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425" i="2" l="1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24" i="2"/>
  <c r="G99" i="2"/>
  <c r="G100" i="2"/>
  <c r="G1441" i="2"/>
  <c r="G1442" i="2"/>
  <c r="G1443" i="2"/>
  <c r="G1444" i="2"/>
  <c r="G1445" i="2"/>
  <c r="G1446" i="2"/>
  <c r="G1447" i="2"/>
  <c r="G1448" i="2"/>
  <c r="G1449" i="2"/>
  <c r="G1450" i="2"/>
  <c r="G1451" i="2"/>
  <c r="G1452" i="2"/>
  <c r="G1453" i="2"/>
  <c r="G1454" i="2"/>
  <c r="G1455" i="2"/>
  <c r="G1456" i="2"/>
  <c r="G1457" i="2"/>
  <c r="G1458" i="2"/>
  <c r="G1459" i="2"/>
  <c r="G1460" i="2"/>
  <c r="G1461" i="2"/>
  <c r="G1462" i="2"/>
  <c r="G1463" i="2"/>
  <c r="G1464" i="2"/>
  <c r="G1465" i="2"/>
  <c r="G1466" i="2"/>
  <c r="G1467" i="2"/>
  <c r="G1468" i="2"/>
  <c r="G1469" i="2"/>
  <c r="G1470" i="2"/>
  <c r="G1471" i="2"/>
  <c r="G1472" i="2"/>
  <c r="G1473" i="2"/>
  <c r="G1474" i="2"/>
  <c r="G1475" i="2"/>
  <c r="G1476" i="2"/>
  <c r="G1477" i="2"/>
  <c r="G1478" i="2"/>
  <c r="G1479" i="2"/>
  <c r="G1480" i="2"/>
  <c r="G1481" i="2"/>
  <c r="G1482" i="2"/>
  <c r="G1483" i="2"/>
  <c r="G1484" i="2"/>
  <c r="G1485" i="2"/>
  <c r="G1486" i="2"/>
  <c r="G1487" i="2"/>
  <c r="G1488" i="2"/>
  <c r="G1489" i="2"/>
  <c r="G1490" i="2"/>
  <c r="G1491" i="2"/>
  <c r="G1492" i="2"/>
  <c r="G1493" i="2"/>
  <c r="G1494" i="2"/>
  <c r="G1495" i="2"/>
  <c r="G1440" i="2"/>
  <c r="G3467" i="2"/>
  <c r="G3475" i="2"/>
  <c r="G3476" i="2"/>
  <c r="G3477" i="2"/>
  <c r="G3478" i="2"/>
  <c r="G3479" i="2"/>
  <c r="G3474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482" i="2"/>
  <c r="G3167" i="2"/>
  <c r="G899" i="2"/>
  <c r="G2297" i="2" l="1"/>
  <c r="G2298" i="2"/>
  <c r="G2299" i="2"/>
  <c r="G2296" i="2"/>
  <c r="G1070" i="2" l="1"/>
  <c r="G5256" i="2"/>
  <c r="G820" i="2"/>
  <c r="G3853" i="2"/>
  <c r="G3854" i="2"/>
  <c r="G3855" i="2"/>
  <c r="G3856" i="2"/>
  <c r="G3857" i="2"/>
  <c r="G3858" i="2"/>
  <c r="G3859" i="2"/>
  <c r="G3860" i="2"/>
  <c r="G3861" i="2"/>
  <c r="G3862" i="2"/>
  <c r="G3863" i="2"/>
  <c r="G3864" i="2"/>
  <c r="G3865" i="2"/>
  <c r="G3866" i="2"/>
  <c r="G3867" i="2"/>
  <c r="G3868" i="2"/>
  <c r="G3869" i="2"/>
  <c r="G3870" i="2"/>
  <c r="G3871" i="2"/>
  <c r="G3872" i="2"/>
  <c r="G3873" i="2"/>
  <c r="G3874" i="2"/>
  <c r="G3875" i="2"/>
  <c r="G3876" i="2"/>
  <c r="G3877" i="2"/>
  <c r="G3878" i="2"/>
  <c r="G3879" i="2"/>
  <c r="G3880" i="2"/>
  <c r="G3881" i="2"/>
  <c r="G3882" i="2"/>
  <c r="G3883" i="2"/>
  <c r="G3884" i="2"/>
  <c r="G3885" i="2"/>
  <c r="G3886" i="2"/>
  <c r="G3887" i="2"/>
  <c r="G3888" i="2"/>
  <c r="G3889" i="2"/>
  <c r="G3890" i="2"/>
  <c r="G3891" i="2"/>
  <c r="G3892" i="2"/>
  <c r="G3893" i="2"/>
  <c r="G3894" i="2"/>
  <c r="G3895" i="2"/>
  <c r="G3896" i="2"/>
  <c r="G3897" i="2"/>
  <c r="G3898" i="2"/>
  <c r="G3852" i="2"/>
  <c r="G5080" i="2"/>
  <c r="G412" i="2" l="1"/>
  <c r="G871" i="2" l="1"/>
  <c r="G5054" i="2"/>
  <c r="G3397" i="2" l="1"/>
  <c r="G2198" i="2"/>
  <c r="G2197" i="2"/>
  <c r="G541" i="2"/>
  <c r="G542" i="2"/>
  <c r="G543" i="2"/>
  <c r="G544" i="2"/>
  <c r="G545" i="2"/>
  <c r="G546" i="2"/>
  <c r="G547" i="2"/>
  <c r="G548" i="2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40" i="2"/>
  <c r="G385" i="2"/>
  <c r="G384" i="2"/>
  <c r="G386" i="2"/>
  <c r="G2817" i="2" l="1"/>
  <c r="G2818" i="2"/>
  <c r="G2819" i="2"/>
  <c r="G2820" i="2"/>
  <c r="G2821" i="2"/>
  <c r="G2822" i="2"/>
  <c r="G2823" i="2"/>
  <c r="G2824" i="2"/>
  <c r="G2825" i="2"/>
  <c r="G2826" i="2"/>
  <c r="G2827" i="2"/>
  <c r="G2828" i="2"/>
  <c r="G2829" i="2"/>
  <c r="G2830" i="2"/>
  <c r="G2831" i="2"/>
  <c r="G2832" i="2"/>
  <c r="G2833" i="2"/>
  <c r="G2834" i="2"/>
  <c r="G2835" i="2"/>
  <c r="G2836" i="2"/>
  <c r="G2837" i="2"/>
  <c r="G2838" i="2"/>
  <c r="G2839" i="2"/>
  <c r="G2840" i="2"/>
  <c r="G2841" i="2"/>
  <c r="G2842" i="2"/>
  <c r="G2843" i="2"/>
  <c r="G2844" i="2"/>
  <c r="G2845" i="2"/>
  <c r="G2846" i="2"/>
  <c r="G2847" i="2"/>
  <c r="G2848" i="2"/>
  <c r="G2816" i="2"/>
  <c r="G3729" i="2"/>
  <c r="G3730" i="2"/>
  <c r="G3731" i="2"/>
  <c r="G3732" i="2"/>
  <c r="G3733" i="2"/>
  <c r="G3734" i="2"/>
  <c r="G3735" i="2"/>
  <c r="G3736" i="2"/>
  <c r="G3737" i="2"/>
  <c r="G3738" i="2"/>
  <c r="G3739" i="2"/>
  <c r="G3740" i="2"/>
  <c r="G3741" i="2"/>
  <c r="G3742" i="2"/>
  <c r="G3728" i="2"/>
  <c r="G4034" i="2"/>
  <c r="G4050" i="2"/>
  <c r="G3828" i="2"/>
  <c r="G4097" i="2" l="1"/>
  <c r="G2707" i="2"/>
  <c r="G2706" i="2"/>
  <c r="G2301" i="2"/>
  <c r="G2302" i="2"/>
  <c r="G2303" i="2"/>
  <c r="G2304" i="2"/>
  <c r="G2305" i="2"/>
  <c r="G2306" i="2"/>
  <c r="G2307" i="2"/>
  <c r="G2308" i="2"/>
  <c r="G2309" i="2"/>
  <c r="G2310" i="2"/>
  <c r="G2311" i="2"/>
  <c r="G2312" i="2"/>
  <c r="G2313" i="2"/>
  <c r="G2314" i="2"/>
  <c r="G2315" i="2"/>
  <c r="G2316" i="2"/>
  <c r="G2317" i="2"/>
  <c r="G2318" i="2"/>
  <c r="G2319" i="2"/>
  <c r="G2320" i="2"/>
  <c r="G2321" i="2"/>
  <c r="G2322" i="2"/>
  <c r="G2323" i="2"/>
  <c r="G2324" i="2"/>
  <c r="G2325" i="2"/>
  <c r="G2326" i="2"/>
  <c r="G2327" i="2"/>
  <c r="G2300" i="2"/>
  <c r="G814" i="2"/>
  <c r="G813" i="2"/>
  <c r="G4615" i="2" l="1"/>
  <c r="G4616" i="2"/>
  <c r="G4617" i="2"/>
  <c r="G4618" i="2"/>
  <c r="G4619" i="2"/>
  <c r="G4614" i="2"/>
  <c r="G4642" i="2"/>
  <c r="G4641" i="2"/>
  <c r="G4629" i="2"/>
  <c r="G4630" i="2"/>
  <c r="G4628" i="2"/>
  <c r="G1226" i="2"/>
  <c r="G1227" i="2"/>
  <c r="G1225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13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588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387" i="2"/>
  <c r="G4943" i="2" l="1"/>
  <c r="G4960" i="2"/>
  <c r="G4959" i="2"/>
  <c r="G4958" i="2"/>
  <c r="G4957" i="2"/>
  <c r="G4956" i="2"/>
  <c r="G4955" i="2"/>
  <c r="G4954" i="2"/>
  <c r="G4953" i="2"/>
  <c r="G4952" i="2"/>
  <c r="G4951" i="2"/>
  <c r="G4950" i="2"/>
  <c r="G4949" i="2"/>
  <c r="G4948" i="2"/>
  <c r="G4947" i="2"/>
  <c r="G4946" i="2"/>
  <c r="G4945" i="2"/>
  <c r="G4944" i="2"/>
  <c r="G2850" i="2"/>
  <c r="G2849" i="2"/>
  <c r="G2200" i="2"/>
  <c r="G2201" i="2"/>
  <c r="G2202" i="2"/>
  <c r="G2203" i="2"/>
  <c r="G2204" i="2"/>
  <c r="G2205" i="2"/>
  <c r="G2206" i="2"/>
  <c r="G2207" i="2"/>
  <c r="G2208" i="2"/>
  <c r="G2209" i="2"/>
  <c r="G2210" i="2"/>
  <c r="G2211" i="2"/>
  <c r="G2212" i="2"/>
  <c r="G2213" i="2"/>
  <c r="G2199" i="2"/>
  <c r="G1366" i="2"/>
  <c r="G3784" i="2"/>
  <c r="G4972" i="2" l="1"/>
  <c r="G4971" i="2"/>
  <c r="G4970" i="2"/>
  <c r="G4969" i="2"/>
  <c r="G4968" i="2"/>
  <c r="G4967" i="2"/>
  <c r="G4966" i="2"/>
  <c r="G4965" i="2"/>
  <c r="G4964" i="2"/>
  <c r="G4963" i="2"/>
  <c r="G4962" i="2"/>
  <c r="G4961" i="2"/>
  <c r="G4911" i="2"/>
  <c r="G4910" i="2"/>
  <c r="G4909" i="2"/>
  <c r="G4908" i="2"/>
  <c r="G4907" i="2"/>
  <c r="G4906" i="2"/>
  <c r="G4905" i="2"/>
  <c r="G4904" i="2"/>
  <c r="G4903" i="2"/>
  <c r="G4902" i="2"/>
  <c r="G4901" i="2"/>
  <c r="G4900" i="2"/>
  <c r="G355" i="2"/>
  <c r="G381" i="2"/>
  <c r="G3481" i="2" l="1"/>
  <c r="G3482" i="2"/>
  <c r="G3483" i="2"/>
  <c r="G3484" i="2"/>
  <c r="G3485" i="2"/>
  <c r="G3486" i="2"/>
  <c r="G3487" i="2"/>
  <c r="G3488" i="2"/>
  <c r="G3489" i="2"/>
  <c r="G3490" i="2"/>
  <c r="G3491" i="2"/>
  <c r="G3492" i="2"/>
  <c r="G3493" i="2"/>
  <c r="G3494" i="2"/>
  <c r="G3495" i="2"/>
  <c r="G3496" i="2"/>
  <c r="G3497" i="2"/>
  <c r="G3498" i="2"/>
  <c r="G3499" i="2"/>
  <c r="G3500" i="2"/>
  <c r="G3501" i="2"/>
  <c r="G3502" i="2"/>
  <c r="G3503" i="2"/>
  <c r="G3504" i="2"/>
  <c r="G3505" i="2"/>
  <c r="G3506" i="2"/>
  <c r="G3507" i="2"/>
  <c r="G3508" i="2"/>
  <c r="G3509" i="2"/>
  <c r="G3510" i="2"/>
  <c r="G3511" i="2"/>
  <c r="G3512" i="2"/>
  <c r="G3513" i="2"/>
  <c r="G3514" i="2"/>
  <c r="G3515" i="2"/>
  <c r="G3516" i="2"/>
  <c r="G3517" i="2"/>
  <c r="G3518" i="2"/>
  <c r="G3519" i="2"/>
  <c r="G3520" i="2"/>
  <c r="G3521" i="2"/>
  <c r="G3522" i="2"/>
  <c r="G3523" i="2"/>
  <c r="G3524" i="2"/>
  <c r="G3525" i="2"/>
  <c r="G3526" i="2"/>
  <c r="G3527" i="2"/>
  <c r="G3528" i="2"/>
  <c r="G3529" i="2"/>
  <c r="G3530" i="2"/>
  <c r="G3531" i="2"/>
  <c r="G3532" i="2"/>
  <c r="G3533" i="2"/>
  <c r="G3534" i="2"/>
  <c r="G3535" i="2"/>
  <c r="G3536" i="2"/>
  <c r="G3480" i="2"/>
  <c r="G4226" i="2" l="1"/>
  <c r="G4227" i="2"/>
  <c r="G4228" i="2"/>
  <c r="G4229" i="2"/>
  <c r="G4230" i="2"/>
  <c r="G4231" i="2"/>
  <c r="G4232" i="2"/>
  <c r="G4233" i="2"/>
  <c r="G4234" i="2"/>
  <c r="G4235" i="2"/>
  <c r="G4236" i="2"/>
  <c r="G4237" i="2"/>
  <c r="G4238" i="2"/>
  <c r="G4239" i="2"/>
  <c r="G4240" i="2"/>
  <c r="G4241" i="2"/>
  <c r="G4242" i="2"/>
  <c r="G4243" i="2"/>
  <c r="G4244" i="2"/>
  <c r="G4245" i="2"/>
  <c r="G4246" i="2"/>
  <c r="G4247" i="2"/>
  <c r="G4225" i="2"/>
  <c r="G3830" i="2"/>
  <c r="G3831" i="2"/>
  <c r="G3832" i="2"/>
  <c r="G3833" i="2"/>
  <c r="G3834" i="2"/>
  <c r="G3835" i="2"/>
  <c r="G3836" i="2"/>
  <c r="G3837" i="2"/>
  <c r="G3829" i="2"/>
  <c r="G3839" i="2"/>
  <c r="G3838" i="2"/>
  <c r="G1348" i="2"/>
  <c r="G4056" i="2" l="1"/>
  <c r="G4054" i="2"/>
  <c r="G4873" i="2" l="1"/>
  <c r="G4075" i="2" l="1"/>
  <c r="G5072" i="2"/>
  <c r="G5071" i="2"/>
  <c r="G623" i="2" l="1"/>
  <c r="G624" i="2"/>
  <c r="G625" i="2"/>
  <c r="G626" i="2"/>
  <c r="G627" i="2"/>
  <c r="G622" i="2"/>
  <c r="G48" i="2" l="1"/>
  <c r="G47" i="2"/>
  <c r="G3848" i="2"/>
  <c r="G3538" i="2"/>
  <c r="G3539" i="2"/>
  <c r="G3540" i="2"/>
  <c r="G3541" i="2"/>
  <c r="G3542" i="2"/>
  <c r="G3543" i="2"/>
  <c r="G3544" i="2"/>
  <c r="G3545" i="2"/>
  <c r="G3546" i="2"/>
  <c r="G3547" i="2"/>
  <c r="G3548" i="2"/>
  <c r="G3549" i="2"/>
  <c r="G3550" i="2"/>
  <c r="G3551" i="2"/>
  <c r="G3552" i="2"/>
  <c r="G3553" i="2"/>
  <c r="G3554" i="2"/>
  <c r="G3555" i="2"/>
  <c r="G3556" i="2"/>
  <c r="G3557" i="2"/>
  <c r="G3558" i="2"/>
  <c r="G3559" i="2"/>
  <c r="G3560" i="2"/>
  <c r="G3561" i="2"/>
  <c r="G3562" i="2"/>
  <c r="G3563" i="2"/>
  <c r="G3564" i="2"/>
  <c r="G3565" i="2"/>
  <c r="G3566" i="2"/>
  <c r="G3567" i="2"/>
  <c r="G3568" i="2"/>
  <c r="G3537" i="2"/>
  <c r="G1368" i="2"/>
  <c r="G1367" i="2"/>
  <c r="G1365" i="2"/>
  <c r="G671" i="2"/>
  <c r="G50" i="2"/>
  <c r="G51" i="2"/>
  <c r="G52" i="2"/>
  <c r="G53" i="2"/>
  <c r="G54" i="2"/>
  <c r="G55" i="2"/>
  <c r="G49" i="2"/>
  <c r="G4432" i="2"/>
  <c r="G4433" i="2"/>
  <c r="G4434" i="2"/>
  <c r="G4435" i="2"/>
  <c r="G4436" i="2"/>
  <c r="G4437" i="2"/>
  <c r="G4438" i="2"/>
  <c r="G4439" i="2"/>
  <c r="G4440" i="2"/>
  <c r="G4441" i="2"/>
  <c r="G4442" i="2"/>
  <c r="G4443" i="2"/>
  <c r="G4444" i="2"/>
  <c r="G4445" i="2"/>
  <c r="G4446" i="2"/>
  <c r="G4447" i="2"/>
  <c r="G4448" i="2"/>
  <c r="G4449" i="2"/>
  <c r="G4450" i="2"/>
  <c r="G4451" i="2"/>
  <c r="G4452" i="2"/>
  <c r="G4453" i="2"/>
  <c r="G4454" i="2"/>
  <c r="G4455" i="2"/>
  <c r="G4456" i="2"/>
  <c r="G4457" i="2"/>
  <c r="G4458" i="2"/>
  <c r="G4459" i="2"/>
  <c r="G4460" i="2"/>
  <c r="G4461" i="2"/>
  <c r="G4462" i="2"/>
  <c r="G4431" i="2"/>
  <c r="G2598" i="2"/>
  <c r="G2647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28" i="2"/>
  <c r="G421" i="2" l="1"/>
  <c r="G420" i="2"/>
  <c r="G419" i="2"/>
  <c r="G874" i="2"/>
  <c r="G56" i="2"/>
  <c r="G4990" i="2"/>
  <c r="G4989" i="2"/>
  <c r="G4988" i="2"/>
  <c r="G4987" i="2"/>
  <c r="G4986" i="2"/>
  <c r="G4985" i="2"/>
  <c r="G4984" i="2"/>
  <c r="G4983" i="2"/>
  <c r="G4982" i="2"/>
  <c r="G4981" i="2"/>
  <c r="G4980" i="2"/>
  <c r="G4979" i="2"/>
  <c r="G4978" i="2"/>
  <c r="G4977" i="2"/>
  <c r="G4976" i="2"/>
  <c r="G4975" i="2"/>
  <c r="G4974" i="2"/>
  <c r="G4973" i="2"/>
  <c r="G4929" i="2"/>
  <c r="G4928" i="2"/>
  <c r="G4927" i="2"/>
  <c r="G4926" i="2"/>
  <c r="G4925" i="2"/>
  <c r="G4924" i="2"/>
  <c r="G4923" i="2"/>
  <c r="G4922" i="2"/>
  <c r="G4921" i="2"/>
  <c r="G4920" i="2"/>
  <c r="G4919" i="2"/>
  <c r="G4918" i="2"/>
  <c r="G4917" i="2"/>
  <c r="G4916" i="2"/>
  <c r="G4915" i="2"/>
  <c r="G4914" i="2"/>
  <c r="G4913" i="2"/>
  <c r="G4912" i="2"/>
  <c r="G2992" i="2"/>
  <c r="G2991" i="2"/>
  <c r="G1369" i="2"/>
  <c r="G1309" i="2"/>
  <c r="G1308" i="2"/>
  <c r="G4209" i="2" l="1"/>
  <c r="G4210" i="2"/>
  <c r="G4208" i="2"/>
  <c r="G4022" i="2"/>
  <c r="G3068" i="2"/>
  <c r="G2851" i="2"/>
  <c r="G1510" i="2" l="1"/>
  <c r="G1509" i="2"/>
  <c r="G3262" i="2"/>
  <c r="G3263" i="2"/>
  <c r="G3569" i="2" l="1"/>
  <c r="G3570" i="2"/>
  <c r="G1695" i="2" l="1"/>
  <c r="G1696" i="2"/>
  <c r="G1697" i="2"/>
  <c r="G1698" i="2"/>
  <c r="G1699" i="2"/>
  <c r="G1700" i="2"/>
  <c r="G1701" i="2"/>
  <c r="G1702" i="2"/>
  <c r="G1703" i="2"/>
  <c r="G1694" i="2"/>
  <c r="G960" i="2" l="1"/>
  <c r="G1344" i="2"/>
  <c r="G1345" i="2"/>
  <c r="G1349" i="2"/>
  <c r="G1343" i="2"/>
  <c r="G1730" i="2"/>
  <c r="G1729" i="2"/>
  <c r="G4602" i="2" l="1"/>
  <c r="G4603" i="2"/>
  <c r="G4604" i="2"/>
  <c r="G4605" i="2"/>
  <c r="G4606" i="2"/>
  <c r="G4607" i="2"/>
  <c r="G4608" i="2"/>
  <c r="G4609" i="2"/>
  <c r="G4610" i="2"/>
  <c r="G4611" i="2"/>
  <c r="G4601" i="2"/>
  <c r="G4576" i="2"/>
  <c r="G4575" i="2"/>
  <c r="G1840" i="2"/>
  <c r="G1841" i="2"/>
  <c r="G1842" i="2"/>
  <c r="G1843" i="2"/>
  <c r="G1844" i="2"/>
  <c r="G1845" i="2"/>
  <c r="G1846" i="2"/>
  <c r="G1847" i="2"/>
  <c r="G1848" i="2"/>
  <c r="G1839" i="2"/>
  <c r="G5265" i="2"/>
  <c r="G2968" i="2" l="1"/>
  <c r="G2969" i="2"/>
  <c r="G3002" i="2"/>
  <c r="G4220" i="2"/>
  <c r="G4195" i="2"/>
  <c r="G4196" i="2"/>
  <c r="G4194" i="2"/>
  <c r="G3999" i="2"/>
  <c r="G3900" i="2"/>
  <c r="G3901" i="2"/>
  <c r="G3902" i="2"/>
  <c r="G3903" i="2"/>
  <c r="G3904" i="2"/>
  <c r="G3905" i="2"/>
  <c r="G3906" i="2"/>
  <c r="G3907" i="2"/>
  <c r="G3908" i="2"/>
  <c r="G3909" i="2"/>
  <c r="G3910" i="2"/>
  <c r="G3911" i="2"/>
  <c r="G3912" i="2"/>
  <c r="G3913" i="2"/>
  <c r="G3914" i="2"/>
  <c r="G3915" i="2"/>
  <c r="G3899" i="2"/>
  <c r="G5164" i="2"/>
  <c r="G1999" i="2" l="1"/>
  <c r="G1998" i="2"/>
  <c r="G968" i="2"/>
  <c r="G1497" i="2"/>
  <c r="G1496" i="2"/>
  <c r="G1731" i="2"/>
  <c r="G1732" i="2"/>
  <c r="G3721" i="2"/>
  <c r="G3720" i="2"/>
  <c r="G3719" i="2"/>
  <c r="G4874" i="2"/>
  <c r="G4877" i="2"/>
  <c r="G694" i="2" l="1"/>
  <c r="G693" i="2"/>
  <c r="G5147" i="2" l="1"/>
  <c r="G4163" i="2" l="1"/>
  <c r="G4131" i="2"/>
  <c r="G62" i="2" l="1"/>
  <c r="G61" i="2"/>
  <c r="G60" i="2"/>
  <c r="G59" i="2"/>
  <c r="G58" i="2"/>
  <c r="G57" i="2"/>
  <c r="G1063" i="2"/>
  <c r="G1622" i="2"/>
  <c r="G4784" i="2"/>
  <c r="G4783" i="2"/>
  <c r="G5049" i="2"/>
  <c r="G5050" i="2"/>
  <c r="G5048" i="2"/>
  <c r="G5023" i="2"/>
  <c r="G5024" i="2"/>
  <c r="G5025" i="2"/>
  <c r="G5026" i="2"/>
  <c r="G5027" i="2"/>
  <c r="G5028" i="2"/>
  <c r="G5029" i="2"/>
  <c r="G5030" i="2"/>
  <c r="G5022" i="2"/>
  <c r="G971" i="2"/>
  <c r="G2390" i="2"/>
  <c r="G2391" i="2"/>
  <c r="G2389" i="2"/>
  <c r="G2476" i="2"/>
  <c r="G2477" i="2"/>
  <c r="G2478" i="2"/>
  <c r="G2479" i="2"/>
  <c r="G2480" i="2"/>
  <c r="G2801" i="2"/>
  <c r="G2802" i="2"/>
  <c r="G1072" i="2" l="1"/>
  <c r="G1073" i="2"/>
  <c r="G1074" i="2"/>
  <c r="G1075" i="2"/>
  <c r="G1076" i="2"/>
  <c r="G1077" i="2"/>
  <c r="G1078" i="2"/>
  <c r="G1079" i="2"/>
  <c r="G1080" i="2"/>
  <c r="G1081" i="2"/>
  <c r="G1082" i="2"/>
  <c r="G1083" i="2"/>
  <c r="G1084" i="2"/>
  <c r="G1085" i="2"/>
  <c r="G1086" i="2"/>
  <c r="G1087" i="2"/>
  <c r="G1088" i="2"/>
  <c r="G1089" i="2"/>
  <c r="G1090" i="2"/>
  <c r="G1091" i="2"/>
  <c r="G1092" i="2"/>
  <c r="G1093" i="2"/>
  <c r="G1094" i="2"/>
  <c r="G1095" i="2"/>
  <c r="G1096" i="2"/>
  <c r="G1097" i="2"/>
  <c r="G1098" i="2"/>
  <c r="G1099" i="2"/>
  <c r="G1100" i="2"/>
  <c r="G1101" i="2"/>
  <c r="G1102" i="2"/>
  <c r="G1607" i="2" l="1"/>
  <c r="G1608" i="2"/>
  <c r="G1609" i="2"/>
  <c r="G1610" i="2"/>
  <c r="G1606" i="2"/>
  <c r="G1679" i="2"/>
  <c r="G242" i="2" l="1"/>
  <c r="G5274" i="2" l="1"/>
  <c r="G5268" i="2"/>
  <c r="G5267" i="2"/>
  <c r="G5266" i="2"/>
  <c r="G5262" i="2"/>
  <c r="G5260" i="2"/>
  <c r="G5236" i="2"/>
  <c r="G5235" i="2"/>
  <c r="G5234" i="2"/>
  <c r="G5231" i="2"/>
  <c r="G5230" i="2"/>
  <c r="G5221" i="2"/>
  <c r="G5220" i="2"/>
  <c r="G5216" i="2"/>
  <c r="G5211" i="2"/>
  <c r="G5210" i="2"/>
  <c r="G5206" i="2"/>
  <c r="G5203" i="2"/>
  <c r="G5200" i="2"/>
  <c r="G5195" i="2"/>
  <c r="G5194" i="2"/>
  <c r="G5192" i="2"/>
  <c r="G5191" i="2"/>
  <c r="G5187" i="2"/>
  <c r="G5183" i="2"/>
  <c r="G5182" i="2"/>
  <c r="G5178" i="2"/>
  <c r="G5177" i="2"/>
  <c r="G5173" i="2"/>
  <c r="G5172" i="2"/>
  <c r="G5170" i="2"/>
  <c r="G5169" i="2"/>
  <c r="G5168" i="2"/>
  <c r="G5167" i="2"/>
  <c r="G5166" i="2"/>
  <c r="G5165" i="2"/>
  <c r="G5160" i="2"/>
  <c r="G5159" i="2"/>
  <c r="G5156" i="2"/>
  <c r="G5155" i="2"/>
  <c r="G5154" i="2"/>
  <c r="G5153" i="2"/>
  <c r="G5152" i="2"/>
  <c r="G5151" i="2"/>
  <c r="G5150" i="2"/>
  <c r="G5149" i="2"/>
  <c r="G5148" i="2"/>
  <c r="G5146" i="2"/>
  <c r="G5145" i="2"/>
  <c r="G5144" i="2"/>
  <c r="G5143" i="2"/>
  <c r="G5139" i="2"/>
  <c r="G5138" i="2"/>
  <c r="G5137" i="2"/>
  <c r="G5136" i="2"/>
  <c r="G5135" i="2"/>
  <c r="G5134" i="2"/>
  <c r="G5133" i="2"/>
  <c r="G5132" i="2"/>
  <c r="G5131" i="2"/>
  <c r="G5130" i="2"/>
  <c r="G5129" i="2"/>
  <c r="G5128" i="2"/>
  <c r="G5127" i="2"/>
  <c r="G5126" i="2"/>
  <c r="G5125" i="2"/>
  <c r="G5124" i="2"/>
  <c r="G5115" i="2"/>
  <c r="G5113" i="2"/>
  <c r="G5110" i="2"/>
  <c r="G5109" i="2"/>
  <c r="G5108" i="2"/>
  <c r="G5107" i="2"/>
  <c r="G5106" i="2"/>
  <c r="G5105" i="2"/>
  <c r="G5104" i="2"/>
  <c r="G5103" i="2"/>
  <c r="G5102" i="2"/>
  <c r="G5101" i="2"/>
  <c r="G5100" i="2"/>
  <c r="G5099" i="2"/>
  <c r="G5098" i="2"/>
  <c r="G5097" i="2"/>
  <c r="G5096" i="2"/>
  <c r="G5095" i="2"/>
  <c r="G5094" i="2"/>
  <c r="G5093" i="2"/>
  <c r="G5092" i="2"/>
  <c r="G5091" i="2"/>
  <c r="G5090" i="2"/>
  <c r="G5089" i="2"/>
  <c r="G5088" i="2"/>
  <c r="G5087" i="2"/>
  <c r="G5086" i="2"/>
  <c r="G5085" i="2"/>
  <c r="G5084" i="2"/>
  <c r="G5083" i="2"/>
  <c r="G5082" i="2"/>
  <c r="G5081" i="2"/>
  <c r="G5076" i="2"/>
  <c r="G5069" i="2"/>
  <c r="G5068" i="2"/>
  <c r="G5053" i="2"/>
  <c r="G5051" i="2"/>
  <c r="G5046" i="2"/>
  <c r="G5045" i="2"/>
  <c r="G5042" i="2"/>
  <c r="G5036" i="2"/>
  <c r="G5035" i="2"/>
  <c r="G5034" i="2"/>
  <c r="G5033" i="2"/>
  <c r="G5032" i="2"/>
  <c r="G5031" i="2"/>
  <c r="G5020" i="2"/>
  <c r="G5019" i="2"/>
  <c r="G5018" i="2"/>
  <c r="G5017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41" i="2"/>
  <c r="G4940" i="2"/>
  <c r="G4939" i="2"/>
  <c r="G4938" i="2"/>
  <c r="G4937" i="2"/>
  <c r="G4936" i="2"/>
  <c r="G4935" i="2"/>
  <c r="G4934" i="2"/>
  <c r="G4933" i="2"/>
  <c r="G4932" i="2"/>
  <c r="G4931" i="2"/>
  <c r="G4898" i="2"/>
  <c r="G4897" i="2"/>
  <c r="G4896" i="2"/>
  <c r="G4895" i="2"/>
  <c r="G4894" i="2"/>
  <c r="G4889" i="2"/>
  <c r="G4886" i="2"/>
  <c r="G4885" i="2"/>
  <c r="G4884" i="2"/>
  <c r="G4883" i="2"/>
  <c r="G4879" i="2"/>
  <c r="G4878" i="2"/>
  <c r="G4876" i="2"/>
  <c r="G4875" i="2"/>
  <c r="G4870" i="2"/>
  <c r="G4869" i="2"/>
  <c r="G4866" i="2"/>
  <c r="G4863" i="2"/>
  <c r="G4860" i="2"/>
  <c r="G4859" i="2"/>
  <c r="G4858" i="2"/>
  <c r="G4854" i="2"/>
  <c r="G4853" i="2"/>
  <c r="G4851" i="2"/>
  <c r="G4850" i="2"/>
  <c r="G4849" i="2"/>
  <c r="G4847" i="2"/>
  <c r="G4846" i="2"/>
  <c r="G4844" i="2"/>
  <c r="G4843" i="2"/>
  <c r="G4839" i="2"/>
  <c r="G4834" i="2"/>
  <c r="G4829" i="2"/>
  <c r="G4827" i="2"/>
  <c r="G4821" i="2"/>
  <c r="G4820" i="2"/>
  <c r="G4817" i="2"/>
  <c r="G4744" i="2"/>
  <c r="G4771" i="2"/>
  <c r="G4770" i="2"/>
  <c r="G4769" i="2"/>
  <c r="G4768" i="2"/>
  <c r="G4767" i="2"/>
  <c r="G4766" i="2"/>
  <c r="G4765" i="2"/>
  <c r="G4764" i="2"/>
  <c r="G4763" i="2"/>
  <c r="G4762" i="2"/>
  <c r="G4761" i="2"/>
  <c r="G4760" i="2"/>
  <c r="G4759" i="2"/>
  <c r="G4755" i="2"/>
  <c r="G4754" i="2"/>
  <c r="G4753" i="2"/>
  <c r="G4752" i="2"/>
  <c r="G4751" i="2"/>
  <c r="G4750" i="2"/>
  <c r="G4749" i="2"/>
  <c r="G4748" i="2"/>
  <c r="G4747" i="2"/>
  <c r="G4746" i="2"/>
  <c r="G4742" i="2"/>
  <c r="G4741" i="2"/>
  <c r="G4740" i="2"/>
  <c r="G4739" i="2"/>
  <c r="G4738" i="2"/>
  <c r="G4737" i="2"/>
  <c r="G4735" i="2"/>
  <c r="G4734" i="2"/>
  <c r="G4733" i="2"/>
  <c r="G4732" i="2"/>
  <c r="G4731" i="2"/>
  <c r="G4730" i="2"/>
  <c r="G4729" i="2"/>
  <c r="G4728" i="2"/>
  <c r="G4727" i="2"/>
  <c r="G4726" i="2"/>
  <c r="G4725" i="2"/>
  <c r="G4724" i="2"/>
  <c r="G4723" i="2"/>
  <c r="G4722" i="2"/>
  <c r="G4721" i="2"/>
  <c r="G4720" i="2"/>
  <c r="G4719" i="2"/>
  <c r="G4718" i="2"/>
  <c r="G4717" i="2"/>
  <c r="G4716" i="2"/>
  <c r="G4715" i="2"/>
  <c r="G4714" i="2"/>
  <c r="G4713" i="2"/>
  <c r="G4712" i="2"/>
  <c r="G4711" i="2"/>
  <c r="G4710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4692" i="2"/>
  <c r="G4691" i="2"/>
  <c r="G4690" i="2"/>
  <c r="G4689" i="2"/>
  <c r="G4688" i="2"/>
  <c r="G4687" i="2"/>
  <c r="G4686" i="2"/>
  <c r="G4685" i="2"/>
  <c r="G4684" i="2"/>
  <c r="G4683" i="2"/>
  <c r="G4678" i="2"/>
  <c r="G4677" i="2"/>
  <c r="G4676" i="2"/>
  <c r="G4675" i="2"/>
  <c r="G4674" i="2"/>
  <c r="G4673" i="2"/>
  <c r="G4672" i="2"/>
  <c r="G4671" i="2"/>
  <c r="G4670" i="2"/>
  <c r="G4669" i="2"/>
  <c r="G4668" i="2"/>
  <c r="G4667" i="2"/>
  <c r="G4666" i="2"/>
  <c r="G4665" i="2"/>
  <c r="G4664" i="2"/>
  <c r="G4663" i="2"/>
  <c r="G4662" i="2"/>
  <c r="G4661" i="2"/>
  <c r="G4660" i="2"/>
  <c r="G4659" i="2"/>
  <c r="G4658" i="2"/>
  <c r="G4657" i="2"/>
  <c r="G4656" i="2"/>
  <c r="G4655" i="2"/>
  <c r="G4654" i="2"/>
  <c r="G4653" i="2"/>
  <c r="G4652" i="2"/>
  <c r="G4651" i="2"/>
  <c r="G4650" i="2"/>
  <c r="G4649" i="2"/>
  <c r="G4648" i="2"/>
  <c r="G4647" i="2"/>
  <c r="G4640" i="2"/>
  <c r="G4637" i="2"/>
  <c r="G4633" i="2"/>
  <c r="G4625" i="2"/>
  <c r="G4624" i="2"/>
  <c r="G4623" i="2"/>
  <c r="G4622" i="2"/>
  <c r="G4598" i="2"/>
  <c r="G4597" i="2"/>
  <c r="G4596" i="2"/>
  <c r="G4595" i="2"/>
  <c r="G4594" i="2"/>
  <c r="G4593" i="2"/>
  <c r="G4579" i="2"/>
  <c r="G4567" i="2"/>
  <c r="G4566" i="2"/>
  <c r="G4565" i="2"/>
  <c r="G4564" i="2"/>
  <c r="G4563" i="2"/>
  <c r="G4560" i="2"/>
  <c r="G4559" i="2"/>
  <c r="G4558" i="2"/>
  <c r="G4557" i="2"/>
  <c r="G4556" i="2"/>
  <c r="G4555" i="2"/>
  <c r="G4554" i="2"/>
  <c r="G4553" i="2"/>
  <c r="G4548" i="2"/>
  <c r="G4547" i="2"/>
  <c r="G4544" i="2"/>
  <c r="G4542" i="2"/>
  <c r="G4536" i="2"/>
  <c r="G4535" i="2"/>
  <c r="G4531" i="2"/>
  <c r="G4528" i="2"/>
  <c r="G4527" i="2"/>
  <c r="G4526" i="2"/>
  <c r="G4525" i="2"/>
  <c r="G4524" i="2"/>
  <c r="G4523" i="2"/>
  <c r="G4517" i="2"/>
  <c r="G4516" i="2"/>
  <c r="G4515" i="2"/>
  <c r="G4514" i="2"/>
  <c r="G4513" i="2"/>
  <c r="G4512" i="2"/>
  <c r="G4511" i="2"/>
  <c r="G4510" i="2"/>
  <c r="G4509" i="2"/>
  <c r="G4508" i="2"/>
  <c r="G4507" i="2"/>
  <c r="G4506" i="2"/>
  <c r="G4501" i="2"/>
  <c r="G4500" i="2"/>
  <c r="G4499" i="2"/>
  <c r="G4498" i="2"/>
  <c r="G4497" i="2"/>
  <c r="G4496" i="2"/>
  <c r="G4495" i="2"/>
  <c r="G4494" i="2"/>
  <c r="G4493" i="2"/>
  <c r="G4492" i="2"/>
  <c r="G4491" i="2"/>
  <c r="G4490" i="2"/>
  <c r="G4489" i="2"/>
  <c r="G4488" i="2"/>
  <c r="G4487" i="2"/>
  <c r="G4486" i="2"/>
  <c r="G4485" i="2"/>
  <c r="G4484" i="2"/>
  <c r="G4483" i="2"/>
  <c r="G4482" i="2"/>
  <c r="G4481" i="2"/>
  <c r="G4480" i="2"/>
  <c r="G4479" i="2"/>
  <c r="G4478" i="2"/>
  <c r="G4477" i="2"/>
  <c r="G4476" i="2"/>
  <c r="G4475" i="2"/>
  <c r="G4474" i="2"/>
  <c r="G4473" i="2"/>
  <c r="G4472" i="2"/>
  <c r="G4471" i="2"/>
  <c r="G4470" i="2"/>
  <c r="G4469" i="2"/>
  <c r="G4468" i="2"/>
  <c r="G4467" i="2"/>
  <c r="G4466" i="2"/>
  <c r="G4465" i="2"/>
  <c r="G4464" i="2"/>
  <c r="G4463" i="2"/>
  <c r="G4427" i="2"/>
  <c r="G4426" i="2"/>
  <c r="G4425" i="2"/>
  <c r="G4424" i="2"/>
  <c r="G4423" i="2"/>
  <c r="G4422" i="2"/>
  <c r="G4421" i="2"/>
  <c r="G4420" i="2"/>
  <c r="G4419" i="2"/>
  <c r="G4418" i="2"/>
  <c r="G4417" i="2"/>
  <c r="G4416" i="2"/>
  <c r="G4415" i="2"/>
  <c r="G4412" i="2"/>
  <c r="G4411" i="2"/>
  <c r="G4410" i="2"/>
  <c r="G4409" i="2"/>
  <c r="G4408" i="2"/>
  <c r="G4407" i="2"/>
  <c r="G4406" i="2"/>
  <c r="G4405" i="2"/>
  <c r="G4404" i="2"/>
  <c r="G4403" i="2"/>
  <c r="G4402" i="2"/>
  <c r="G4401" i="2"/>
  <c r="G4400" i="2"/>
  <c r="G4399" i="2"/>
  <c r="G4396" i="2"/>
  <c r="G4395" i="2"/>
  <c r="G4385" i="2"/>
  <c r="G4384" i="2"/>
  <c r="G4376" i="2"/>
  <c r="G4375" i="2"/>
  <c r="G4374" i="2"/>
  <c r="G4373" i="2"/>
  <c r="G4360" i="2"/>
  <c r="G4359" i="2"/>
  <c r="G4358" i="2"/>
  <c r="G4357" i="2"/>
  <c r="G4352" i="2"/>
  <c r="G4318" i="2"/>
  <c r="G4317" i="2"/>
  <c r="G4316" i="2"/>
  <c r="G4315" i="2"/>
  <c r="G4314" i="2"/>
  <c r="G4313" i="2"/>
  <c r="G4312" i="2"/>
  <c r="G4311" i="2"/>
  <c r="G4309" i="2"/>
  <c r="G4308" i="2"/>
  <c r="G4294" i="2"/>
  <c r="G4293" i="2"/>
  <c r="G4292" i="2"/>
  <c r="G4291" i="2"/>
  <c r="G4290" i="2"/>
  <c r="G4289" i="2"/>
  <c r="G4288" i="2"/>
  <c r="G4287" i="2"/>
  <c r="G4286" i="2"/>
  <c r="G4285" i="2"/>
  <c r="G4284" i="2"/>
  <c r="G4283" i="2"/>
  <c r="G4282" i="2"/>
  <c r="G4281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21" i="2"/>
  <c r="G4198" i="2"/>
  <c r="G4191" i="2"/>
  <c r="G4190" i="2"/>
  <c r="G4189" i="2"/>
  <c r="G4188" i="2"/>
  <c r="G4187" i="2"/>
  <c r="G4186" i="2"/>
  <c r="G4185" i="2"/>
  <c r="G4164" i="2"/>
  <c r="G4162" i="2"/>
  <c r="G4161" i="2"/>
  <c r="G4160" i="2"/>
  <c r="G4157" i="2"/>
  <c r="G4156" i="2"/>
  <c r="G4155" i="2"/>
  <c r="G4154" i="2"/>
  <c r="G4153" i="2"/>
  <c r="G4152" i="2"/>
  <c r="G4136" i="2"/>
  <c r="G4135" i="2"/>
  <c r="G4134" i="2"/>
  <c r="G4133" i="2"/>
  <c r="G4132" i="2"/>
  <c r="G4130" i="2"/>
  <c r="G4129" i="2"/>
  <c r="G4128" i="2"/>
  <c r="G4127" i="2"/>
  <c r="G4111" i="2"/>
  <c r="G4110" i="2"/>
  <c r="G4109" i="2"/>
  <c r="G4108" i="2"/>
  <c r="G4107" i="2"/>
  <c r="G4104" i="2"/>
  <c r="G4102" i="2"/>
  <c r="G4099" i="2"/>
  <c r="G4098" i="2"/>
  <c r="G4094" i="2"/>
  <c r="G4091" i="2"/>
  <c r="G4082" i="2"/>
  <c r="G4080" i="2"/>
  <c r="G4079" i="2"/>
  <c r="G4078" i="2"/>
  <c r="G4072" i="2"/>
  <c r="G4071" i="2"/>
  <c r="G4069" i="2"/>
  <c r="G4068" i="2"/>
  <c r="G4064" i="2"/>
  <c r="G4063" i="2"/>
  <c r="G4062" i="2"/>
  <c r="G4060" i="2"/>
  <c r="G4053" i="2"/>
  <c r="G4042" i="2"/>
  <c r="G4039" i="2"/>
  <c r="G4031" i="2"/>
  <c r="G4029" i="2"/>
  <c r="G4026" i="2"/>
  <c r="G4025" i="2"/>
  <c r="G4019" i="2"/>
  <c r="G4018" i="2"/>
  <c r="G4017" i="2"/>
  <c r="G4016" i="2"/>
  <c r="G4015" i="2"/>
  <c r="G4014" i="2"/>
  <c r="G4013" i="2"/>
  <c r="G4012" i="2"/>
  <c r="G4009" i="2"/>
  <c r="G4008" i="2"/>
  <c r="G4006" i="2"/>
  <c r="G3996" i="2"/>
  <c r="G3993" i="2"/>
  <c r="G3990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6" i="2"/>
  <c r="G3965" i="2"/>
  <c r="G3964" i="2"/>
  <c r="G3963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849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6" i="2"/>
  <c r="G3805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792" i="2"/>
  <c r="G3791" i="2"/>
  <c r="G3790" i="2"/>
  <c r="G3789" i="2"/>
  <c r="G3788" i="2"/>
  <c r="G3787" i="2"/>
  <c r="G3785" i="2"/>
  <c r="G3766" i="2"/>
  <c r="G3763" i="2"/>
  <c r="G3762" i="2"/>
  <c r="G3759" i="2"/>
  <c r="G3757" i="2"/>
  <c r="G3756" i="2"/>
  <c r="G3755" i="2"/>
  <c r="G3752" i="2"/>
  <c r="G3751" i="2"/>
  <c r="G3750" i="2"/>
  <c r="G3749" i="2"/>
  <c r="G3748" i="2"/>
  <c r="G3726" i="2"/>
  <c r="G3725" i="2"/>
  <c r="G3724" i="2"/>
  <c r="G3723" i="2"/>
  <c r="G3722" i="2"/>
  <c r="G3703" i="2"/>
  <c r="G3701" i="2"/>
  <c r="G3700" i="2"/>
  <c r="G3694" i="2"/>
  <c r="G3689" i="2"/>
  <c r="G3686" i="2"/>
  <c r="G3684" i="2"/>
  <c r="G3681" i="2"/>
  <c r="G3674" i="2"/>
  <c r="G3671" i="2"/>
  <c r="G3670" i="2"/>
  <c r="G3664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470" i="2"/>
  <c r="G3464" i="2"/>
  <c r="G3461" i="2"/>
  <c r="G3460" i="2"/>
  <c r="G3454" i="2"/>
  <c r="G3453" i="2"/>
  <c r="G3452" i="2"/>
  <c r="G3451" i="2"/>
  <c r="G3450" i="2"/>
  <c r="G3449" i="2"/>
  <c r="G3448" i="2"/>
  <c r="G3447" i="2"/>
  <c r="G3446" i="2"/>
  <c r="G3445" i="2"/>
  <c r="G3444" i="2"/>
  <c r="G3426" i="2"/>
  <c r="G3394" i="2"/>
  <c r="G3391" i="2"/>
  <c r="G3384" i="2"/>
  <c r="G3378" i="2"/>
  <c r="G3375" i="2"/>
  <c r="G3357" i="2"/>
  <c r="G3356" i="2"/>
  <c r="G3355" i="2"/>
  <c r="G3354" i="2"/>
  <c r="G3353" i="2"/>
  <c r="G3352" i="2"/>
  <c r="G3351" i="2"/>
  <c r="G3350" i="2"/>
  <c r="G3349" i="2"/>
  <c r="G3348" i="2"/>
  <c r="G3347" i="2"/>
  <c r="G3346" i="2"/>
  <c r="G3345" i="2"/>
  <c r="G3344" i="2"/>
  <c r="G3343" i="2"/>
  <c r="G3342" i="2"/>
  <c r="G3341" i="2"/>
  <c r="G3340" i="2"/>
  <c r="G3339" i="2"/>
  <c r="G3338" i="2"/>
  <c r="G3337" i="2"/>
  <c r="G3336" i="2"/>
  <c r="G3335" i="2"/>
  <c r="G3334" i="2"/>
  <c r="G3333" i="2"/>
  <c r="G3332" i="2"/>
  <c r="G3331" i="2"/>
  <c r="G3330" i="2"/>
  <c r="G3329" i="2"/>
  <c r="G3328" i="2"/>
  <c r="G3327" i="2"/>
  <c r="G3326" i="2"/>
  <c r="G3325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72" i="2"/>
  <c r="G3142" i="2"/>
  <c r="G3141" i="2"/>
  <c r="G3140" i="2"/>
  <c r="G3139" i="2"/>
  <c r="G3138" i="2"/>
  <c r="G3137" i="2"/>
  <c r="G3136" i="2"/>
  <c r="G3135" i="2"/>
  <c r="G3134" i="2"/>
  <c r="G3133" i="2"/>
  <c r="G3098" i="2"/>
  <c r="G3097" i="2"/>
  <c r="G3096" i="2"/>
  <c r="G3095" i="2"/>
  <c r="G3094" i="2"/>
  <c r="G3077" i="2"/>
  <c r="G3076" i="2"/>
  <c r="G2998" i="2"/>
  <c r="G2987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63" i="2"/>
  <c r="G2862" i="2"/>
  <c r="G2861" i="2"/>
  <c r="G2860" i="2"/>
  <c r="G2859" i="2"/>
  <c r="G2858" i="2"/>
  <c r="G2857" i="2"/>
  <c r="G2856" i="2"/>
  <c r="G2855" i="2"/>
  <c r="G2854" i="2"/>
  <c r="G2853" i="2"/>
  <c r="G2852" i="2"/>
  <c r="G2662" i="2"/>
  <c r="G2381" i="2"/>
  <c r="G2380" i="2"/>
  <c r="G2379" i="2"/>
  <c r="G2378" i="2"/>
  <c r="G2377" i="2"/>
  <c r="G2376" i="2"/>
  <c r="F2375" i="2"/>
  <c r="F2374" i="2"/>
  <c r="F2373" i="2"/>
  <c r="F2372" i="2"/>
  <c r="F2371" i="2"/>
  <c r="F2370" i="2"/>
  <c r="F2369" i="2"/>
  <c r="F2368" i="2"/>
  <c r="F2367" i="2"/>
  <c r="F2366" i="2"/>
  <c r="F2365" i="2"/>
  <c r="F2364" i="2"/>
  <c r="F2363" i="2"/>
  <c r="F2362" i="2"/>
  <c r="F2361" i="2"/>
  <c r="F2360" i="2"/>
  <c r="F2359" i="2"/>
  <c r="F2358" i="2"/>
  <c r="F2357" i="2"/>
  <c r="F2356" i="2"/>
  <c r="F2355" i="2"/>
  <c r="F2354" i="2"/>
  <c r="F2353" i="2"/>
  <c r="F2352" i="2"/>
  <c r="F2351" i="2"/>
  <c r="F2350" i="2"/>
  <c r="F2349" i="2"/>
  <c r="F2348" i="2"/>
  <c r="F2347" i="2"/>
  <c r="F2346" i="2"/>
  <c r="F2345" i="2"/>
  <c r="F2344" i="2"/>
  <c r="F2343" i="2"/>
  <c r="F2342" i="2"/>
  <c r="F2341" i="2"/>
  <c r="F2340" i="2"/>
  <c r="F2339" i="2"/>
  <c r="F2338" i="2"/>
  <c r="F2337" i="2"/>
  <c r="F2336" i="2"/>
  <c r="F2335" i="2"/>
  <c r="F2334" i="2"/>
  <c r="F2333" i="2"/>
  <c r="F2332" i="2"/>
  <c r="F2331" i="2"/>
  <c r="F2330" i="2"/>
  <c r="F2329" i="2"/>
  <c r="F2328" i="2"/>
  <c r="G2006" i="2"/>
  <c r="G1676" i="2"/>
  <c r="G1658" i="2"/>
  <c r="G1657" i="2"/>
  <c r="G1653" i="2"/>
  <c r="G1652" i="2"/>
  <c r="G1646" i="2"/>
  <c r="G1600" i="2"/>
  <c r="G1599" i="2"/>
  <c r="G1598" i="2"/>
  <c r="G1597" i="2"/>
  <c r="G1596" i="2"/>
  <c r="G1595" i="2"/>
  <c r="G1594" i="2"/>
  <c r="G1593" i="2"/>
  <c r="G990" i="2"/>
  <c r="G987" i="2"/>
  <c r="G978" i="2"/>
  <c r="G974" i="2"/>
  <c r="G973" i="2"/>
  <c r="G969" i="2"/>
  <c r="G966" i="2"/>
  <c r="G965" i="2"/>
  <c r="G964" i="2"/>
  <c r="G963" i="2"/>
  <c r="G962" i="2"/>
  <c r="G961" i="2"/>
  <c r="G956" i="2"/>
  <c r="G955" i="2"/>
  <c r="G947" i="2"/>
  <c r="G946" i="2"/>
  <c r="G945" i="2"/>
  <c r="G944" i="2"/>
  <c r="G943" i="2"/>
  <c r="G942" i="2"/>
  <c r="G941" i="2"/>
  <c r="G940" i="2"/>
  <c r="G939" i="2"/>
  <c r="G938" i="2"/>
  <c r="G936" i="2"/>
  <c r="G935" i="2"/>
  <c r="G934" i="2"/>
  <c r="G933" i="2"/>
  <c r="G932" i="2"/>
  <c r="G930" i="2"/>
  <c r="G929" i="2"/>
  <c r="G926" i="2"/>
  <c r="G919" i="2"/>
  <c r="G918" i="2"/>
  <c r="G917" i="2"/>
  <c r="G916" i="2"/>
  <c r="G915" i="2"/>
  <c r="G910" i="2"/>
  <c r="G909" i="2"/>
  <c r="G908" i="2"/>
  <c r="G905" i="2"/>
  <c r="G903" i="2"/>
  <c r="G902" i="2"/>
  <c r="G897" i="2"/>
  <c r="G896" i="2"/>
  <c r="G895" i="2"/>
  <c r="G894" i="2"/>
  <c r="G893" i="2"/>
  <c r="G892" i="2"/>
  <c r="G891" i="2"/>
  <c r="G890" i="2"/>
  <c r="G887" i="2"/>
  <c r="G885" i="2"/>
  <c r="G882" i="2"/>
  <c r="G881" i="2"/>
  <c r="G880" i="2"/>
  <c r="G879" i="2"/>
  <c r="G878" i="2"/>
  <c r="G877" i="2"/>
  <c r="G875" i="2"/>
  <c r="G866" i="2"/>
  <c r="G865" i="2"/>
  <c r="G863" i="2"/>
  <c r="G862" i="2"/>
  <c r="G861" i="2"/>
  <c r="G858" i="2"/>
  <c r="G857" i="2"/>
  <c r="G856" i="2"/>
  <c r="G855" i="2"/>
  <c r="G854" i="2"/>
  <c r="G853" i="2"/>
  <c r="G852" i="2"/>
  <c r="G849" i="2"/>
  <c r="G848" i="2"/>
  <c r="G847" i="2"/>
  <c r="G846" i="2"/>
  <c r="G845" i="2"/>
  <c r="G844" i="2"/>
  <c r="G843" i="2"/>
  <c r="G842" i="2"/>
  <c r="G841" i="2"/>
  <c r="G840" i="2"/>
  <c r="G839" i="2"/>
  <c r="G835" i="2"/>
  <c r="G834" i="2"/>
  <c r="G833" i="2"/>
  <c r="G832" i="2"/>
  <c r="G831" i="2"/>
  <c r="G830" i="2"/>
  <c r="G829" i="2"/>
  <c r="G828" i="2"/>
  <c r="G826" i="2"/>
  <c r="G825" i="2"/>
  <c r="G824" i="2"/>
  <c r="G823" i="2"/>
  <c r="G822" i="2"/>
  <c r="G821" i="2"/>
  <c r="G818" i="2"/>
  <c r="G817" i="2"/>
  <c r="G816" i="2"/>
  <c r="G815" i="2"/>
  <c r="G810" i="2"/>
  <c r="G809" i="2"/>
  <c r="G807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42" i="2"/>
  <c r="G741" i="2"/>
  <c r="G740" i="2"/>
  <c r="G739" i="2"/>
  <c r="G738" i="2"/>
  <c r="G737" i="2"/>
  <c r="G736" i="2"/>
  <c r="G735" i="2"/>
  <c r="G734" i="2"/>
  <c r="G733" i="2"/>
  <c r="G731" i="2"/>
  <c r="G730" i="2"/>
  <c r="G729" i="2"/>
  <c r="G728" i="2"/>
  <c r="G727" i="2"/>
  <c r="G726" i="2"/>
  <c r="G725" i="2"/>
  <c r="G724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699" i="2"/>
  <c r="G698" i="2"/>
  <c r="G696" i="2"/>
  <c r="G658" i="2"/>
  <c r="G409" i="2"/>
  <c r="G407" i="2"/>
  <c r="G405" i="2"/>
  <c r="G404" i="2"/>
  <c r="G403" i="2"/>
  <c r="G402" i="2"/>
  <c r="G401" i="2"/>
  <c r="G368" i="2"/>
  <c r="G367" i="2"/>
  <c r="G366" i="2"/>
  <c r="G365" i="2"/>
  <c r="G364" i="2"/>
  <c r="G363" i="2"/>
  <c r="G362" i="2"/>
  <c r="G360" i="2"/>
  <c r="G359" i="2"/>
  <c r="G358" i="2"/>
  <c r="G357" i="2"/>
  <c r="G352" i="2"/>
  <c r="G351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337" i="2"/>
  <c r="G336" i="2"/>
  <c r="G334" i="2"/>
  <c r="G333" i="2"/>
  <c r="G332" i="2"/>
  <c r="G331" i="2"/>
  <c r="G330" i="2"/>
  <c r="G329" i="2"/>
  <c r="G328" i="2"/>
  <c r="G327" i="2"/>
  <c r="G326" i="2"/>
  <c r="G325" i="2"/>
  <c r="G324" i="2"/>
  <c r="G323" i="2"/>
  <c r="G322" i="2"/>
  <c r="G318" i="2"/>
  <c r="G317" i="2"/>
  <c r="G316" i="2"/>
  <c r="G315" i="2"/>
  <c r="G314" i="2"/>
  <c r="G313" i="2"/>
  <c r="G312" i="2"/>
  <c r="G311" i="2"/>
  <c r="G310" i="2"/>
  <c r="G309" i="2"/>
  <c r="G308" i="2"/>
  <c r="G307" i="2"/>
  <c r="G306" i="2"/>
  <c r="G305" i="2"/>
  <c r="G304" i="2"/>
  <c r="G303" i="2"/>
  <c r="G302" i="2"/>
  <c r="G301" i="2"/>
  <c r="G300" i="2"/>
  <c r="G299" i="2"/>
  <c r="G298" i="2"/>
  <c r="G297" i="2"/>
  <c r="G296" i="2"/>
  <c r="G293" i="2"/>
  <c r="G292" i="2"/>
  <c r="G291" i="2"/>
  <c r="G290" i="2"/>
  <c r="G289" i="2"/>
  <c r="G288" i="2"/>
  <c r="G287" i="2"/>
  <c r="G286" i="2"/>
  <c r="G285" i="2"/>
  <c r="G276" i="2"/>
  <c r="G275" i="2"/>
  <c r="G274" i="2"/>
  <c r="G273" i="2"/>
  <c r="G272" i="2"/>
  <c r="G271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8" i="2"/>
  <c r="G107" i="2"/>
  <c r="G106" i="2"/>
  <c r="G104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</calcChain>
</file>

<file path=xl/sharedStrings.xml><?xml version="1.0" encoding="utf-8"?>
<sst xmlns="http://schemas.openxmlformats.org/spreadsheetml/2006/main" count="20817" uniqueCount="5323">
  <si>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</si>
  <si>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</si>
  <si>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</si>
  <si>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</si>
  <si>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</si>
  <si>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</si>
  <si>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</si>
  <si>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</si>
  <si>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</si>
  <si>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</si>
  <si>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</si>
  <si>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</si>
  <si>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</si>
  <si>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</si>
  <si>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</si>
  <si>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</si>
  <si>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</si>
  <si>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</si>
  <si>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</si>
  <si>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</si>
  <si>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</si>
  <si>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</si>
  <si>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</si>
  <si>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</si>
  <si>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</si>
  <si>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</si>
  <si>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</si>
  <si>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</si>
  <si>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</si>
  <si>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</si>
  <si>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</si>
  <si>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</si>
  <si>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</si>
  <si>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</si>
  <si>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</si>
  <si>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</si>
  <si>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</si>
  <si>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</si>
  <si>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</si>
  <si>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</si>
  <si>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</si>
  <si>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</si>
  <si>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</si>
  <si>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</si>
  <si>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</si>
  <si>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</si>
  <si>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</si>
  <si>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</si>
  <si>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</si>
  <si>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</si>
  <si>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</si>
  <si>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</si>
  <si>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</si>
  <si>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</si>
  <si>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</si>
  <si>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</si>
  <si>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</si>
  <si>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</si>
  <si>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</si>
  <si>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</si>
  <si>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</si>
  <si>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</si>
  <si>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</si>
  <si>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</si>
  <si>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</si>
  <si>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</si>
  <si>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</si>
  <si>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</si>
  <si>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</si>
  <si>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</si>
  <si>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</si>
  <si>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</si>
  <si>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</si>
  <si>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</si>
  <si>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</si>
  <si>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</si>
  <si>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</si>
  <si>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</si>
  <si>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</si>
  <si>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</si>
  <si>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</si>
  <si>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</si>
  <si>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</si>
  <si>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</si>
  <si>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</si>
  <si>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</si>
  <si>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</si>
  <si>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</si>
  <si>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</si>
  <si>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</si>
  <si>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</si>
  <si>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</si>
  <si>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</si>
  <si>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</si>
  <si>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</si>
  <si>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</si>
  <si>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</si>
  <si>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</si>
  <si>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</si>
  <si>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</si>
  <si>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</si>
  <si>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</si>
  <si>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</si>
  <si>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</si>
  <si>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</si>
  <si>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</si>
  <si>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</si>
  <si>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</si>
  <si>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</si>
  <si>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</si>
  <si>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</si>
  <si>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</si>
  <si>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</si>
  <si>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Ի. Օսիպյան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</si>
  <si>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</si>
  <si>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</si>
  <si>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</si>
  <si>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</si>
  <si>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</si>
  <si>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</si>
  <si>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</si>
  <si>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</si>
  <si>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</si>
  <si>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</si>
  <si>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</si>
  <si>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</si>
  <si>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</si>
  <si>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</si>
  <si>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</si>
  <si>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</si>
  <si>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</si>
  <si>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</si>
  <si>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</si>
  <si>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</si>
  <si>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</si>
  <si>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</si>
  <si>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</si>
  <si>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</si>
  <si>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</si>
  <si>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</si>
  <si>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</si>
  <si>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</si>
  <si>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</si>
  <si>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</si>
  <si>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</si>
  <si>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</si>
  <si>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</si>
  <si>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</si>
  <si>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</si>
  <si>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</si>
  <si>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</si>
  <si>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</si>
  <si>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</si>
  <si>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</si>
  <si>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</si>
  <si>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</si>
  <si>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</si>
  <si>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</si>
  <si>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</si>
  <si>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</si>
  <si>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</si>
  <si>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</si>
  <si>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</si>
  <si>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</si>
  <si>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</si>
  <si>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</si>
  <si>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</si>
  <si>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</si>
  <si>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</si>
  <si>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</si>
  <si>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</si>
  <si>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</si>
  <si>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</si>
  <si>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</si>
  <si>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</si>
  <si>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</si>
  <si>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</si>
  <si>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</si>
  <si>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</si>
  <si>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</si>
  <si>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</si>
  <si>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</si>
  <si>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</si>
  <si>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</si>
  <si>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</si>
  <si>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</si>
  <si>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</si>
  <si>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</si>
  <si>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</si>
  <si>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</si>
  <si>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</si>
  <si>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</si>
  <si>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</si>
  <si>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</si>
  <si>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</si>
  <si>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</si>
  <si>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</si>
  <si>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</si>
  <si>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</si>
  <si>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</si>
  <si>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</si>
  <si>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</si>
  <si>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</si>
  <si>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</si>
  <si>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</si>
  <si>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</si>
  <si>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</si>
  <si>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</si>
  <si>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</si>
  <si>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</si>
  <si>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</si>
  <si>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</si>
  <si>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</si>
  <si>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</si>
  <si>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</si>
  <si>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</si>
  <si>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</si>
  <si>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</si>
  <si>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</si>
  <si>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</si>
  <si>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</si>
  <si>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</si>
  <si>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</si>
  <si>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</si>
  <si>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</si>
  <si>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</si>
  <si>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</si>
  <si>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</si>
  <si>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</si>
  <si>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</si>
  <si>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</si>
  <si>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</si>
  <si>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</si>
  <si>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</si>
  <si>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</si>
  <si>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</si>
  <si>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</si>
  <si>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</si>
  <si>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</si>
  <si>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</si>
  <si>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</si>
  <si>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</si>
  <si>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</si>
  <si>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</si>
  <si>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</si>
  <si>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</si>
  <si>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</si>
  <si>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</si>
  <si>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</si>
  <si>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</si>
  <si>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</si>
  <si>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</si>
  <si>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</si>
  <si>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</si>
  <si>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</si>
  <si>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</si>
  <si>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</si>
  <si>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</si>
  <si>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</si>
  <si>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</si>
  <si>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</si>
  <si>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</si>
  <si>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</si>
  <si>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</si>
  <si>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</si>
  <si>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</si>
  <si>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</si>
  <si>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</si>
  <si>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</si>
  <si>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</si>
  <si>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</si>
  <si>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</si>
  <si>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</si>
  <si>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</si>
  <si>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</si>
  <si>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</si>
  <si>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</si>
  <si>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</si>
  <si>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</si>
  <si>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</si>
  <si>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</si>
  <si>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</si>
  <si>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</si>
  <si>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</si>
  <si>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</si>
  <si>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</si>
  <si>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</si>
  <si>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</si>
  <si>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</si>
  <si>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</si>
  <si>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</si>
  <si>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</si>
  <si>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</si>
  <si>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</si>
  <si>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</si>
  <si>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</si>
  <si>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</si>
  <si>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</si>
  <si>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</si>
  <si>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</si>
  <si>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</si>
  <si>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</si>
  <si>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</si>
  <si>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</si>
  <si>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</si>
  <si>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</si>
  <si>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</si>
  <si>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</si>
  <si>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</si>
  <si>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</si>
  <si>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</si>
  <si>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</si>
  <si>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</si>
  <si>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</si>
  <si>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</si>
  <si>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</si>
  <si>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</si>
  <si>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</si>
  <si>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</si>
  <si>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</si>
  <si>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</si>
  <si>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</si>
  <si>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</si>
  <si>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</si>
  <si>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</si>
  <si>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</si>
  <si>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</si>
  <si>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</si>
  <si>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</si>
  <si>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</si>
  <si>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</si>
  <si>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</si>
  <si>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</si>
  <si>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</si>
  <si>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</si>
  <si>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</si>
  <si>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</si>
  <si>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</si>
  <si>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</si>
  <si>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</si>
  <si>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</si>
  <si>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</si>
  <si>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</si>
  <si>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</si>
  <si>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</si>
  <si>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</si>
  <si>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</si>
  <si>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</si>
  <si>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</si>
  <si>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</si>
  <si>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</si>
  <si>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</si>
  <si>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</si>
  <si>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</si>
  <si>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</si>
  <si>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</si>
  <si>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</si>
  <si>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</si>
  <si>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</si>
  <si>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</si>
  <si>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</si>
  <si>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</si>
  <si>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</si>
  <si>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</si>
  <si>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</si>
  <si>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</si>
  <si>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</si>
  <si>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</si>
  <si>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</si>
  <si>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</si>
  <si>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</si>
  <si>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</si>
  <si>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</si>
  <si>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</si>
  <si>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</si>
  <si>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</si>
  <si>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</si>
  <si>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</si>
  <si>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</si>
  <si>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</si>
  <si>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</si>
  <si>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</si>
  <si>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</si>
  <si>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</si>
  <si>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</si>
  <si>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</si>
  <si>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</si>
  <si>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</si>
  <si>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</si>
  <si>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</si>
  <si>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</si>
  <si>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</si>
  <si>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</si>
  <si>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</si>
  <si>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</si>
  <si>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</si>
  <si>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</si>
  <si>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</si>
  <si>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</si>
  <si>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</si>
  <si>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</si>
  <si>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</si>
  <si>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</si>
  <si>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</si>
  <si>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</si>
  <si>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</si>
  <si>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</si>
  <si>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</si>
  <si>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</si>
  <si>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</si>
  <si>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</si>
  <si>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</si>
  <si>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71241200/1935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</si>
  <si>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</si>
  <si>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</si>
  <si>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</si>
  <si>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</si>
  <si>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</si>
  <si>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</si>
  <si>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</si>
  <si>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</si>
  <si>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</si>
  <si>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</si>
  <si>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</si>
  <si>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</si>
  <si>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</si>
  <si>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</si>
  <si>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</si>
  <si>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</si>
  <si>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</si>
  <si>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</si>
  <si>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</si>
  <si>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</si>
  <si>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</si>
  <si>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</si>
  <si>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</si>
  <si>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</si>
  <si>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</si>
  <si>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</si>
  <si>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</si>
  <si>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</si>
  <si>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</si>
  <si>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</si>
  <si>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</si>
  <si>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</si>
  <si>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</si>
  <si>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</si>
  <si>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</si>
  <si>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</si>
  <si>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</si>
  <si>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</si>
  <si>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</si>
  <si>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</si>
  <si>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</si>
  <si>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</si>
  <si>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</si>
  <si>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</si>
  <si>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</si>
  <si>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</si>
  <si>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</si>
  <si>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</si>
  <si>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</si>
  <si>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</si>
  <si>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</si>
  <si>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</si>
  <si>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</si>
  <si>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</si>
  <si>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</si>
  <si>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</si>
  <si>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</si>
  <si>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</si>
  <si>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</si>
  <si>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</si>
  <si>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</si>
  <si>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</si>
  <si>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</si>
  <si>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</si>
  <si>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</si>
  <si>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</si>
  <si>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</si>
  <si>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</si>
  <si>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</si>
  <si>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</si>
  <si>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</si>
  <si>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</si>
  <si>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</si>
  <si>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</si>
  <si>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</si>
  <si>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</si>
  <si>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</si>
  <si>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</si>
  <si>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</si>
  <si>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</si>
  <si>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</si>
  <si>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</si>
  <si>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</si>
  <si>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</si>
  <si>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</si>
  <si>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</si>
  <si>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</si>
  <si>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</si>
  <si>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</si>
  <si>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</si>
  <si>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</si>
  <si>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</si>
  <si>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</si>
  <si>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</si>
  <si>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</si>
  <si>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</si>
  <si>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</si>
  <si>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</si>
  <si>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</si>
  <si>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</si>
  <si>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</si>
  <si>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</si>
  <si>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</si>
  <si>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</si>
  <si>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</si>
  <si>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</si>
  <si>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</si>
  <si>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</si>
  <si>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</si>
  <si>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</si>
  <si>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</si>
  <si>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</si>
  <si>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</si>
  <si>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</si>
  <si>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</si>
  <si>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</si>
  <si>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</si>
  <si>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</si>
  <si>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</si>
  <si>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</si>
  <si>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</si>
  <si>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</si>
  <si>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</si>
  <si>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</si>
  <si>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</si>
  <si>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</si>
  <si>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</si>
  <si>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</si>
  <si>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</si>
  <si>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</si>
  <si>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</si>
  <si>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</si>
  <si>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</si>
  <si>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</si>
  <si>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</si>
  <si>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</si>
  <si>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</si>
  <si>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</si>
  <si>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</si>
  <si>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</si>
  <si>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</si>
  <si>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</si>
  <si>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</si>
  <si>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</si>
  <si>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</si>
  <si>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</si>
  <si>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</si>
  <si>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</si>
  <si>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</si>
  <si>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</si>
  <si>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</si>
  <si>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</si>
  <si>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</si>
  <si>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</si>
  <si>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</si>
  <si>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</si>
  <si>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</si>
  <si>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</si>
  <si>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</si>
  <si>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</si>
  <si>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</si>
  <si>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</si>
  <si>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</si>
  <si>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</si>
  <si>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</si>
  <si>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</si>
  <si>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</si>
  <si>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</si>
  <si>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</si>
  <si>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</si>
  <si>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</si>
  <si>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</si>
  <si>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</si>
  <si>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</si>
  <si>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</si>
  <si>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</si>
  <si>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</si>
  <si>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</si>
  <si>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</si>
  <si>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</si>
  <si>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</si>
  <si>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</si>
  <si>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</si>
  <si>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</si>
  <si>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</si>
  <si>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</si>
  <si>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</si>
  <si>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</si>
  <si>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</si>
  <si>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</si>
  <si>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</si>
  <si>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</si>
  <si>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</si>
  <si>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</si>
  <si>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</si>
  <si>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</si>
  <si>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</si>
  <si>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</si>
  <si>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</si>
  <si>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</si>
  <si>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</si>
  <si>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</si>
  <si>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</si>
  <si>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</si>
  <si>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</si>
  <si>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</si>
  <si>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</si>
  <si>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</si>
  <si>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</si>
  <si>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</si>
  <si>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</si>
  <si>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</si>
  <si>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</si>
  <si>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</si>
  <si>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</si>
  <si>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</si>
  <si>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</si>
  <si>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</si>
  <si>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</si>
  <si>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</si>
  <si>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</si>
  <si>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</si>
  <si>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</si>
  <si>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</si>
  <si>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</si>
  <si>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</si>
  <si>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</si>
  <si>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</si>
  <si>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</si>
  <si>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</si>
  <si>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</si>
  <si>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</si>
  <si>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</si>
  <si>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</si>
  <si>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</si>
  <si>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</si>
  <si>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</si>
  <si>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</si>
  <si>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</si>
  <si>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</si>
  <si>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</si>
  <si>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</si>
  <si>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</si>
  <si>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</si>
  <si>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</si>
  <si>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</si>
  <si>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</si>
  <si>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</si>
  <si>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</si>
  <si>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</si>
  <si>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</si>
  <si>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</si>
  <si>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</si>
  <si>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</si>
  <si>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</si>
  <si>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</si>
  <si>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</si>
  <si>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</si>
  <si>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</si>
  <si>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</si>
  <si>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</si>
  <si>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</si>
  <si>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</si>
  <si>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</si>
  <si>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</si>
  <si>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</si>
  <si>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</si>
  <si>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</si>
  <si>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</si>
  <si>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</si>
  <si>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</si>
  <si>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</si>
  <si>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</si>
  <si>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</si>
  <si>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</si>
  <si>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</si>
  <si>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</si>
  <si>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</si>
  <si>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</si>
  <si>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</si>
  <si>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</si>
  <si>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</si>
  <si>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</si>
  <si>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</si>
  <si>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</si>
  <si>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</si>
  <si>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</si>
  <si>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</si>
  <si>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</si>
  <si>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</si>
  <si>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</si>
  <si>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</si>
  <si>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</si>
  <si>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</si>
  <si>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</si>
  <si>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</si>
  <si>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</si>
  <si>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</si>
  <si>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</si>
  <si>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</si>
  <si>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</si>
  <si>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</si>
  <si>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</si>
  <si>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</si>
  <si>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</si>
  <si>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</si>
  <si>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</si>
  <si>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</si>
  <si>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</si>
  <si>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</si>
  <si>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</si>
  <si>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</si>
  <si>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</si>
  <si>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</si>
  <si>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</si>
  <si>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</si>
  <si>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</si>
  <si>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</si>
  <si>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</si>
  <si>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</si>
  <si>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</si>
  <si>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</si>
  <si>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</si>
  <si>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</si>
  <si>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</si>
  <si>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</si>
  <si>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</si>
  <si>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</si>
  <si>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</si>
  <si>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</si>
  <si>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</si>
  <si>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</si>
  <si>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</si>
  <si>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</si>
  <si>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</si>
  <si>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</si>
  <si>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</si>
  <si>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</si>
  <si>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</si>
  <si>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</si>
  <si>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</si>
  <si>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</si>
  <si>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</si>
  <si>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</si>
  <si>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</si>
  <si>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</si>
  <si>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</si>
  <si>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</si>
  <si>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</si>
  <si>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</si>
  <si>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</si>
  <si>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</si>
  <si>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</si>
  <si>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</si>
  <si>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</si>
  <si>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</si>
  <si>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</si>
  <si>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</si>
  <si>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</si>
  <si>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</si>
  <si>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</si>
  <si>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</si>
  <si>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</si>
  <si>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</si>
  <si>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</si>
  <si>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</si>
  <si>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</si>
  <si>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</si>
  <si>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</si>
  <si>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</si>
  <si>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</si>
  <si>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</si>
  <si>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</si>
  <si>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</si>
  <si>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</si>
  <si>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</si>
  <si>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</si>
  <si>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</si>
  <si>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</si>
  <si>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</si>
  <si>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</si>
  <si>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</si>
  <si>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</si>
  <si>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</si>
  <si>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</si>
  <si>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</si>
  <si>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</si>
  <si>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</si>
  <si>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</si>
  <si>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</si>
  <si>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</si>
  <si>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</si>
  <si>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</si>
  <si>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</si>
  <si>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</si>
  <si>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</si>
  <si>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</si>
  <si>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</si>
  <si>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</si>
  <si>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</si>
  <si>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</si>
  <si>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</si>
  <si>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</si>
  <si>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</si>
  <si>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</si>
  <si>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</si>
  <si>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</si>
  <si>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</si>
  <si>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</si>
  <si>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</si>
  <si>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</si>
  <si>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</si>
  <si>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</si>
  <si>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</si>
  <si>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</si>
  <si>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</si>
  <si>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</si>
  <si>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</si>
  <si>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</si>
  <si>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</si>
  <si>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</si>
  <si>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</si>
  <si>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</si>
  <si>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</si>
  <si>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</si>
  <si>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</si>
  <si>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</si>
  <si>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</si>
  <si>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</si>
  <si>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</si>
  <si>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</si>
  <si>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</si>
  <si>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</si>
  <si>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</si>
  <si>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</si>
  <si>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</si>
  <si>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</si>
  <si>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</si>
  <si>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</si>
  <si>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</si>
  <si>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</si>
  <si>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</si>
  <si>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</si>
  <si>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</si>
  <si>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</si>
  <si>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</si>
  <si>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</si>
  <si>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</si>
  <si>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</si>
  <si>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</si>
  <si>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</si>
  <si>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</si>
  <si>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</si>
  <si>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</si>
  <si>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</si>
  <si>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</si>
  <si>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</si>
  <si>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</si>
  <si>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</si>
  <si>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</si>
  <si>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</si>
  <si>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</si>
  <si>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</si>
  <si>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</si>
  <si>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</si>
  <si>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</si>
  <si>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</si>
  <si>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</si>
  <si>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</si>
  <si>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</si>
  <si>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</si>
  <si>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</si>
  <si>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</si>
  <si>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</si>
  <si>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</si>
  <si>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</si>
  <si>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</si>
  <si>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</si>
  <si>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</si>
  <si>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</si>
  <si>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</si>
  <si>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</si>
  <si>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</si>
  <si>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</si>
  <si>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</si>
  <si>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</si>
  <si>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</si>
  <si>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</si>
  <si>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</si>
  <si>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</si>
  <si>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</si>
  <si>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</si>
  <si>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</si>
  <si>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</si>
  <si>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</si>
  <si>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</si>
  <si>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</si>
  <si>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</si>
  <si>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</si>
  <si>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</si>
  <si>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</si>
  <si>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</si>
  <si>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</si>
  <si>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</si>
  <si>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</si>
  <si>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</si>
  <si>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</si>
  <si>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</si>
  <si>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</si>
  <si>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</si>
  <si>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</si>
  <si>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</si>
  <si>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</si>
  <si>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</si>
  <si>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</si>
  <si>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</si>
  <si>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</si>
  <si>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</si>
  <si>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</si>
  <si>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</si>
  <si>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</si>
  <si>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</si>
  <si>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</si>
  <si>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</si>
  <si>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</si>
  <si>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</si>
  <si>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</si>
  <si>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</si>
  <si>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</si>
  <si>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</si>
  <si>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</si>
  <si>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</si>
  <si>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</si>
  <si>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</si>
  <si>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</si>
  <si>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</si>
  <si>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</si>
  <si>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</si>
  <si>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</si>
  <si>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</si>
  <si>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</si>
  <si>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</si>
  <si>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</si>
  <si>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</si>
  <si>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</si>
  <si>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</si>
  <si>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</si>
  <si>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</si>
  <si>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</si>
  <si>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</si>
  <si>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</si>
  <si>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</si>
  <si>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</si>
  <si>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</si>
  <si>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</si>
  <si>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</si>
  <si>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</si>
  <si>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</si>
  <si>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</si>
  <si>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</si>
  <si>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</si>
  <si>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</si>
  <si>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</si>
  <si>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</si>
  <si>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</si>
  <si>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</si>
  <si>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</si>
  <si>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</si>
  <si>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</si>
  <si>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</si>
  <si>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</si>
  <si>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</si>
  <si>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</si>
  <si>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</si>
  <si>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</si>
  <si>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</si>
  <si>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</si>
  <si>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</si>
  <si>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</si>
  <si>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</si>
  <si>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</si>
  <si>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</si>
  <si>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</si>
  <si>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</si>
  <si>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</si>
  <si>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</si>
  <si>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</si>
  <si>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</si>
  <si>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</si>
  <si>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</si>
  <si>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</si>
  <si>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</si>
  <si>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</si>
  <si>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</si>
  <si>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</si>
  <si>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</si>
  <si>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</si>
  <si>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</si>
  <si>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</si>
  <si>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</si>
  <si>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</si>
  <si>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</si>
  <si>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</si>
  <si>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</si>
  <si>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</si>
  <si>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</si>
  <si>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</si>
  <si>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</si>
  <si>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</si>
  <si>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</si>
  <si>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</si>
  <si>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</si>
  <si>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</si>
  <si>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</si>
  <si>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</si>
  <si>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</si>
  <si>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</si>
  <si>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</si>
  <si>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</si>
  <si>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</si>
  <si>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</si>
  <si>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</si>
  <si>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</si>
  <si>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</si>
  <si>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</si>
  <si>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</si>
  <si>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</si>
  <si>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</si>
  <si>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</si>
  <si>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</si>
  <si>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</si>
  <si>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</si>
  <si>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</si>
  <si>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</si>
  <si>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</si>
  <si>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</si>
  <si>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</si>
  <si>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</si>
  <si>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</si>
  <si>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</si>
  <si>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</si>
  <si>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</si>
  <si>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</si>
  <si>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</si>
  <si>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</si>
  <si>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</si>
  <si>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</si>
  <si>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</si>
  <si>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</si>
  <si>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</si>
  <si>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</si>
  <si>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</si>
  <si>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</si>
  <si>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</si>
  <si>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</si>
  <si>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</si>
  <si>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</si>
  <si>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</si>
  <si>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</si>
  <si>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</si>
  <si>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</si>
  <si>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</si>
  <si>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</si>
  <si>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</si>
  <si>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</si>
  <si>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</si>
  <si>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</si>
  <si>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</si>
  <si>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</si>
  <si>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</si>
  <si>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</si>
  <si>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</si>
  <si>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</si>
  <si>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</si>
  <si>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</si>
  <si>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</si>
  <si>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</si>
  <si>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</si>
  <si>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</si>
  <si>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</si>
  <si>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</si>
  <si>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</si>
  <si>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</si>
  <si>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</si>
  <si>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</si>
  <si>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</si>
  <si>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</si>
  <si>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</si>
  <si>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</si>
  <si>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</si>
  <si>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</si>
  <si>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</si>
  <si>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</si>
  <si>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</si>
  <si>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</si>
  <si>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</si>
  <si>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</si>
  <si>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</si>
  <si>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</si>
  <si>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</si>
  <si>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</si>
  <si>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</si>
  <si>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</si>
  <si>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</si>
  <si>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</si>
  <si>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</si>
  <si>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</si>
  <si>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</si>
  <si>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</si>
  <si>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</si>
  <si>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</si>
  <si>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</si>
  <si>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</si>
  <si>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</si>
  <si>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</si>
  <si>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</si>
  <si>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</si>
  <si>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</si>
  <si>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</si>
  <si>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</si>
  <si>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</si>
  <si>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</si>
  <si>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</si>
  <si>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</si>
  <si>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</si>
  <si>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</si>
  <si>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</si>
  <si>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</si>
  <si>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</si>
  <si>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</si>
  <si>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</si>
  <si>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</si>
  <si>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</si>
  <si>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</si>
  <si>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</si>
  <si>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</si>
  <si>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</si>
  <si>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</si>
  <si>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</si>
  <si>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</si>
  <si>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</si>
  <si>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</si>
  <si>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</si>
  <si>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</si>
  <si>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</si>
  <si>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</si>
  <si>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</si>
  <si>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</si>
  <si>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</si>
  <si>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</si>
  <si>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</si>
  <si>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</si>
  <si>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</si>
  <si>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</si>
  <si>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</si>
  <si>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</si>
  <si>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</si>
  <si>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</si>
  <si>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</si>
  <si>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</si>
  <si>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</si>
  <si>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</si>
  <si>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</si>
  <si>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</si>
  <si>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</si>
  <si>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</si>
  <si>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</si>
  <si>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</si>
  <si>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</si>
  <si>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</si>
  <si>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</si>
  <si>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</si>
  <si>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</si>
  <si>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</si>
  <si>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</si>
  <si>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</si>
  <si>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</si>
  <si>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</si>
  <si>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</si>
  <si>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</si>
  <si>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</si>
  <si>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</si>
  <si>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</si>
  <si>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</si>
  <si>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</si>
  <si>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</si>
  <si>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</si>
  <si>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</si>
  <si>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</si>
  <si>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</si>
  <si>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</si>
  <si>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</si>
  <si>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</si>
  <si>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</si>
  <si>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</si>
  <si>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</si>
  <si>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</si>
  <si>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</si>
  <si>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</si>
  <si>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</si>
  <si>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</si>
  <si>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</si>
  <si>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</si>
  <si>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</si>
  <si>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</si>
  <si>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</si>
  <si>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</si>
  <si>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</si>
  <si>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</si>
  <si>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</si>
  <si>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</si>
  <si>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</si>
  <si>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</si>
  <si>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</si>
  <si>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</si>
  <si>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</si>
  <si>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</si>
  <si>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</si>
  <si>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</si>
  <si>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</si>
  <si>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</si>
  <si>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</si>
  <si>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</si>
  <si>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</si>
  <si>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</si>
  <si>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</si>
  <si>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</si>
  <si>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</si>
  <si>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</si>
  <si>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</si>
  <si>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</si>
  <si>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</si>
  <si>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</si>
  <si>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</si>
  <si>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</si>
  <si>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</si>
  <si>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</si>
  <si>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</si>
  <si>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</si>
  <si>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</si>
  <si>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</si>
  <si>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</si>
  <si>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</si>
  <si>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</si>
  <si>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</si>
  <si>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</si>
  <si>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</si>
  <si>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</si>
  <si>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</si>
  <si>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</si>
  <si>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</si>
  <si>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</si>
  <si>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</si>
  <si>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</si>
  <si>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</si>
  <si>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</si>
  <si>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</si>
  <si>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</si>
  <si>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</si>
  <si>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</si>
  <si>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</si>
  <si>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</si>
  <si>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</si>
  <si>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</si>
  <si>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</si>
  <si>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</si>
  <si>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</si>
  <si>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</si>
  <si>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</si>
  <si>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</si>
  <si>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</si>
  <si>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</si>
  <si>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</si>
  <si>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</si>
  <si>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</si>
  <si>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</si>
  <si>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</si>
  <si>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</si>
  <si>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</si>
  <si>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</si>
  <si>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</si>
  <si>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</si>
  <si>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</si>
  <si>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</si>
  <si>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</si>
  <si>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</si>
  <si>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</si>
  <si>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</si>
  <si>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</si>
  <si>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</si>
  <si>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</si>
  <si>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</si>
  <si>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</si>
  <si>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</si>
  <si>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</si>
  <si>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</si>
  <si>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</si>
  <si>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</si>
  <si>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</si>
  <si>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</si>
  <si>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</si>
  <si>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</si>
  <si>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</si>
  <si>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</si>
  <si>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</si>
  <si>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</si>
  <si>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</si>
  <si>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</si>
  <si>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</si>
  <si>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</si>
  <si>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</si>
  <si>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</si>
  <si>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</si>
  <si>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</si>
  <si>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</si>
  <si>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</si>
  <si>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</si>
  <si>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</si>
  <si>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</si>
  <si>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</si>
  <si>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</si>
  <si>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</si>
  <si>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</si>
  <si>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</si>
  <si>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</si>
  <si>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</si>
  <si>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</si>
  <si>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</si>
  <si>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</si>
  <si>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</si>
  <si>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</si>
  <si>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</si>
  <si>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</si>
  <si>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</si>
  <si>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</si>
  <si>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</si>
  <si>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</si>
  <si>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</si>
  <si>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</si>
  <si>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</si>
  <si>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</si>
  <si>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</si>
  <si>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</si>
  <si>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</si>
  <si>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</si>
  <si>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</si>
  <si>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</si>
  <si>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</si>
  <si>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</si>
  <si>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</si>
  <si>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</si>
  <si>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</si>
  <si>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</si>
  <si>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</si>
  <si>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</si>
  <si>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</si>
  <si>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</si>
  <si>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</si>
  <si>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</si>
  <si>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</si>
  <si>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</si>
  <si>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</si>
  <si>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</si>
  <si>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</si>
  <si>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</si>
  <si>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</si>
  <si>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</si>
  <si>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</si>
  <si>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</si>
  <si>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</si>
  <si>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</si>
  <si>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</si>
  <si>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</si>
  <si>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</si>
  <si>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</si>
  <si>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</si>
  <si>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</si>
  <si>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</si>
  <si>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</si>
  <si>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</si>
  <si>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</si>
  <si>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</si>
  <si>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</si>
  <si>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</si>
  <si>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</si>
  <si>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</si>
  <si>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</si>
  <si>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</si>
  <si>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</si>
  <si>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</si>
  <si>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</si>
  <si>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</si>
  <si>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</si>
  <si>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</si>
  <si>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</si>
  <si>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</si>
  <si>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</si>
  <si>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</si>
  <si>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</si>
  <si>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</si>
  <si>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</si>
  <si>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</si>
  <si>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</si>
  <si>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</si>
  <si>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</si>
  <si>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</si>
  <si>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</si>
  <si>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</si>
  <si>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</si>
  <si>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</si>
  <si>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</si>
  <si>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</si>
  <si>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</si>
  <si>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</si>
  <si>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</si>
  <si>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</si>
  <si>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</si>
  <si>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</si>
  <si>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</si>
  <si>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</si>
  <si>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</si>
  <si>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</si>
  <si>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</si>
  <si>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</si>
  <si>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</si>
  <si>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</si>
  <si>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</si>
  <si>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</si>
  <si>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</si>
  <si>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</si>
  <si>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</si>
  <si>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</si>
  <si>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</si>
  <si>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</si>
  <si>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</si>
  <si>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</si>
  <si>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</si>
  <si>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</si>
  <si>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</si>
  <si>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</si>
  <si>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</si>
  <si>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</si>
  <si>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</si>
  <si>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</si>
  <si>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</si>
  <si>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</si>
  <si>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</si>
  <si>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</si>
  <si>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</si>
  <si>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</si>
  <si>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</si>
  <si>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</si>
  <si>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</si>
  <si>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</si>
  <si>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</si>
  <si>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</si>
  <si>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</si>
  <si>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</si>
  <si>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</si>
  <si>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</si>
  <si>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</si>
  <si>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</si>
  <si>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</si>
  <si>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</si>
  <si>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</si>
  <si>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</si>
  <si>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</si>
  <si>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</si>
  <si>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</si>
  <si>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</si>
  <si>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</si>
  <si>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</si>
  <si>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</si>
  <si>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</si>
  <si>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</si>
  <si>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</si>
  <si>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</si>
  <si>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</si>
  <si>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</si>
  <si>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</si>
  <si>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</si>
  <si>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</si>
  <si>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</si>
  <si>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</si>
  <si>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</si>
  <si>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</si>
  <si>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</si>
  <si>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</si>
  <si>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</si>
  <si>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</si>
  <si>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</si>
  <si>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</si>
  <si>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</si>
  <si>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</si>
  <si>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</si>
  <si>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</si>
  <si>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</si>
  <si>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</si>
  <si>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</si>
  <si>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</si>
  <si>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</si>
  <si>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</si>
  <si>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</si>
  <si>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</si>
  <si>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</si>
  <si>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</si>
  <si>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</si>
  <si>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</si>
  <si>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</si>
  <si>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</si>
  <si>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</si>
  <si>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</si>
  <si>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</si>
  <si>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</si>
  <si>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</si>
  <si>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</si>
  <si>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</si>
  <si>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</si>
  <si>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</si>
  <si>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</si>
  <si>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</si>
  <si>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</si>
  <si>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</si>
  <si>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</si>
  <si>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</si>
  <si>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</si>
  <si>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</si>
  <si>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</si>
  <si>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</si>
  <si>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</si>
  <si>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</si>
  <si>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</si>
  <si>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</si>
  <si>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</si>
  <si>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</si>
  <si>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</si>
  <si>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</si>
  <si>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</si>
  <si>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</si>
  <si>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</si>
  <si>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</si>
  <si>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</si>
  <si>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</si>
  <si>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</si>
  <si>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</si>
  <si>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</si>
  <si>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</si>
  <si>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</si>
  <si>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</si>
  <si>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</si>
  <si>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</si>
  <si>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</si>
  <si>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</si>
  <si>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</si>
  <si>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</si>
  <si>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</si>
  <si>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</si>
  <si>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</si>
  <si>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</si>
  <si>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</si>
  <si>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</si>
  <si>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</si>
  <si>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</si>
  <si>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</si>
  <si>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</si>
  <si>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</si>
  <si>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</si>
  <si>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</si>
  <si>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</si>
  <si>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</si>
  <si>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</si>
  <si>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</si>
  <si>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</si>
  <si>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</si>
  <si>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</si>
  <si>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</si>
  <si>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</si>
  <si>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</si>
  <si>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</si>
  <si>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</si>
  <si>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</si>
  <si>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</si>
  <si>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</si>
  <si>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</si>
  <si>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</si>
  <si>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</si>
  <si>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</si>
  <si>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</si>
  <si>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</si>
  <si>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</si>
  <si>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</si>
  <si>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</si>
  <si>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</si>
  <si>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</si>
  <si>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</si>
  <si>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</si>
  <si>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</si>
  <si>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</si>
  <si>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</si>
  <si>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</si>
  <si>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</si>
  <si>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</si>
  <si>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</si>
  <si>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</si>
  <si>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</si>
  <si>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</si>
  <si>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</si>
  <si>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</si>
  <si>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</si>
  <si>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</si>
  <si>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</si>
  <si>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</si>
  <si>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</si>
  <si>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</si>
  <si>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</si>
  <si>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</si>
  <si>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</si>
  <si>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</si>
  <si>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</si>
  <si>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</si>
  <si>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</si>
  <si>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</si>
  <si>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</si>
  <si>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</si>
  <si>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</si>
  <si>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</si>
  <si>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</si>
  <si>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</si>
  <si>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</si>
  <si>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</si>
  <si>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</si>
  <si>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</si>
  <si>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</si>
  <si>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</si>
  <si>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</si>
  <si>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</si>
  <si>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</si>
  <si>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</si>
  <si>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</si>
  <si>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</si>
  <si>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</si>
  <si>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</si>
  <si>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</si>
  <si>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</si>
  <si>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</si>
  <si>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</si>
  <si>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</si>
  <si>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</si>
  <si>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</si>
  <si>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</si>
  <si>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</si>
  <si>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</si>
  <si>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</si>
  <si>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</si>
  <si>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</si>
  <si>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</si>
  <si>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</si>
  <si>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</si>
  <si>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</si>
  <si>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</si>
  <si>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</si>
  <si>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</si>
  <si>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</si>
  <si>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</si>
  <si>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</si>
  <si>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</si>
  <si>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</si>
  <si>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</si>
  <si>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</si>
  <si>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</si>
  <si>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</si>
  <si>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</si>
  <si>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</si>
  <si>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</si>
  <si>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</si>
  <si>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</si>
  <si>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</si>
  <si>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</si>
  <si>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</si>
  <si>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</si>
  <si>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</si>
  <si>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</si>
  <si>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</si>
  <si>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</si>
  <si>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</si>
  <si>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</si>
  <si>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</si>
  <si>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</si>
  <si>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</si>
  <si>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</si>
  <si>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</si>
  <si>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</si>
  <si>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</si>
  <si>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</si>
  <si>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</si>
  <si>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</si>
  <si>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</si>
  <si>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</si>
  <si>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</si>
  <si>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</si>
  <si>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</si>
  <si>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</si>
  <si>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</si>
  <si>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</si>
  <si>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</si>
  <si>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</si>
  <si>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</si>
  <si>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</si>
  <si>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</si>
  <si>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</si>
  <si>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</si>
  <si>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</si>
  <si>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</si>
  <si>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</si>
  <si>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</si>
  <si>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</si>
  <si>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</si>
  <si>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</si>
  <si>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</si>
  <si>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</si>
  <si>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</si>
  <si>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</si>
  <si>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</si>
  <si>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</si>
  <si>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</si>
  <si>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</si>
  <si>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</si>
  <si>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</si>
  <si>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</si>
  <si>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</si>
  <si>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</si>
  <si>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</si>
  <si>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</si>
  <si>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</si>
  <si>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</si>
  <si>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</si>
  <si>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</si>
  <si>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</si>
  <si>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</si>
  <si>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</si>
  <si>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</si>
  <si>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</si>
  <si>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</si>
  <si>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</si>
  <si>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</si>
  <si>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</si>
  <si>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</si>
  <si>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</si>
  <si>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</si>
  <si>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</si>
  <si>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</si>
  <si>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</si>
  <si>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</si>
  <si>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</si>
  <si>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</si>
  <si>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</si>
  <si>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</si>
  <si>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</si>
  <si>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</si>
  <si>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</si>
  <si>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</si>
  <si>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</si>
  <si>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</si>
  <si>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</si>
  <si>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</si>
  <si>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</si>
  <si>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</si>
  <si>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</si>
  <si>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</si>
  <si>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</si>
  <si>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</si>
  <si>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</si>
  <si>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</si>
  <si>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</si>
  <si>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</si>
  <si>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</si>
  <si>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</si>
  <si>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</si>
  <si>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</si>
  <si>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</si>
  <si>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</si>
  <si>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</si>
  <si>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</si>
  <si>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</si>
  <si>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</si>
  <si>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</si>
  <si>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</si>
  <si>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</si>
  <si>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</si>
  <si>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</si>
  <si>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</si>
  <si>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</si>
  <si>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</si>
  <si>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</si>
  <si>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</si>
  <si>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</si>
  <si>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</si>
  <si>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</si>
  <si>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</si>
  <si>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</si>
  <si>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</si>
  <si>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</si>
  <si>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</si>
  <si>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</si>
  <si>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</si>
  <si>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</si>
  <si>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</si>
  <si>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</si>
  <si>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</si>
  <si>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</si>
  <si>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</si>
  <si>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</si>
  <si>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</si>
  <si>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</si>
  <si>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</si>
  <si>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</si>
  <si>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</si>
  <si>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</si>
  <si>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</si>
  <si>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</si>
  <si>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</si>
  <si>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</si>
  <si>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</si>
  <si>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</si>
  <si>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</si>
  <si>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</si>
  <si>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</si>
  <si>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</si>
  <si>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</si>
  <si>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</si>
  <si>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</si>
  <si>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</si>
  <si>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</si>
  <si>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</si>
  <si>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</si>
  <si>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</si>
  <si>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</si>
  <si>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</si>
  <si>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</si>
  <si>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</si>
  <si>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</si>
  <si>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</si>
  <si>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</si>
  <si>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</si>
  <si>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</si>
  <si>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</si>
  <si>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</si>
  <si>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</si>
  <si>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</si>
  <si>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</si>
  <si>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</si>
  <si>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</si>
  <si>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</si>
  <si>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</si>
  <si>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</si>
  <si>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</si>
  <si>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</si>
  <si>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</si>
  <si>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</si>
  <si>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</si>
  <si>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</si>
  <si>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</si>
  <si>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</si>
  <si>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</si>
  <si>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</si>
  <si>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</si>
  <si>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</si>
  <si>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</si>
  <si>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</si>
  <si>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</si>
  <si>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</si>
  <si>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</si>
  <si>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</si>
  <si>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</si>
  <si>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</si>
  <si>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</si>
  <si>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</si>
  <si>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</si>
  <si>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</si>
  <si>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</si>
  <si>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</si>
  <si>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</si>
  <si>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</si>
  <si>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</si>
  <si>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</si>
  <si>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</si>
  <si>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</si>
  <si>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</si>
  <si>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</si>
  <si>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</si>
  <si>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</si>
  <si>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</si>
  <si>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</si>
  <si>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</si>
  <si>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</si>
  <si>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</si>
  <si>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</si>
  <si>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</si>
  <si>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</si>
  <si>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</si>
  <si>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</si>
  <si>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</si>
  <si>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</si>
  <si>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</si>
  <si>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</si>
  <si>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</si>
  <si>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</si>
  <si>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</si>
  <si>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</si>
  <si>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</si>
  <si>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</si>
  <si>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</si>
  <si>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</si>
  <si>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</si>
  <si>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</si>
  <si>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</si>
  <si>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</si>
  <si>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</si>
  <si>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</si>
  <si>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</si>
  <si>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</si>
  <si>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</si>
  <si>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</si>
  <si>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</si>
  <si>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</si>
  <si>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</si>
  <si>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</si>
  <si>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</si>
  <si>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</si>
  <si>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</si>
  <si>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</si>
  <si>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</si>
  <si>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</si>
  <si>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</si>
  <si>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</si>
  <si>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</si>
  <si>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</si>
  <si>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</si>
  <si>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</si>
  <si>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</si>
  <si>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</si>
  <si>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</si>
  <si>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</si>
  <si>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</si>
  <si>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</si>
  <si>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</si>
  <si>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</si>
  <si>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</si>
  <si>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</si>
  <si>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</si>
  <si>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</si>
  <si>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</si>
  <si>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</si>
  <si>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</si>
  <si>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</si>
  <si>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</si>
  <si>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</si>
  <si>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</si>
  <si>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</si>
  <si>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</si>
  <si>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</si>
  <si>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</si>
  <si>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</si>
  <si>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</si>
  <si>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</si>
  <si>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</si>
  <si>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</si>
  <si>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</si>
  <si>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</si>
  <si>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</si>
  <si>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</si>
  <si>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</si>
  <si>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</si>
  <si>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</si>
  <si>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</si>
  <si>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</si>
  <si>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</si>
  <si>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</si>
  <si>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</si>
  <si>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</si>
  <si>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</si>
  <si>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</si>
  <si>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</si>
  <si>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</si>
  <si>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</si>
  <si>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</si>
  <si>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</si>
  <si>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</si>
  <si>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</si>
  <si>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</si>
  <si>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</si>
  <si>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</si>
  <si>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</si>
  <si>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</si>
  <si>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</si>
  <si>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</si>
  <si>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</si>
  <si>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</si>
  <si>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</si>
  <si>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</si>
  <si>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</si>
  <si>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</si>
  <si>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</si>
  <si>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</si>
  <si>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</si>
  <si>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</si>
  <si>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</si>
  <si>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</si>
  <si>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</si>
  <si>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</si>
  <si>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</si>
  <si>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</si>
  <si>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</si>
  <si>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</si>
  <si>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</si>
  <si>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</si>
  <si>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</si>
  <si>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</si>
  <si>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</si>
  <si>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</si>
  <si>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</si>
  <si>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</si>
  <si>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</si>
  <si>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</si>
  <si>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</si>
  <si>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</si>
  <si>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</si>
  <si>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</si>
  <si>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</si>
  <si>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</si>
  <si>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</si>
  <si>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</si>
  <si>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</si>
  <si>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</si>
  <si>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</si>
  <si>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</si>
  <si>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</si>
  <si>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</si>
  <si>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</si>
  <si>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</si>
  <si>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</si>
  <si>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</si>
  <si>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</si>
  <si>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</si>
  <si>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</si>
  <si>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</si>
  <si>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</si>
  <si>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</si>
  <si>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</si>
  <si>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</si>
  <si>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</si>
  <si>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</si>
  <si>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</si>
  <si>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</si>
  <si>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</si>
  <si>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</si>
  <si>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</si>
  <si>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</si>
  <si>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</si>
  <si>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</si>
  <si>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</si>
  <si>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</si>
  <si>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</si>
  <si>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</si>
  <si>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</si>
  <si>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</si>
  <si>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</si>
  <si>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</si>
  <si>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</si>
  <si>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</si>
  <si>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</si>
  <si>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</si>
  <si>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</si>
  <si>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</si>
  <si>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</si>
  <si>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</si>
  <si>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</si>
  <si>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</si>
  <si>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</si>
  <si>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</si>
  <si>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</si>
  <si>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</si>
  <si>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</si>
  <si>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</si>
  <si>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</si>
  <si>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</si>
  <si>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</si>
  <si>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</si>
  <si>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</si>
  <si>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</si>
  <si>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</si>
  <si>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</si>
  <si>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</si>
  <si>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</si>
  <si>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</si>
  <si>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</si>
  <si>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</si>
  <si>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</si>
  <si>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</si>
  <si>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</si>
  <si>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</si>
  <si>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</si>
  <si>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</si>
  <si>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</si>
  <si>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</si>
  <si>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</si>
  <si>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</si>
  <si>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</si>
  <si>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</si>
  <si>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</si>
  <si>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</si>
  <si>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</si>
  <si>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</si>
  <si>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</si>
  <si>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</si>
  <si>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</si>
  <si>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</si>
  <si>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</si>
  <si>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</si>
  <si>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</si>
  <si>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</si>
  <si>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</si>
  <si>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</si>
  <si>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</si>
  <si>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</si>
  <si>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</si>
  <si>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</si>
  <si>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</si>
  <si>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</si>
  <si>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</si>
  <si>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</si>
  <si>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</si>
  <si>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</si>
  <si>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</si>
  <si>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</si>
  <si>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</si>
  <si>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</si>
  <si>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</si>
  <si>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</si>
  <si>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</si>
  <si>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</si>
  <si>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</si>
  <si>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</si>
  <si>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</si>
  <si>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</si>
  <si>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</si>
  <si>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</si>
  <si>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</si>
  <si>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</si>
  <si>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</si>
  <si>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</si>
  <si>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</si>
  <si>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</si>
  <si>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</si>
  <si>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</si>
  <si>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</si>
  <si>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</si>
  <si>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</si>
  <si>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</si>
  <si>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</si>
  <si>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</si>
  <si>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</si>
  <si>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</si>
  <si>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</si>
  <si>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</si>
  <si>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</si>
  <si>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</si>
  <si>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</si>
  <si>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</si>
  <si>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</si>
  <si>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</si>
  <si>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</si>
  <si>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</si>
  <si>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</si>
  <si>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</si>
  <si>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</si>
  <si>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</si>
  <si>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</si>
  <si>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</si>
  <si>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</si>
  <si>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</si>
  <si>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</si>
  <si>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</si>
  <si>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</si>
  <si>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</si>
  <si>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</si>
  <si>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</si>
  <si>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</si>
  <si>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</si>
  <si>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</si>
  <si>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</si>
  <si>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</si>
  <si>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</si>
  <si>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</si>
  <si>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</si>
  <si>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</si>
  <si>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</si>
  <si>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</si>
  <si>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</si>
  <si>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</si>
  <si>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</si>
  <si>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</si>
  <si>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</si>
  <si>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</si>
  <si>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</si>
  <si>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</si>
  <si>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</si>
  <si>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</si>
  <si>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</si>
  <si>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</si>
  <si>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</si>
  <si>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</si>
  <si>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</si>
  <si>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</si>
  <si>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</si>
  <si>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</si>
  <si>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</si>
  <si>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</si>
  <si>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</si>
  <si>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</si>
  <si>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</si>
  <si>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</si>
  <si>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</si>
  <si>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</si>
  <si>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</si>
  <si>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</si>
  <si>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</si>
  <si>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</si>
  <si>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</si>
  <si>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</si>
  <si>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</si>
  <si>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</si>
  <si>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</si>
  <si>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</si>
  <si>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</si>
  <si>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</si>
  <si>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</si>
  <si>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</si>
  <si>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</si>
  <si>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</si>
  <si>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</si>
  <si>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</si>
  <si>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</si>
  <si>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</si>
  <si>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</si>
  <si>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</si>
  <si>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</si>
  <si>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</si>
  <si>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</si>
  <si>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</si>
  <si>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</si>
  <si>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</si>
  <si>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</si>
  <si>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</si>
  <si>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</si>
  <si>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</si>
  <si>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</si>
  <si>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</si>
  <si>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</si>
  <si>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</si>
  <si>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</si>
  <si>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</si>
  <si>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</si>
  <si>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</si>
  <si>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</si>
  <si>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</si>
  <si>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</si>
  <si>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</si>
  <si>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</si>
  <si>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</si>
  <si>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</si>
  <si>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</si>
  <si>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</si>
  <si>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</si>
  <si>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</si>
  <si>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</si>
  <si>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</si>
  <si>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</si>
  <si>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</si>
  <si>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</si>
  <si>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</si>
  <si>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</si>
  <si>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</si>
  <si>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</si>
  <si>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</si>
  <si>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</si>
  <si>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</si>
  <si>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</si>
  <si>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</si>
  <si>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</si>
  <si>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</si>
  <si>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</si>
  <si>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</si>
  <si>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</si>
  <si>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</si>
  <si>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</si>
  <si>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</si>
  <si>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</si>
  <si>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</si>
  <si>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</si>
  <si>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</si>
  <si>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</si>
  <si>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</si>
  <si>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</si>
  <si>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</si>
  <si>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</si>
  <si>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</si>
  <si>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</si>
  <si>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</si>
  <si>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</si>
  <si>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</si>
  <si>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</si>
  <si>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</si>
  <si>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</si>
  <si>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</si>
  <si>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</si>
  <si>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</si>
  <si>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</si>
  <si>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</si>
  <si>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</si>
  <si>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</si>
  <si>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</si>
  <si>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</si>
  <si>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</si>
  <si>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</si>
  <si>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</si>
  <si>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</si>
  <si>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</si>
  <si>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</si>
  <si>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</si>
  <si>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</si>
  <si>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</si>
  <si>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</si>
  <si>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</si>
  <si>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</si>
  <si>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</si>
  <si>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</si>
  <si>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</si>
  <si>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</si>
  <si>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</si>
  <si>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</si>
  <si>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</si>
  <si>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</si>
  <si>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</si>
  <si>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</si>
  <si>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</si>
  <si>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</si>
  <si>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</si>
  <si>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</si>
  <si>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</si>
  <si>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</si>
  <si>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</si>
  <si>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</si>
  <si>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</si>
  <si>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</si>
  <si>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</si>
  <si>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</si>
  <si>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</si>
  <si>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</si>
  <si>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</si>
  <si>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</si>
  <si>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</si>
  <si>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</si>
  <si>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</si>
  <si>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</si>
  <si>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</si>
  <si>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</si>
  <si>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</si>
  <si>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</si>
  <si>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</si>
  <si>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</si>
  <si>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</si>
  <si>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</si>
  <si>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</si>
  <si>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</si>
  <si>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</si>
  <si>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</si>
  <si>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</si>
  <si>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</si>
  <si>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</si>
  <si>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</si>
  <si>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</si>
  <si>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</si>
  <si>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</si>
  <si>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</si>
  <si>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</si>
  <si>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</si>
  <si>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</si>
  <si>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</si>
  <si>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</si>
  <si>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</si>
  <si>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</si>
  <si>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</si>
  <si>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</si>
  <si>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</si>
  <si>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</si>
  <si>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</si>
  <si>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</si>
  <si>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</si>
  <si>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</si>
  <si>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</si>
  <si>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</si>
  <si>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</si>
  <si>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</si>
  <si>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</si>
  <si>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</si>
  <si>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</si>
  <si>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</si>
  <si>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</si>
  <si>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</si>
  <si>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</si>
  <si>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</si>
  <si>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</si>
  <si>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</si>
  <si>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</si>
  <si>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</si>
  <si>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</si>
  <si>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</si>
  <si>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</si>
  <si>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</si>
  <si>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</si>
  <si>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</si>
  <si>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</si>
  <si>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</si>
  <si>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</si>
  <si>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</si>
  <si>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</si>
  <si>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</si>
  <si>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</si>
  <si>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</si>
  <si>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</si>
  <si>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</si>
  <si>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</si>
  <si>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</si>
  <si>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</si>
  <si>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</si>
  <si>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</si>
  <si>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</si>
  <si>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</si>
  <si>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</si>
  <si>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</si>
  <si>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</si>
  <si>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</si>
  <si>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</si>
  <si>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</si>
  <si>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</si>
  <si>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</si>
  <si>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</si>
  <si>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</si>
  <si>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</si>
  <si>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</si>
  <si>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</si>
  <si>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</si>
  <si>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</si>
  <si>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</si>
  <si>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</si>
  <si>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</si>
  <si>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</si>
  <si>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</si>
  <si>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</si>
  <si>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</si>
  <si>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</si>
  <si>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</si>
  <si>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</si>
  <si>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</si>
  <si>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</si>
  <si>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</si>
  <si>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</si>
  <si>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</si>
  <si>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</si>
  <si>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</si>
  <si>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</si>
  <si>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</si>
  <si>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</si>
  <si>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</si>
  <si>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</si>
  <si>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</si>
  <si>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</si>
  <si>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</si>
  <si>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</si>
  <si>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</si>
  <si>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</si>
  <si>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</si>
  <si>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</si>
  <si>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</si>
  <si>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</si>
  <si>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</si>
  <si>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</si>
  <si>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</si>
  <si>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</si>
  <si>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</si>
  <si>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</si>
  <si>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</si>
  <si>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</si>
  <si>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</si>
  <si>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</si>
  <si>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</si>
  <si>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</si>
  <si>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</si>
  <si>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</si>
  <si>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</si>
  <si>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</si>
  <si>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</si>
  <si>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</si>
  <si>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</si>
  <si>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</si>
  <si>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</si>
  <si>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</si>
  <si>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</si>
  <si>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</si>
  <si>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</si>
  <si>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</si>
  <si>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</si>
  <si>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</si>
  <si>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</si>
  <si>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</si>
  <si>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</si>
  <si>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</si>
  <si>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</si>
  <si>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</si>
  <si>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</si>
  <si>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</si>
  <si>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</si>
  <si>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</si>
  <si>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</si>
  <si>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</si>
  <si>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</si>
  <si>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</si>
  <si>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</si>
  <si>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</si>
  <si>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</si>
  <si>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</si>
  <si>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</si>
  <si>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</si>
  <si>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</si>
  <si>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</si>
  <si>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</si>
  <si>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</si>
  <si>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</si>
  <si>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</si>
  <si>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</si>
  <si>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</si>
  <si>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</si>
  <si>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</si>
  <si>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</si>
  <si>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</si>
  <si>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</si>
  <si>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</si>
  <si>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</si>
  <si>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</si>
  <si>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</si>
  <si>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</si>
  <si>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</si>
  <si>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</si>
  <si>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</si>
  <si>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</si>
  <si>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</si>
  <si>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</si>
  <si>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</si>
  <si>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</si>
  <si>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</si>
  <si>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</si>
  <si>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</si>
  <si>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</si>
  <si>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</si>
  <si>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</si>
  <si>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</si>
  <si>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</si>
  <si>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</si>
  <si>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</si>
  <si>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</si>
  <si>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</si>
  <si>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</si>
  <si>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</si>
  <si>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</si>
  <si>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</si>
  <si>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</si>
  <si>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</si>
  <si>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</si>
  <si>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</si>
  <si>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</si>
  <si>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</si>
  <si>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</si>
  <si>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</si>
  <si>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</si>
  <si>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</si>
  <si>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</si>
  <si>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</si>
  <si>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</si>
  <si>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</si>
  <si>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</si>
  <si>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</si>
  <si>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</si>
  <si>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</si>
  <si>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</si>
  <si>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</si>
  <si>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</si>
  <si>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</si>
  <si>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</si>
  <si>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</si>
  <si>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</si>
  <si>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</si>
  <si>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</si>
  <si>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</si>
  <si>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</si>
  <si>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</si>
  <si>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</si>
  <si>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</si>
  <si>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</si>
  <si>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</si>
  <si>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</si>
  <si>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</si>
  <si>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</si>
  <si>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</si>
  <si>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</si>
  <si>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</si>
  <si>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</si>
  <si>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</si>
  <si>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</si>
  <si>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</si>
  <si>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</si>
  <si>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</si>
  <si>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</si>
  <si>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</si>
  <si>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</si>
  <si>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</si>
  <si>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</si>
  <si>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</si>
  <si>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</si>
  <si>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</si>
  <si>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</si>
  <si>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</si>
  <si>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</si>
  <si>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</si>
  <si>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</si>
  <si>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</si>
  <si>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</si>
  <si>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</si>
  <si>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</si>
  <si>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</si>
  <si>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</si>
  <si>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</si>
  <si>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</si>
  <si>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</si>
  <si>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</si>
  <si>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</si>
  <si>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</si>
  <si>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</si>
  <si>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</si>
  <si>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</si>
  <si>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</si>
  <si>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</si>
  <si>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</si>
  <si>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</si>
  <si>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</si>
  <si>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</si>
  <si>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</si>
  <si>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</si>
  <si>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</si>
  <si>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</si>
  <si>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</si>
  <si>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</si>
  <si>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</si>
  <si>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</si>
  <si>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</si>
  <si>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</si>
  <si>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</si>
  <si>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</si>
  <si>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</si>
  <si>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</si>
  <si>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</si>
  <si>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</si>
  <si>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</si>
  <si>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</si>
  <si>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</si>
  <si>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</si>
  <si>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</si>
  <si>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</si>
  <si>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</si>
  <si>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</si>
  <si>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</si>
  <si>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</si>
  <si>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</si>
  <si>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</si>
  <si>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</si>
  <si>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</si>
  <si>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</si>
  <si>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</si>
  <si>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</si>
  <si>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</si>
  <si>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</si>
  <si>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</si>
  <si>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</si>
  <si>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</si>
  <si>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</si>
  <si>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</si>
  <si>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</si>
  <si>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</si>
  <si>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</si>
  <si>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</si>
  <si>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</si>
  <si>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</si>
  <si>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</si>
  <si>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</si>
  <si>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</si>
  <si>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</si>
  <si>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</si>
  <si>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</si>
  <si>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</si>
  <si>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</si>
  <si>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</si>
  <si>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</si>
  <si>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</si>
  <si>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</si>
  <si>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</si>
  <si>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</si>
  <si>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</si>
  <si>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</si>
  <si>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</si>
  <si>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</si>
  <si>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</si>
  <si>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</si>
  <si>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</si>
  <si>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</si>
  <si>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</si>
  <si>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</si>
  <si>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</si>
  <si>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</si>
  <si>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</si>
  <si>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</si>
  <si>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</si>
  <si>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</si>
  <si>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</si>
  <si>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</si>
  <si>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</si>
  <si>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</si>
  <si>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</si>
  <si>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</si>
  <si>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</si>
  <si>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</si>
  <si>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</si>
  <si>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</si>
  <si>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</si>
  <si>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</si>
  <si>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</si>
  <si>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</si>
  <si>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</si>
  <si>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</si>
  <si>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</si>
  <si>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</si>
  <si>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</si>
  <si>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</si>
  <si>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</si>
  <si>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</si>
  <si>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</si>
  <si>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</si>
  <si>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</si>
  <si>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</si>
  <si>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</si>
  <si>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</si>
  <si>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</si>
  <si>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</si>
  <si>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</si>
  <si>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</si>
  <si>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</si>
  <si>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</si>
  <si>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</si>
  <si>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</si>
  <si>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</si>
  <si>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</si>
  <si>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</si>
  <si>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</si>
  <si>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</si>
  <si>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</si>
  <si>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</si>
  <si>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</si>
  <si>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</si>
  <si>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</si>
  <si>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</si>
  <si>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</si>
  <si>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</si>
  <si>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</si>
  <si>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</si>
  <si>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</si>
  <si>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</si>
  <si>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</si>
  <si>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</si>
  <si>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</si>
  <si>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</si>
  <si>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</si>
  <si>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</si>
  <si>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</si>
  <si>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</si>
  <si>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</si>
  <si>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</si>
  <si>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</si>
  <si>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</si>
  <si>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</si>
  <si>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</si>
  <si>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</si>
  <si>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</si>
  <si>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</si>
  <si>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</si>
  <si>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</si>
  <si>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</si>
  <si>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</si>
  <si>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</si>
  <si>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</si>
  <si>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</si>
  <si>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</si>
  <si>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</si>
  <si>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</si>
  <si>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</si>
  <si>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</si>
  <si>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</si>
  <si>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</si>
  <si>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</si>
  <si>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</si>
  <si>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</si>
  <si>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</si>
  <si>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</si>
  <si>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</si>
  <si>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</si>
  <si>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</si>
  <si>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</si>
  <si>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</si>
  <si>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</si>
  <si>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</si>
  <si>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</si>
  <si>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</si>
  <si>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</si>
  <si>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</si>
  <si>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</si>
  <si>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</si>
  <si>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</si>
  <si>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</si>
  <si>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</si>
  <si>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</si>
  <si>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</si>
  <si>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</si>
  <si>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</si>
  <si>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</si>
  <si>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</si>
  <si>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</si>
  <si>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</si>
  <si>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</si>
  <si>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</si>
  <si>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</si>
  <si>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</si>
  <si>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</si>
  <si>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</si>
  <si>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</si>
  <si>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</si>
  <si>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</si>
  <si>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</si>
  <si>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</si>
  <si>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</si>
  <si>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</si>
  <si>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</si>
  <si>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</si>
  <si>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</si>
  <si>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</si>
  <si>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</si>
  <si>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</si>
  <si>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</si>
  <si>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</si>
  <si>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</si>
  <si>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</si>
  <si>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</si>
  <si>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</si>
  <si>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</si>
  <si>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</si>
  <si>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</si>
  <si>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</si>
  <si>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</si>
  <si>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</si>
  <si>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</si>
  <si>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</si>
  <si>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</si>
  <si>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</si>
  <si>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</si>
  <si>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</si>
  <si>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</si>
  <si>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</si>
  <si>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</si>
  <si>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</si>
  <si>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</si>
  <si>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</si>
  <si>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</si>
  <si>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</si>
  <si>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</si>
  <si>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</si>
  <si>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</si>
  <si>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</si>
  <si>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</si>
  <si>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</si>
  <si>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</si>
  <si>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</si>
  <si>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</si>
  <si>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</si>
  <si>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</si>
  <si>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</si>
  <si>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</si>
  <si>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</si>
  <si>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</si>
  <si>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</si>
  <si>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</si>
  <si>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</si>
  <si>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</si>
  <si>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</si>
  <si>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</si>
  <si>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</si>
  <si>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</si>
  <si>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</si>
  <si>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</si>
  <si>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</si>
  <si>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</si>
  <si>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</si>
  <si>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</si>
  <si>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</si>
  <si>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</si>
  <si>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</si>
  <si>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</si>
  <si>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</si>
  <si>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</si>
  <si>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</si>
  <si>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</si>
  <si>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</si>
  <si>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</si>
  <si>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</si>
  <si>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</si>
  <si>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</si>
  <si>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</si>
  <si>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</si>
  <si>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</si>
  <si>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</si>
  <si>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</si>
  <si>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</si>
  <si>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</si>
  <si>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</si>
  <si>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</si>
  <si>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</si>
  <si>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</si>
  <si>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</si>
  <si>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</si>
  <si>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</si>
  <si>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</si>
  <si>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</si>
  <si>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</si>
  <si>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</si>
  <si>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</si>
  <si>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</si>
  <si>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</si>
  <si>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</si>
  <si>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</si>
  <si>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</si>
  <si>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</si>
  <si>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</si>
  <si>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</si>
  <si>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</si>
  <si>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</si>
  <si>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</si>
  <si>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</si>
  <si>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</si>
  <si>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</si>
  <si>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</si>
  <si>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</si>
  <si>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</si>
  <si>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</si>
  <si>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</si>
  <si>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</si>
  <si>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</si>
  <si>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</si>
  <si>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</si>
  <si>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</si>
  <si>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</si>
  <si>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</si>
  <si>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</si>
  <si>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</si>
  <si>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</si>
  <si>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</si>
  <si>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</si>
  <si>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</si>
  <si>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</si>
  <si>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</si>
  <si>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</si>
  <si>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</si>
  <si>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</si>
  <si>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</si>
  <si>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</si>
  <si>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</si>
  <si>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</si>
  <si>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</si>
  <si>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</si>
  <si>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</si>
  <si>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</si>
  <si>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</si>
  <si>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</si>
  <si>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</si>
  <si>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</si>
  <si>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</si>
  <si>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</si>
  <si>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</si>
  <si>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</si>
  <si>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</si>
  <si>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</si>
  <si>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</si>
  <si>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</si>
  <si>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</si>
  <si>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</si>
  <si>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</si>
  <si>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</si>
  <si>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</si>
  <si>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</si>
  <si>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</si>
  <si>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</si>
  <si>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</si>
  <si>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</si>
  <si>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</si>
  <si>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</si>
  <si>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</si>
  <si>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</si>
  <si>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</si>
  <si>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</si>
  <si>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</si>
  <si>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</si>
  <si>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</si>
  <si>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</si>
  <si>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</si>
  <si>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</si>
  <si>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</si>
  <si>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</si>
  <si>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</si>
  <si>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</si>
  <si>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</si>
  <si>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</si>
  <si>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</si>
  <si>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</si>
  <si>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</si>
  <si>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</si>
  <si>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</si>
  <si>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</si>
  <si>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</si>
  <si>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</si>
  <si>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</si>
  <si>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</si>
  <si>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</si>
  <si>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</si>
  <si>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</si>
  <si>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</si>
  <si>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</si>
  <si>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</si>
  <si>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</si>
  <si>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</si>
  <si>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</si>
  <si>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</si>
  <si>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</si>
  <si>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</si>
  <si>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</si>
  <si>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</si>
  <si>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</si>
  <si>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</si>
  <si>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</si>
  <si>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</si>
  <si>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</si>
  <si>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</si>
  <si>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</si>
  <si>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</si>
  <si>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</si>
  <si>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</si>
  <si>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</si>
  <si>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</si>
  <si>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</si>
  <si>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</si>
  <si>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</si>
  <si>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</si>
  <si>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</si>
  <si>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</si>
  <si>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</si>
  <si>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</si>
  <si>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</si>
  <si>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</si>
  <si>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</si>
  <si>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</si>
  <si>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</si>
  <si>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</si>
  <si>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</si>
  <si>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</si>
  <si>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</si>
  <si>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</si>
  <si>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</si>
  <si>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</si>
  <si>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</si>
  <si>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</si>
  <si>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</si>
  <si>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</si>
  <si>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</si>
  <si>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</si>
  <si>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</si>
  <si>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</si>
  <si>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</si>
  <si>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</si>
  <si>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</si>
  <si>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</si>
  <si>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</si>
  <si>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</si>
  <si>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</si>
  <si>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</si>
  <si>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</si>
  <si>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</si>
  <si>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</si>
  <si>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</si>
  <si>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</si>
  <si>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</si>
  <si>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</si>
  <si>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</si>
  <si>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</si>
  <si>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</si>
  <si>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</si>
  <si>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</si>
  <si>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</si>
  <si>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</si>
  <si>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</si>
  <si>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</si>
  <si>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</si>
  <si>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</si>
  <si>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</si>
  <si>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</si>
  <si>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</si>
  <si>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</si>
  <si>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</si>
  <si>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</si>
  <si>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</si>
  <si>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</si>
  <si>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</si>
  <si>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</si>
  <si>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</si>
  <si>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</si>
  <si>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</si>
  <si>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</si>
  <si>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</si>
  <si>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</si>
  <si>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</si>
  <si>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</si>
  <si>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</si>
  <si>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</si>
  <si>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</si>
  <si>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</si>
  <si>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</si>
  <si>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</si>
  <si>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</si>
  <si>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</si>
  <si>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</si>
  <si>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</si>
  <si>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</si>
  <si>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</si>
  <si>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</si>
  <si>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</si>
  <si>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</si>
  <si>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</si>
  <si>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</si>
  <si>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</si>
  <si>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</si>
  <si>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</si>
  <si>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</si>
  <si>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</si>
  <si>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</si>
  <si>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</si>
  <si>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</si>
  <si>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</si>
  <si>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</si>
  <si>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</si>
  <si>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</si>
  <si>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</si>
  <si>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</si>
  <si>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</si>
  <si>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</si>
  <si>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</si>
  <si>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</si>
  <si>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</si>
  <si>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</si>
  <si>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</si>
  <si>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</si>
  <si>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</si>
  <si>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</si>
  <si>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</si>
  <si>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</si>
  <si>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</si>
  <si>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</si>
  <si>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</si>
  <si>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</si>
  <si>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</si>
  <si>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</si>
  <si>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</si>
  <si>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</si>
  <si>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</si>
  <si>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</si>
  <si>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</si>
  <si>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</si>
  <si>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</si>
  <si>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</si>
  <si>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</si>
  <si>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</si>
  <si>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</si>
  <si>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</si>
  <si>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</si>
  <si>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</si>
  <si>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</si>
  <si>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</si>
  <si>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</si>
  <si>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</si>
  <si>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</si>
  <si>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</si>
  <si>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</si>
  <si>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</si>
  <si>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</si>
  <si>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</si>
  <si>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</si>
  <si>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</si>
  <si>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</si>
  <si>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</si>
  <si>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</si>
  <si>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</si>
  <si>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</si>
  <si>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</si>
  <si>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</si>
  <si>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</si>
  <si>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</si>
  <si>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r>
      <t>մշակութային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միջոցառումների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կազմակերպման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</si>
  <si>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</si>
  <si>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</si>
  <si>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</si>
  <si>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</si>
  <si>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</si>
  <si>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</si>
  <si>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</si>
  <si>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</si>
  <si>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</si>
  <si>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</si>
  <si>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</si>
  <si>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</si>
  <si>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</si>
  <si>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</si>
  <si>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</si>
  <si>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</si>
  <si>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</si>
  <si>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</si>
  <si>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</si>
  <si>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</si>
  <si>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</si>
  <si>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</si>
  <si>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</si>
  <si>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</si>
  <si>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</si>
  <si>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</si>
  <si>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</si>
  <si>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</si>
  <si>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</si>
  <si>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</si>
  <si>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</si>
  <si>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</si>
  <si>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</si>
  <si>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</si>
  <si>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</si>
  <si>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</si>
  <si>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</si>
  <si>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</si>
  <si>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</si>
  <si>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</si>
  <si>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</si>
  <si>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</si>
  <si>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</si>
  <si>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</si>
  <si>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</si>
  <si>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</si>
  <si>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</si>
  <si>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</si>
  <si>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</si>
  <si>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</si>
  <si>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</si>
  <si>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</si>
  <si>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</si>
  <si>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</si>
  <si>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</si>
  <si>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</si>
  <si>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</si>
  <si>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</si>
  <si>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</si>
  <si>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</si>
  <si>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</si>
  <si>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</si>
  <si>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</si>
  <si>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</si>
  <si>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</si>
  <si>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</si>
  <si>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</si>
  <si>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</si>
  <si>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</si>
  <si>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</si>
  <si>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</si>
  <si>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</si>
  <si>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</si>
  <si>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</si>
  <si>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</si>
  <si>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</si>
  <si>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</si>
  <si>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</si>
  <si>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</si>
  <si>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</si>
  <si>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</si>
  <si>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</si>
  <si>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</si>
  <si>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</si>
  <si>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</si>
  <si>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</si>
  <si>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</si>
  <si>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</si>
  <si>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</si>
  <si>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</si>
  <si>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</si>
  <si>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</si>
  <si>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</si>
  <si>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</si>
  <si>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</si>
  <si>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</si>
  <si>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</si>
  <si>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</si>
  <si>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</si>
  <si>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</si>
  <si>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</si>
  <si>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</si>
  <si>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</si>
  <si>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</si>
  <si>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</si>
  <si>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</si>
  <si>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</si>
  <si>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</si>
  <si>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</si>
  <si>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</si>
  <si>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</si>
  <si>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</si>
  <si>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</si>
  <si>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</si>
  <si>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</si>
  <si>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</si>
  <si>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</si>
  <si>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</si>
  <si>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</si>
  <si>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</si>
  <si>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</si>
  <si>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</si>
  <si>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</si>
  <si>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</si>
  <si>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</si>
  <si>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</si>
  <si>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</si>
  <si>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</si>
  <si>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</si>
  <si>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</si>
  <si>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</si>
  <si>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</si>
  <si>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</si>
  <si>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</si>
  <si>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</si>
  <si>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</si>
  <si>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</si>
  <si>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</si>
  <si>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</si>
  <si>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</si>
  <si>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</si>
  <si>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</si>
  <si>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</si>
  <si>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</si>
  <si>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</si>
  <si>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</si>
  <si>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</si>
  <si>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</si>
  <si>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</si>
  <si>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</si>
  <si>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</si>
  <si>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</si>
  <si>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</si>
  <si>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</si>
  <si>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</si>
  <si>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</si>
  <si>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</si>
  <si>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</si>
  <si>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</si>
  <si>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</si>
  <si>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</si>
  <si>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</si>
  <si>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</si>
  <si>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</si>
  <si>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</si>
  <si>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</si>
  <si>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</si>
  <si>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</si>
  <si>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</si>
  <si>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</si>
  <si>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</si>
  <si>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</si>
  <si>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</si>
  <si>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</si>
  <si>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</si>
  <si>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</si>
  <si>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</si>
  <si>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</si>
  <si>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</si>
  <si>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</si>
  <si>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</si>
  <si>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</si>
  <si>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</si>
  <si>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</si>
  <si>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</si>
  <si>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</si>
  <si>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</si>
  <si>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</si>
  <si>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</si>
  <si>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</si>
  <si>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</si>
  <si>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</si>
  <si>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</si>
  <si>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</si>
  <si>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</si>
  <si>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</si>
  <si>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</si>
  <si>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</si>
  <si>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</si>
  <si>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</si>
  <si>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</si>
  <si>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</si>
  <si>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</si>
  <si>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</si>
  <si>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</si>
  <si>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</si>
  <si>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</si>
  <si>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</si>
  <si>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</si>
  <si>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</si>
  <si>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</si>
  <si>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</si>
  <si>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</si>
  <si>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</si>
  <si>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</si>
  <si>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</si>
  <si>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</si>
  <si>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</si>
  <si>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</si>
  <si>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</si>
  <si>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</si>
  <si>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</si>
  <si>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</si>
  <si>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</si>
  <si>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</si>
  <si>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</si>
  <si>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</si>
  <si>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</si>
  <si>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</si>
  <si>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</si>
  <si>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</si>
  <si>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</si>
  <si>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</si>
  <si>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</si>
  <si>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</si>
  <si>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</si>
  <si>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</si>
  <si>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</si>
  <si>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</si>
  <si>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</si>
  <si>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</si>
  <si>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</si>
  <si>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</si>
  <si>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</si>
  <si>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</si>
  <si>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</si>
  <si>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</si>
  <si>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</si>
  <si>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</si>
  <si>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</si>
  <si>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</si>
  <si>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</si>
  <si>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</si>
  <si>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</si>
  <si>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</si>
  <si>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</si>
  <si>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</si>
  <si>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</si>
  <si>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</si>
  <si>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</si>
  <si>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</si>
  <si>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</si>
  <si>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</si>
  <si>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</si>
  <si>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</si>
  <si>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</si>
  <si>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</si>
  <si>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</si>
  <si>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</si>
  <si>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</si>
  <si>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</si>
  <si>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</si>
  <si>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</si>
  <si>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</si>
  <si>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</si>
  <si>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</si>
  <si>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</si>
  <si>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</si>
  <si>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</si>
  <si>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</si>
  <si>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</si>
  <si>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</si>
  <si>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</si>
  <si>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</si>
  <si>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</si>
  <si>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</si>
  <si>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</si>
  <si>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</si>
  <si>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</si>
  <si>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</si>
  <si>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</si>
  <si>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</si>
  <si>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</si>
  <si>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</si>
  <si>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</si>
  <si>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</si>
  <si>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</si>
  <si>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</si>
  <si>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</si>
  <si>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</si>
  <si>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</si>
  <si>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</si>
  <si>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</si>
  <si>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</si>
  <si>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</si>
  <si>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</si>
  <si>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</si>
  <si>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</si>
  <si>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</si>
  <si>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</si>
  <si>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</si>
  <si>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</si>
  <si>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</si>
  <si>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</si>
  <si>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</si>
  <si>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</si>
  <si>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</si>
  <si>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</si>
  <si>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</si>
  <si>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45421122/2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</si>
  <si>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</si>
  <si>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</si>
  <si>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</si>
  <si>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</si>
  <si>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</si>
  <si>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</si>
  <si>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</si>
  <si>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</si>
  <si>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</si>
  <si>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</si>
  <si>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</si>
  <si>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</si>
  <si>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</si>
  <si>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</si>
  <si>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</si>
  <si>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</si>
  <si>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</si>
  <si>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</si>
  <si>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</si>
  <si>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</si>
  <si>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</si>
  <si>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</si>
  <si>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</si>
  <si>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</si>
  <si>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</si>
  <si>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</si>
  <si>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</si>
  <si>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</si>
  <si>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</si>
  <si>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</si>
  <si>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</si>
  <si>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</si>
  <si>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</si>
  <si>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</si>
  <si>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</si>
  <si>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</si>
  <si>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</si>
  <si>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</si>
  <si>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</si>
  <si>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</si>
  <si>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</si>
  <si>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</si>
  <si>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</si>
  <si>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</si>
  <si>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</si>
  <si>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</si>
  <si>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</si>
  <si>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</si>
  <si>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</si>
  <si>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</si>
  <si>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</si>
  <si>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</si>
  <si>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</si>
  <si>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</si>
  <si>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</si>
  <si>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</si>
  <si>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</si>
  <si>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</si>
  <si>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</si>
  <si>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</si>
  <si>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</si>
  <si>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</si>
  <si>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</si>
  <si>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</si>
  <si>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</si>
  <si>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</si>
  <si>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</si>
  <si>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</si>
  <si>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</si>
  <si>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</si>
  <si>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</si>
  <si>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</si>
  <si>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</si>
  <si>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</si>
  <si>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</si>
  <si>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</si>
  <si>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</si>
  <si>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</si>
  <si>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</si>
  <si>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</si>
  <si>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</si>
  <si>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</si>
  <si>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</si>
  <si>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</si>
  <si>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</si>
  <si>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</si>
  <si>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</si>
  <si>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</si>
  <si>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</si>
  <si>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</si>
  <si>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</si>
  <si>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</si>
  <si>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</si>
  <si>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</si>
  <si>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</si>
  <si>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</si>
  <si>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</si>
  <si>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</si>
  <si>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</si>
  <si>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</si>
  <si>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</si>
  <si>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</si>
  <si>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</si>
  <si>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</si>
  <si>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</si>
  <si>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</si>
  <si>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</si>
  <si>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</si>
  <si>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</si>
  <si>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</si>
  <si>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</si>
  <si>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</si>
  <si>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</si>
  <si>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</si>
  <si>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</si>
  <si>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</si>
  <si>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</si>
  <si>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</si>
  <si>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</si>
  <si>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</si>
  <si>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</si>
  <si>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</si>
  <si>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</si>
  <si>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</si>
  <si>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</si>
  <si>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</si>
  <si>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</si>
  <si>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</si>
  <si>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</si>
  <si>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</si>
  <si>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</si>
  <si>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</si>
  <si>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</si>
  <si>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</si>
  <si>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</si>
  <si>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</si>
  <si>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</si>
  <si>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</si>
  <si>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</si>
  <si>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</si>
  <si>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</si>
  <si>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</si>
  <si>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</si>
  <si>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</si>
  <si>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</si>
  <si>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</si>
  <si>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</si>
  <si>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</si>
  <si>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</si>
  <si>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</si>
  <si>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</si>
  <si>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</si>
  <si>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</si>
  <si>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</si>
  <si>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</si>
  <si>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</si>
  <si>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</si>
  <si>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</si>
  <si>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</si>
  <si>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</si>
  <si>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</si>
  <si>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</si>
  <si>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</si>
  <si>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</si>
  <si>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</si>
  <si>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</si>
  <si>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</si>
  <si>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</si>
  <si>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</si>
  <si>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</si>
  <si>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</si>
  <si>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</si>
  <si>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</si>
  <si>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</si>
  <si>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</si>
  <si>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</si>
  <si>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</si>
  <si>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</si>
  <si>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</si>
  <si>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</si>
  <si>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</si>
  <si>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</si>
  <si>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</si>
  <si>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</si>
  <si>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</si>
  <si>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</si>
  <si>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</si>
  <si>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</si>
  <si>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</si>
  <si>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</si>
  <si>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</si>
  <si>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31687000/2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</si>
  <si>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</si>
  <si>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</si>
  <si>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</si>
  <si>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</si>
  <si>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</si>
  <si>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</si>
  <si>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</si>
  <si>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</si>
  <si>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</si>
  <si>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</si>
  <si>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</si>
  <si>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</si>
  <si>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</si>
  <si>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</si>
  <si>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</si>
  <si>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</si>
  <si>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</si>
  <si>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</si>
  <si>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</si>
  <si>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</si>
  <si>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</si>
  <si>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</si>
  <si>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</si>
  <si>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</si>
  <si>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</si>
  <si>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</si>
  <si>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</si>
  <si>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</si>
  <si>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</si>
  <si>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</si>
  <si>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</si>
  <si>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</si>
  <si>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</si>
  <si>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</si>
  <si>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</si>
  <si>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</si>
  <si>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</si>
  <si>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</si>
  <si>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</si>
  <si>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</si>
  <si>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</si>
  <si>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</si>
  <si>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</si>
  <si>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</si>
  <si>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</si>
  <si>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</si>
  <si>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</si>
  <si>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</si>
  <si>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</si>
  <si>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</si>
  <si>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</si>
  <si>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</si>
  <si>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</si>
  <si>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</si>
  <si>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</si>
  <si>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</si>
  <si>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</si>
  <si>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</si>
  <si>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</si>
  <si>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</si>
  <si>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</si>
  <si>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</si>
  <si>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</si>
  <si>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</si>
  <si>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</si>
  <si>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</si>
  <si>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</si>
  <si>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</si>
  <si>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</si>
  <si>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</si>
  <si>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</si>
  <si>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</si>
  <si>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</si>
  <si>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</si>
  <si>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</si>
  <si>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</si>
  <si>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</si>
  <si>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</si>
  <si>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</si>
  <si>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</si>
  <si>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</si>
  <si>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</si>
  <si>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</si>
  <si>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</si>
  <si>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</si>
  <si>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</si>
  <si>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</si>
  <si>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</si>
  <si>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</si>
  <si>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</si>
  <si>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</si>
  <si>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</si>
  <si>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</si>
  <si>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</si>
  <si>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</si>
  <si>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</si>
  <si>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</si>
  <si>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</si>
  <si>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</si>
  <si>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</si>
  <si>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</si>
  <si>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</si>
  <si>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</si>
  <si>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</si>
  <si>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</si>
  <si>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</si>
  <si>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</si>
  <si>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</si>
  <si>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</si>
  <si>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</si>
  <si>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</si>
  <si>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</si>
  <si>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</si>
  <si>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</si>
  <si>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</si>
  <si>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</si>
  <si>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</si>
  <si>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</si>
  <si>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</si>
  <si>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</si>
  <si>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</si>
  <si>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</si>
  <si>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</si>
  <si>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</si>
  <si>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</si>
  <si>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</si>
  <si>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</si>
  <si>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</si>
  <si>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</si>
  <si>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</si>
  <si>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</si>
  <si>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</si>
  <si>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</si>
  <si>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</si>
  <si>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</si>
  <si>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</si>
  <si>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</si>
  <si>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</si>
  <si>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</si>
  <si>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</si>
  <si>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</si>
  <si>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</si>
  <si>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</si>
  <si>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</si>
  <si>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</si>
  <si>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</si>
  <si>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</si>
  <si>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</si>
  <si>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</si>
  <si>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</si>
  <si>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</si>
  <si>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</si>
  <si>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</si>
  <si>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</si>
  <si>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</si>
  <si>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</si>
  <si>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</si>
  <si>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</si>
  <si>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</si>
  <si>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</si>
  <si>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</si>
  <si>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</si>
  <si>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</si>
  <si>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</si>
  <si>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</si>
  <si>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</si>
  <si>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</si>
  <si>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</si>
  <si>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</si>
  <si>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</si>
  <si>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</si>
  <si>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</si>
  <si>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</si>
  <si>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</si>
  <si>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</si>
  <si>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</si>
  <si>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</si>
  <si>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</si>
  <si>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</si>
  <si>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</si>
  <si>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</si>
  <si>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</si>
  <si>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</si>
  <si>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</si>
  <si>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</si>
  <si>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</si>
  <si>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</si>
  <si>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</si>
  <si>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</si>
  <si>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</si>
  <si>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</si>
  <si>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</si>
  <si>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</si>
  <si>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</si>
  <si>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</si>
  <si>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</si>
  <si>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</si>
  <si>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</si>
  <si>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</si>
  <si>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</si>
  <si>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</si>
  <si>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</si>
  <si>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</si>
  <si>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</si>
  <si>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</si>
  <si>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</si>
  <si>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</si>
  <si>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</si>
  <si>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</si>
  <si>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</si>
  <si>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</si>
  <si>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</si>
  <si>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</si>
  <si>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</si>
  <si>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</si>
  <si>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</si>
  <si>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</si>
  <si>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</si>
  <si>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</si>
  <si>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</si>
  <si>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</si>
  <si>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</si>
  <si>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</si>
  <si>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</si>
  <si>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</si>
  <si>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</si>
  <si>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</si>
  <si>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</si>
  <si>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</si>
  <si>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</si>
  <si>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</si>
  <si>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</si>
  <si>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</si>
  <si>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</si>
  <si>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</si>
  <si>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</si>
  <si>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</si>
  <si>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</si>
  <si>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</si>
  <si>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45461100/7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</si>
  <si>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</si>
  <si>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</si>
  <si>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</si>
  <si>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</si>
  <si>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</si>
  <si>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92621100/10</t>
  </si>
  <si>
    <t>92621100/9</t>
  </si>
  <si>
    <t>92621100/13</t>
  </si>
  <si>
    <t>92621100/15</t>
  </si>
  <si>
    <t>92621100/11</t>
  </si>
  <si>
    <t>92621100/12</t>
  </si>
  <si>
    <t>92621100/14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</si>
  <si>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</si>
  <si>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</si>
  <si>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</si>
  <si>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</si>
  <si>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</si>
  <si>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</si>
  <si>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</si>
  <si>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</si>
  <si>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</si>
  <si>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</si>
  <si>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</si>
  <si>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</si>
  <si>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</si>
  <si>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</si>
  <si>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</si>
  <si>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</si>
  <si>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</si>
  <si>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</si>
  <si>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</si>
  <si>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</si>
  <si>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</si>
  <si>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</si>
  <si>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</si>
  <si>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</si>
  <si>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</si>
  <si>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</si>
  <si>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</si>
  <si>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</si>
  <si>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</si>
  <si>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</si>
  <si>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</si>
  <si>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</si>
  <si>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</si>
  <si>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</si>
  <si>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</si>
  <si>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</si>
  <si>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</si>
  <si>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</si>
  <si>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</si>
  <si>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</si>
  <si>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</si>
  <si>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</si>
  <si>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</si>
  <si>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</si>
  <si>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</si>
  <si>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</si>
  <si>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</si>
  <si>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</si>
  <si>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</si>
  <si>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</si>
  <si>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</si>
  <si>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</si>
  <si>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</si>
  <si>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</si>
  <si>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</si>
  <si>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</si>
  <si>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</si>
  <si>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</si>
  <si>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</si>
  <si>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</si>
  <si>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</si>
  <si>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</si>
  <si>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</si>
  <si>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</si>
  <si>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</si>
  <si>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</si>
  <si>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</si>
  <si>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</si>
  <si>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</si>
  <si>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</si>
  <si>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</si>
  <si>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</si>
  <si>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</si>
  <si>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</si>
  <si>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</si>
  <si>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</si>
  <si>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</si>
  <si>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</si>
  <si>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</si>
  <si>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</si>
  <si>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</si>
  <si>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</si>
  <si>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</si>
  <si>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</si>
  <si>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</si>
  <si>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</si>
  <si>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</si>
  <si>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</si>
  <si>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</si>
  <si>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</si>
  <si>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</si>
  <si>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</si>
  <si>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</si>
  <si>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</si>
  <si>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</si>
  <si>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</si>
  <si>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</si>
  <si>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</si>
  <si>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</si>
  <si>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</si>
  <si>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</si>
  <si>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</si>
  <si>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</si>
  <si>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</si>
  <si>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</si>
  <si>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</si>
  <si>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</si>
  <si>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</si>
  <si>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</si>
  <si>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</si>
  <si>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</si>
  <si>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</si>
  <si>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</si>
  <si>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</si>
  <si>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</si>
  <si>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</si>
  <si>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</si>
  <si>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</si>
  <si>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</si>
  <si>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</si>
  <si>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</si>
  <si>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</si>
  <si>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</si>
  <si>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</si>
  <si>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</si>
  <si>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</si>
  <si>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</si>
  <si>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</si>
  <si>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</si>
  <si>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</si>
  <si>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</si>
  <si>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</si>
  <si>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</si>
  <si>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</si>
  <si>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</si>
  <si>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</si>
  <si>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</si>
  <si>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</si>
  <si>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</si>
  <si>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</si>
  <si>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</si>
  <si>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</si>
  <si>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</si>
  <si>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</si>
  <si>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</si>
  <si>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</si>
  <si>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</si>
  <si>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</si>
  <si>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</si>
  <si>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</si>
  <si>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</si>
  <si>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</si>
  <si>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</si>
  <si>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</si>
  <si>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</si>
  <si>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</si>
  <si>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</si>
  <si>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</si>
  <si>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</si>
  <si>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</si>
  <si>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</si>
  <si>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</si>
  <si>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</si>
  <si>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</si>
  <si>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</si>
  <si>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</si>
  <si>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</si>
  <si>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</si>
  <si>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</si>
  <si>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</si>
  <si>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</si>
  <si>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</si>
  <si>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</si>
  <si>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</si>
  <si>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</si>
  <si>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</si>
  <si>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</si>
  <si>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</si>
  <si>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</si>
  <si>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</si>
  <si>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</si>
  <si>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</si>
  <si>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</si>
  <si>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</si>
  <si>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</si>
  <si>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</si>
  <si>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</si>
  <si>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</si>
  <si>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</si>
  <si>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</si>
  <si>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</si>
  <si>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</si>
  <si>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</si>
  <si>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</si>
  <si>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</si>
  <si>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</si>
  <si>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</si>
  <si>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</si>
  <si>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</si>
  <si>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</si>
  <si>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</si>
  <si>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</si>
  <si>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</si>
  <si>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</si>
  <si>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</si>
  <si>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</si>
  <si>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</si>
  <si>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</si>
  <si>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</si>
  <si>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</si>
  <si>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</si>
  <si>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</si>
  <si>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</si>
  <si>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</si>
  <si>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</si>
  <si>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</si>
  <si>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</si>
  <si>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</si>
  <si>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</si>
  <si>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</si>
  <si>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</si>
  <si>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</si>
  <si>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</si>
  <si>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</si>
  <si>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</si>
  <si>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</si>
  <si>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</si>
  <si>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</si>
  <si>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</si>
  <si>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</si>
  <si>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</si>
  <si>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</si>
  <si>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</si>
  <si>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</si>
  <si>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</si>
  <si>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</si>
  <si>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</si>
  <si>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</si>
  <si>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</si>
  <si>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</si>
  <si>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</si>
  <si>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</si>
  <si>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</si>
  <si>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</si>
  <si>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</si>
  <si>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</si>
  <si>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</si>
  <si>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</si>
  <si>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</si>
  <si>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</si>
  <si>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</si>
  <si>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</si>
  <si>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</si>
  <si>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</si>
  <si>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</si>
  <si>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</si>
  <si>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</si>
  <si>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</si>
  <si>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</si>
  <si>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</si>
  <si>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</si>
  <si>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</si>
  <si>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</si>
  <si>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</si>
  <si>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</si>
  <si>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</si>
  <si>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</si>
  <si>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</si>
  <si>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</si>
  <si>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</si>
  <si>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</si>
  <si>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</si>
  <si>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</si>
  <si>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</si>
  <si>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</si>
  <si>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</si>
  <si>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</si>
  <si>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</si>
  <si>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</si>
  <si>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</si>
  <si>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</si>
  <si>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</si>
  <si>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</si>
  <si>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</si>
  <si>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</si>
  <si>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</si>
  <si>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</si>
  <si>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</si>
  <si>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</si>
  <si>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</si>
  <si>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</si>
  <si>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</si>
  <si>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</si>
  <si>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</si>
  <si>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</si>
  <si>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</si>
  <si>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</si>
  <si>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</si>
  <si>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</si>
  <si>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</si>
  <si>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</si>
  <si>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</si>
  <si>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</si>
  <si>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</si>
  <si>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</si>
  <si>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</si>
  <si>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</si>
  <si>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</si>
  <si>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</si>
  <si>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</si>
  <si>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</si>
  <si>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</si>
  <si>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</si>
  <si>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</si>
  <si>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</si>
  <si>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</si>
  <si>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</si>
  <si>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</si>
  <si>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</si>
  <si>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</si>
  <si>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</si>
  <si>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</si>
  <si>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</si>
  <si>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</si>
  <si>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</si>
  <si>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</si>
  <si>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</si>
  <si>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</si>
  <si>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</si>
  <si>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</si>
  <si>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</si>
  <si>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</si>
  <si>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</si>
  <si>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</si>
  <si>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</si>
  <si>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</si>
  <si>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</si>
  <si>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</si>
  <si>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</si>
  <si>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</si>
  <si>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</si>
  <si>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</si>
  <si>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</si>
  <si>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</si>
  <si>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</si>
  <si>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</si>
  <si>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</si>
  <si>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</si>
  <si>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</si>
  <si>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</si>
  <si>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</si>
  <si>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</si>
  <si>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</si>
  <si>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</si>
  <si>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</si>
  <si>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</si>
  <si>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</si>
  <si>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</si>
  <si>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</si>
  <si>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</si>
  <si>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</si>
  <si>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</si>
  <si>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</si>
  <si>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</si>
  <si>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</si>
  <si>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</si>
  <si>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</si>
  <si>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</si>
  <si>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</si>
  <si>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</si>
  <si>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</si>
  <si>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</si>
  <si>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</si>
  <si>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</si>
  <si>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</si>
  <si>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</si>
  <si>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</si>
  <si>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</si>
  <si>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</si>
  <si>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</si>
  <si>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77311300/1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</si>
  <si>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</si>
  <si>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</si>
  <si>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</si>
  <si>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</si>
  <si>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</si>
  <si>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</si>
  <si>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</si>
  <si>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</si>
  <si>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</si>
  <si>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</si>
  <si>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</si>
  <si>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</si>
  <si>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</si>
  <si>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</si>
  <si>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</si>
  <si>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</si>
  <si>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</si>
  <si>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</si>
  <si>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</si>
  <si>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</si>
  <si>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</si>
  <si>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</si>
  <si>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</si>
  <si>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</si>
  <si>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</si>
  <si>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</si>
  <si>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</si>
  <si>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</si>
  <si>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</si>
  <si>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</si>
  <si>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</si>
  <si>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</si>
  <si>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</si>
  <si>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</si>
  <si>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</si>
  <si>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</si>
  <si>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</si>
  <si>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</si>
  <si>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</si>
  <si>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</si>
  <si>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</si>
  <si>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</si>
  <si>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</si>
  <si>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</si>
  <si>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</si>
  <si>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</si>
  <si>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</si>
  <si>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</si>
  <si>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</si>
  <si>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</si>
  <si>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</si>
  <si>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</si>
  <si>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</si>
  <si>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</si>
  <si>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</si>
  <si>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</si>
  <si>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</si>
  <si>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</si>
  <si>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</si>
  <si>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</si>
  <si>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</si>
  <si>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</si>
  <si>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</si>
  <si>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</si>
  <si>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</si>
  <si>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</si>
  <si>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</si>
  <si>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</si>
  <si>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</si>
  <si>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</si>
  <si>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</si>
  <si>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</si>
  <si>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</si>
  <si>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</si>
  <si>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</si>
  <si>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</si>
  <si>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</si>
  <si>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</si>
  <si>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</si>
  <si>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</si>
  <si>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</si>
  <si>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</si>
  <si>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</si>
  <si>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</si>
  <si>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</si>
  <si>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</si>
  <si>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</si>
  <si>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</si>
  <si>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</si>
  <si>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</si>
  <si>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</si>
  <si>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</si>
  <si>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</si>
  <si>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</si>
  <si>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</si>
  <si>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</si>
  <si>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</si>
  <si>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</si>
  <si>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</si>
  <si>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</si>
  <si>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</si>
  <si>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</si>
  <si>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</si>
  <si>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</si>
  <si>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</si>
  <si>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</si>
  <si>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</si>
  <si>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</si>
  <si>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</si>
  <si>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</si>
  <si>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sc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</si>
  <si>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</si>
  <si>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</si>
  <si>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</si>
  <si>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</si>
  <si>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</si>
  <si>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</si>
  <si>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</si>
  <si>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</si>
  <si>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</si>
  <si>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</si>
  <si>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</si>
  <si>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</si>
  <si>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</si>
  <si>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</si>
  <si>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</si>
  <si>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</si>
  <si>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</si>
  <si>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</si>
  <si>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</si>
  <si>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</si>
  <si>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</si>
  <si>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</si>
  <si>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</si>
  <si>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</si>
  <si>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</si>
  <si>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</si>
  <si>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</si>
  <si>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</si>
  <si>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</si>
  <si>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</si>
  <si>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</si>
  <si>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</si>
  <si>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</si>
  <si>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</si>
  <si>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</si>
  <si>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</si>
  <si>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</si>
  <si>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</si>
  <si>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</si>
  <si>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</si>
  <si>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</si>
  <si>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</si>
  <si>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</si>
  <si>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</si>
  <si>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</si>
  <si>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</si>
  <si>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</si>
  <si>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</si>
  <si>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</si>
  <si>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</si>
  <si>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</si>
  <si>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</si>
  <si>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</si>
  <si>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</si>
  <si>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</si>
  <si>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</si>
  <si>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</si>
  <si>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</si>
  <si>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</si>
  <si>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</si>
  <si>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</si>
  <si>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</si>
  <si>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</si>
  <si>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</si>
  <si>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</si>
  <si>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</si>
  <si>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</si>
  <si>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</si>
  <si>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</si>
  <si>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</si>
  <si>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</si>
  <si>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</si>
  <si>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</si>
  <si>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</si>
  <si>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</si>
  <si>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</si>
  <si>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</si>
  <si>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</si>
  <si>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</si>
  <si>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</si>
  <si>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</si>
  <si>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</si>
  <si>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</si>
  <si>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</si>
  <si>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</si>
  <si>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</si>
  <si>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</si>
  <si>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</si>
  <si>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</si>
  <si>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</si>
  <si>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</si>
  <si>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</si>
  <si>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</si>
  <si>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</si>
  <si>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</si>
  <si>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</si>
  <si>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</si>
  <si>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</si>
  <si>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</si>
  <si>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</si>
  <si>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</si>
  <si>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</si>
  <si>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</si>
  <si>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</si>
  <si>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</si>
  <si>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</si>
  <si>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</si>
  <si>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</si>
  <si>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</si>
  <si>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</si>
  <si>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</si>
  <si>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</si>
  <si>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</si>
  <si>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</si>
  <si>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</si>
  <si>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</si>
  <si>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</si>
  <si>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</si>
  <si>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</si>
  <si>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</si>
  <si>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</si>
  <si>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</si>
  <si>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</si>
  <si>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</si>
  <si>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</si>
  <si>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</si>
  <si>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</si>
  <si>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</si>
  <si>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</si>
  <si>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</si>
  <si>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</si>
  <si>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</si>
  <si>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</si>
  <si>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</si>
  <si>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</si>
  <si>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</si>
  <si>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</si>
  <si>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</si>
  <si>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</si>
  <si>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</si>
  <si>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</si>
  <si>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</si>
  <si>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</si>
  <si>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</si>
  <si>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</si>
  <si>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</si>
  <si>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</si>
  <si>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</si>
  <si>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</si>
  <si>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</si>
  <si>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</si>
  <si>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</si>
  <si>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</si>
  <si>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</si>
  <si>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</si>
  <si>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</si>
  <si>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</si>
  <si>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</si>
  <si>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</si>
  <si>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</si>
  <si>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</si>
  <si>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</si>
  <si>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</si>
  <si>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</si>
  <si>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</si>
  <si>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</si>
  <si>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</si>
  <si>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</si>
  <si>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</si>
  <si>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</si>
  <si>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</si>
  <si>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</si>
  <si>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</si>
  <si>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</si>
  <si>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</si>
  <si>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</si>
  <si>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</si>
  <si>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</si>
  <si>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</si>
  <si>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</si>
  <si>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</si>
  <si>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</si>
  <si>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</si>
  <si>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71351540/232</t>
  </si>
  <si>
    <t>71351540/231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</si>
  <si>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</si>
  <si>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</si>
  <si>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</si>
  <si>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</si>
  <si>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</si>
  <si>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</si>
  <si>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</si>
  <si>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</si>
  <si>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</si>
  <si>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</si>
  <si>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</si>
  <si>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51121200/1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</si>
  <si>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</si>
  <si>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</si>
  <si>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</si>
  <si>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</si>
  <si>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</si>
  <si>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</si>
  <si>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</si>
  <si>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</si>
  <si>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</si>
  <si>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</si>
  <si>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</si>
  <si>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</si>
  <si>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</si>
  <si>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</si>
  <si>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</si>
  <si>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</si>
  <si>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35121320/1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</si>
  <si>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</si>
  <si>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</si>
  <si>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</si>
  <si>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</si>
  <si>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</si>
  <si>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</si>
  <si>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</si>
  <si>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</si>
  <si>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</si>
  <si>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</si>
  <si>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</si>
  <si>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</si>
  <si>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</si>
  <si>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</si>
  <si>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</si>
  <si>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</si>
  <si>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</si>
  <si>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</si>
  <si>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</si>
  <si>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</si>
  <si>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</si>
  <si>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</si>
  <si>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</si>
  <si>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</si>
  <si>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</si>
  <si>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</si>
  <si>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</si>
  <si>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</si>
  <si>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</si>
  <si>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</si>
  <si>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</si>
  <si>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</si>
  <si>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</si>
  <si>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</si>
  <si>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</si>
  <si>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</si>
  <si>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</si>
  <si>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</si>
  <si>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</si>
  <si>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</si>
  <si>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</si>
  <si>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</si>
  <si>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</si>
  <si>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</si>
  <si>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</si>
  <si>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</si>
  <si>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</si>
  <si>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</si>
  <si>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</si>
  <si>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</si>
  <si>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</si>
  <si>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</si>
  <si>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</si>
  <si>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</si>
  <si>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</si>
  <si>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</si>
  <si>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</si>
  <si>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</si>
  <si>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</si>
  <si>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</si>
  <si>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</si>
  <si>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</si>
  <si>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</si>
  <si>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</si>
  <si>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</si>
  <si>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</si>
  <si>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</si>
  <si>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</si>
  <si>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</si>
  <si>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</si>
  <si>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</si>
  <si>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</si>
  <si>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</si>
  <si>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</si>
  <si>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</si>
  <si>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</si>
  <si>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</si>
  <si>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</si>
  <si>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</si>
  <si>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</si>
  <si>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</si>
  <si>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</si>
  <si>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</si>
  <si>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</si>
  <si>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</si>
  <si>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</si>
  <si>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</si>
  <si>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</si>
  <si>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</si>
  <si>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</si>
  <si>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</si>
  <si>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</si>
  <si>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</si>
  <si>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</si>
  <si>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</si>
  <si>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</si>
  <si>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</si>
  <si>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</si>
  <si>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</si>
  <si>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</si>
  <si>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</si>
  <si>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</si>
  <si>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</si>
  <si>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</si>
  <si>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</si>
  <si>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</si>
  <si>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</si>
  <si>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</si>
  <si>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</si>
  <si>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</si>
  <si>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</si>
  <si>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</si>
  <si>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</si>
  <si>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</si>
  <si>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</si>
  <si>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</si>
  <si>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</si>
  <si>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</si>
  <si>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</si>
  <si>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</si>
  <si>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</si>
  <si>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</si>
  <si>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</si>
  <si>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</si>
  <si>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</si>
  <si>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</si>
  <si>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</si>
  <si>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</si>
  <si>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</si>
  <si>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</si>
  <si>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</si>
  <si>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</si>
  <si>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</si>
  <si>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</si>
  <si>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</si>
  <si>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</si>
  <si>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</si>
  <si>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</si>
  <si>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</si>
  <si>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</si>
  <si>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</si>
  <si>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</si>
  <si>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</si>
  <si>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</si>
  <si>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</si>
  <si>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</si>
  <si>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</si>
  <si>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</si>
  <si>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</si>
  <si>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</si>
  <si>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</si>
  <si>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</si>
  <si>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</si>
  <si>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</si>
  <si>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</si>
  <si>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</si>
  <si>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</si>
  <si>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</si>
  <si>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</si>
  <si>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</si>
  <si>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</si>
  <si>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</si>
  <si>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</si>
  <si>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</si>
  <si>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</si>
  <si>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</si>
  <si>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</si>
  <si>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</si>
  <si>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</si>
  <si>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</si>
  <si>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</si>
  <si>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</si>
  <si>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</si>
  <si>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</si>
  <si>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</si>
  <si>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</si>
  <si>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</si>
  <si>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</si>
  <si>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</si>
  <si>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</si>
  <si>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</si>
  <si>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</si>
  <si>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</si>
  <si>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</si>
  <si>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71351540/244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</si>
  <si>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</si>
  <si>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</si>
  <si>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</si>
  <si>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</si>
  <si>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</si>
  <si>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</si>
  <si>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</si>
  <si>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</si>
  <si>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</si>
  <si>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</si>
  <si>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</si>
  <si>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</si>
  <si>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</si>
  <si>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</si>
  <si>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</si>
  <si>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</si>
  <si>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</si>
  <si>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</si>
  <si>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</si>
  <si>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</si>
  <si>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</si>
  <si>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</si>
  <si>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</si>
  <si>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</si>
  <si>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</si>
  <si>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</si>
  <si>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</si>
  <si>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</si>
  <si>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</si>
  <si>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</si>
  <si>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</si>
  <si>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</si>
  <si>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</si>
  <si>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</si>
  <si>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</si>
  <si>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</si>
  <si>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</si>
  <si>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</si>
  <si>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</si>
  <si>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</si>
  <si>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</si>
  <si>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</si>
  <si>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</si>
  <si>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</si>
  <si>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</si>
  <si>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</si>
  <si>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</si>
  <si>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</si>
  <si>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</si>
  <si>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</si>
  <si>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</si>
  <si>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</si>
  <si>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</si>
  <si>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</si>
  <si>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</si>
  <si>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</si>
  <si>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</si>
  <si>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</si>
  <si>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</si>
  <si>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</si>
  <si>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</si>
  <si>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</si>
  <si>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</si>
  <si>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</si>
  <si>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</si>
  <si>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</si>
  <si>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</si>
  <si>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</si>
  <si>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</si>
  <si>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</si>
  <si>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</si>
  <si>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</si>
  <si>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</si>
  <si>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</si>
  <si>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</si>
  <si>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</si>
  <si>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</si>
  <si>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</si>
  <si>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</si>
  <si>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</si>
  <si>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</si>
  <si>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</si>
  <si>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</si>
  <si>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</si>
  <si>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</si>
  <si>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</si>
  <si>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</si>
  <si>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</si>
  <si>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</si>
  <si>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</si>
  <si>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</si>
  <si>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</si>
  <si>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</si>
  <si>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</si>
  <si>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</si>
  <si>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</si>
  <si>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</si>
  <si>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</si>
  <si>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</si>
  <si>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39831283/7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</si>
  <si>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</si>
  <si>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</si>
  <si>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</si>
  <si>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</si>
  <si>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</si>
  <si>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</si>
  <si>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</si>
  <si>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</si>
  <si>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</si>
  <si>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</si>
  <si>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</si>
  <si>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</si>
  <si>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</si>
  <si>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</si>
  <si>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</si>
  <si>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</si>
  <si>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</si>
  <si>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</si>
  <si>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</si>
  <si>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</si>
  <si>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</si>
  <si>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</si>
  <si>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</si>
  <si>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</si>
  <si>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</si>
  <si>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</si>
  <si>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</si>
  <si>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</si>
  <si>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</si>
  <si>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</si>
  <si>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71351540/255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</si>
  <si>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</si>
  <si>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</si>
  <si>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</si>
  <si>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</si>
  <si>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</si>
  <si>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</si>
  <si>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</si>
  <si>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</si>
  <si>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</si>
  <si>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79951100/29</t>
  </si>
  <si>
    <t>79951100/30</t>
  </si>
  <si>
    <t>79951100/31</t>
  </si>
  <si>
    <t>79951100/32</t>
  </si>
  <si>
    <t>79951100/33</t>
  </si>
  <si>
    <t>79951100/34</t>
  </si>
  <si>
    <t>79951100/35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</si>
  <si>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</si>
  <si>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</si>
  <si>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</si>
  <si>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</si>
  <si>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</si>
  <si>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</si>
  <si>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</si>
  <si>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</si>
  <si>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</si>
  <si>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</si>
  <si>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</si>
  <si>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</si>
  <si>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</si>
  <si>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</si>
  <si>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</si>
  <si>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</si>
  <si>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</si>
  <si>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</si>
  <si>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</si>
  <si>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</si>
  <si>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</si>
  <si>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</si>
  <si>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</si>
  <si>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</si>
  <si>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</si>
  <si>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</si>
  <si>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</si>
  <si>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</si>
  <si>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</si>
  <si>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</si>
  <si>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</si>
  <si>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</si>
  <si>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</si>
  <si>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</si>
  <si>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</si>
  <si>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</si>
  <si>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</si>
  <si>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</si>
  <si>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</si>
  <si>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</si>
  <si>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</si>
  <si>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</si>
  <si>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</si>
  <si>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</si>
  <si>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</si>
  <si>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</si>
  <si>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</si>
  <si>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</si>
  <si>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</si>
  <si>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</si>
  <si>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</si>
  <si>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</si>
  <si>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</si>
  <si>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</si>
  <si>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</si>
  <si>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</si>
  <si>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</si>
  <si>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</si>
  <si>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</si>
  <si>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</si>
  <si>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</si>
  <si>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</si>
  <si>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</si>
  <si>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</si>
  <si>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</si>
  <si>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</si>
  <si>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</si>
  <si>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</si>
  <si>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</si>
  <si>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</si>
  <si>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</si>
  <si>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</si>
  <si>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</si>
  <si>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</si>
  <si>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</si>
  <si>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</si>
  <si>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</si>
  <si>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</si>
  <si>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</si>
  <si>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</si>
  <si>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</si>
  <si>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</si>
  <si>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</si>
  <si>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</si>
  <si>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</si>
  <si>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</si>
  <si>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</si>
  <si>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</si>
  <si>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</si>
  <si>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</si>
  <si>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</si>
  <si>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</si>
  <si>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</si>
  <si>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</si>
  <si>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</si>
  <si>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</si>
  <si>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</si>
  <si>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</si>
  <si>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</si>
  <si>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</si>
  <si>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</si>
  <si>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</si>
  <si>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</si>
  <si>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</si>
  <si>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</si>
  <si>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</si>
  <si>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</si>
  <si>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</si>
  <si>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</si>
  <si>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</si>
  <si>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</si>
  <si>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</si>
  <si>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</si>
  <si>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</si>
  <si>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</si>
  <si>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</si>
  <si>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</si>
  <si>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</si>
  <si>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</si>
  <si>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</si>
  <si>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</si>
  <si>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</si>
  <si>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</si>
  <si>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</si>
  <si>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</si>
  <si>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</si>
  <si>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</si>
  <si>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</si>
  <si>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</si>
  <si>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</si>
  <si>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</si>
  <si>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</si>
  <si>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</si>
  <si>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</si>
  <si>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</si>
  <si>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</si>
  <si>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</si>
  <si>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</si>
  <si>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</si>
  <si>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</si>
  <si>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</si>
  <si>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</si>
  <si>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</si>
  <si>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</si>
  <si>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</si>
  <si>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</si>
  <si>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</si>
  <si>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</si>
  <si>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</si>
  <si>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</si>
  <si>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</si>
  <si>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</si>
  <si>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</si>
  <si>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92621110/893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</si>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</sst>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86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 applyAlignment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3" fillId="6" borderId="1" xfId="0" applyFont="1" applyFill="1" applyBorder="1" applyAlignment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164" fontId="13" fillId="4" borderId="2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164" fontId="13" fillId="7" borderId="2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164" fontId="13" fillId="7" borderId="6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 applyBorder="1"/>
    <xf numFmtId="0" fontId="29" fillId="4" borderId="0" xfId="0" applyFont="1" applyFill="1"/>
    <xf numFmtId="0" fontId="28" fillId="0" borderId="0" xfId="0" applyFont="1"/>
    <xf numFmtId="0" fontId="28" fillId="0" borderId="0" xfId="0" applyFont="1" applyBorder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0" fillId="0" borderId="9" xfId="0" applyBorder="1" applyAlignment="1"/>
    <xf numFmtId="0" fontId="0" fillId="0" borderId="0" xfId="0" applyBorder="1" applyAlignment="1"/>
    <xf numFmtId="0" fontId="13" fillId="6" borderId="2" xfId="0" applyFont="1" applyFill="1" applyBorder="1" applyAlignment="1">
      <alignment horizontal="center" vertical="top" wrapText="1"/>
    </xf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Border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3" fillId="5" borderId="3" xfId="0" applyFont="1" applyFill="1" applyBorder="1" applyAlignment="1">
      <alignment horizontal="left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2" borderId="3" xfId="2" applyFont="1" applyFill="1" applyBorder="1" applyAlignment="1" applyProtection="1">
      <alignment horizontal="left" vertical="top" wrapText="1"/>
    </xf>
    <xf numFmtId="0" fontId="13" fillId="2" borderId="3" xfId="0" applyFont="1" applyFill="1" applyBorder="1" applyAlignment="1">
      <alignment horizontal="left" vertical="top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3" fillId="6" borderId="5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5285"/>
  <sheetViews>
    <sheetView tabSelected="1" zoomScale="110" zoomScaleNormal="110" workbookViewId="0">
      <pane ySplit="8" topLeftCell="A2395" activePane="bottomLeft" state="frozen"/>
      <selection pane="bottomLeft" activeCell="D1" sqref="D1:G5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2" customWidth="1"/>
    <col min="5" max="5" width="9.85546875" style="15" customWidth="1"/>
    <col min="6" max="6" width="14.42578125" style="15" customWidth="1"/>
    <col min="7" max="7" width="16.7109375" style="15" customWidth="1"/>
    <col min="8" max="8" width="21.85546875" style="15" customWidth="1"/>
    <col min="9" max="9" width="10.28515625" style="11" customWidth="1"/>
    <col min="16" max="24" width="9.140625" style="11"/>
  </cols>
  <sheetData>
    <row r="1" spans="1:24" ht="44.25" customHeight="1" x14ac:dyDescent="0.25">
      <c r="A1" s="200" t="s">
        <v>106</v>
      </c>
      <c r="B1" s="201"/>
      <c r="C1" s="202"/>
      <c r="D1" s="230"/>
      <c r="E1" s="230"/>
      <c r="F1" s="230"/>
      <c r="G1" s="230"/>
      <c r="H1" s="17" t="s">
        <v>2732</v>
      </c>
    </row>
    <row r="2" spans="1:24" ht="15" customHeight="1" x14ac:dyDescent="0.25">
      <c r="A2" s="203"/>
      <c r="B2" s="204"/>
      <c r="C2" s="205"/>
      <c r="D2" s="231"/>
      <c r="E2" s="231"/>
      <c r="F2" s="231"/>
      <c r="G2" s="231"/>
      <c r="H2" s="209" t="s">
        <v>113</v>
      </c>
    </row>
    <row r="3" spans="1:24" ht="15" customHeight="1" x14ac:dyDescent="0.25">
      <c r="A3" s="203"/>
      <c r="B3" s="204"/>
      <c r="C3" s="205"/>
      <c r="D3" s="231"/>
      <c r="E3" s="231"/>
      <c r="F3" s="231"/>
      <c r="G3" s="231"/>
      <c r="H3" s="210"/>
    </row>
    <row r="4" spans="1:24" ht="15" customHeight="1" x14ac:dyDescent="0.25">
      <c r="A4" s="203"/>
      <c r="B4" s="204"/>
      <c r="C4" s="205"/>
      <c r="D4" s="231"/>
      <c r="E4" s="231"/>
      <c r="F4" s="231"/>
      <c r="G4" s="231"/>
      <c r="H4" s="210"/>
    </row>
    <row r="5" spans="1:24" ht="15" customHeight="1" x14ac:dyDescent="0.25">
      <c r="A5" s="206"/>
      <c r="B5" s="207"/>
      <c r="C5" s="208"/>
      <c r="D5" s="232"/>
      <c r="E5" s="232"/>
      <c r="F5" s="232"/>
      <c r="G5" s="232"/>
      <c r="H5" s="211"/>
    </row>
    <row r="6" spans="1:24" ht="20.25" customHeight="1" x14ac:dyDescent="0.25">
      <c r="A6" s="266" t="s">
        <v>107</v>
      </c>
      <c r="B6" s="267"/>
      <c r="C6" s="267"/>
      <c r="D6" s="267"/>
      <c r="E6" s="267"/>
      <c r="F6" s="267"/>
      <c r="G6" s="267"/>
      <c r="H6" s="268"/>
    </row>
    <row r="7" spans="1:24" ht="22.5" customHeight="1" x14ac:dyDescent="0.25">
      <c r="A7" s="266" t="s">
        <v>267</v>
      </c>
      <c r="B7" s="267"/>
      <c r="C7" s="267"/>
      <c r="D7" s="267"/>
      <c r="E7" s="267"/>
      <c r="F7" s="267"/>
      <c r="G7" s="267"/>
      <c r="H7" s="268"/>
    </row>
    <row r="8" spans="1:24" ht="48.75" customHeight="1" x14ac:dyDescent="0.25">
      <c r="A8" s="128" t="s">
        <v>0</v>
      </c>
      <c r="B8" s="129" t="s">
        <v>1</v>
      </c>
      <c r="C8" s="129"/>
      <c r="D8" s="130" t="s">
        <v>2</v>
      </c>
      <c r="E8" s="129" t="s">
        <v>3</v>
      </c>
      <c r="F8" s="131" t="s">
        <v>4</v>
      </c>
      <c r="G8" s="131" t="s">
        <v>5</v>
      </c>
      <c r="H8" s="132" t="s">
        <v>6</v>
      </c>
      <c r="J8" s="11"/>
      <c r="K8" s="11"/>
      <c r="L8" s="11"/>
      <c r="M8" s="11"/>
      <c r="N8" s="11"/>
      <c r="O8" s="11"/>
    </row>
    <row r="9" spans="1:24" ht="42" customHeight="1" x14ac:dyDescent="0.25">
      <c r="A9" s="133"/>
      <c r="B9" s="134" t="s">
        <v>7</v>
      </c>
      <c r="C9" s="134" t="s">
        <v>8</v>
      </c>
      <c r="D9" s="135"/>
      <c r="E9" s="134"/>
      <c r="F9" s="136"/>
      <c r="G9" s="136"/>
      <c r="H9" s="137"/>
      <c r="J9" s="11"/>
      <c r="K9" s="11"/>
      <c r="L9" s="11"/>
      <c r="M9" s="11"/>
      <c r="N9" s="11"/>
      <c r="O9" s="11"/>
    </row>
    <row r="10" spans="1:24" s="70" customFormat="1" x14ac:dyDescent="0.25">
      <c r="A10" s="17"/>
      <c r="B10" s="17">
        <v>1</v>
      </c>
      <c r="C10" s="17">
        <v>2</v>
      </c>
      <c r="D10" s="17">
        <v>3</v>
      </c>
      <c r="E10" s="17">
        <v>4</v>
      </c>
      <c r="F10" s="126">
        <v>5</v>
      </c>
      <c r="G10" s="126">
        <v>6</v>
      </c>
      <c r="H10" s="127">
        <v>7</v>
      </c>
      <c r="I10" s="11"/>
      <c r="J10" s="11"/>
      <c r="K10" s="11"/>
      <c r="L10" s="11"/>
      <c r="M10" s="11"/>
      <c r="N10" s="11"/>
      <c r="O10" s="11"/>
      <c r="P10" s="11"/>
      <c r="Q10" s="71"/>
      <c r="R10" s="71"/>
      <c r="S10" s="71"/>
      <c r="T10" s="71"/>
      <c r="U10" s="71"/>
      <c r="V10" s="71"/>
      <c r="W10" s="71"/>
      <c r="X10" s="71"/>
    </row>
    <row r="11" spans="1:24" ht="15" customHeight="1" x14ac:dyDescent="0.25">
      <c r="A11" s="264" t="s">
        <v>2577</v>
      </c>
      <c r="B11" s="265"/>
      <c r="C11" s="265"/>
      <c r="D11" s="265"/>
      <c r="E11" s="265"/>
      <c r="F11" s="265"/>
      <c r="G11" s="265"/>
      <c r="H11" s="265"/>
      <c r="J11" s="11"/>
      <c r="K11" s="11"/>
      <c r="L11" s="11"/>
      <c r="M11" s="11"/>
      <c r="N11" s="11"/>
      <c r="O11" s="11"/>
    </row>
    <row r="12" spans="1:24" x14ac:dyDescent="0.25">
      <c r="A12" s="235" t="s">
        <v>122</v>
      </c>
      <c r="B12" s="236"/>
      <c r="C12" s="236"/>
      <c r="D12" s="236"/>
      <c r="E12" s="236"/>
      <c r="F12" s="236"/>
      <c r="G12" s="236"/>
      <c r="H12" s="236"/>
      <c r="J12" s="11"/>
      <c r="K12" s="11"/>
      <c r="L12" s="11"/>
      <c r="M12" s="11"/>
      <c r="N12" s="11"/>
      <c r="O12" s="11"/>
    </row>
    <row r="13" spans="1:24" x14ac:dyDescent="0.25">
      <c r="A13" s="10">
        <v>4261</v>
      </c>
      <c r="B13" s="10" t="s">
        <v>4571</v>
      </c>
      <c r="C13" s="10" t="s">
        <v>1173</v>
      </c>
      <c r="D13" s="10" t="s">
        <v>11</v>
      </c>
      <c r="E13" s="10" t="s">
        <v>12</v>
      </c>
      <c r="F13" s="10">
        <v>30000</v>
      </c>
      <c r="G13" s="10">
        <f>+F13*H13</f>
        <v>90000</v>
      </c>
      <c r="H13" s="10">
        <v>3</v>
      </c>
      <c r="J13" s="11"/>
      <c r="K13" s="11"/>
      <c r="L13" s="11"/>
      <c r="M13" s="11"/>
      <c r="N13" s="11"/>
      <c r="O13" s="11"/>
    </row>
    <row r="14" spans="1:24" x14ac:dyDescent="0.25">
      <c r="A14" s="10">
        <v>4261</v>
      </c>
      <c r="B14" s="10" t="s">
        <v>4572</v>
      </c>
      <c r="C14" s="10" t="s">
        <v>1468</v>
      </c>
      <c r="D14" s="10" t="s">
        <v>11</v>
      </c>
      <c r="E14" s="10" t="s">
        <v>12</v>
      </c>
      <c r="F14" s="10">
        <v>45000</v>
      </c>
      <c r="G14" s="10">
        <f t="shared" ref="G14:G46" si="0">+F14*H14</f>
        <v>450000</v>
      </c>
      <c r="H14" s="10">
        <v>10</v>
      </c>
      <c r="J14" s="11"/>
      <c r="K14" s="11"/>
      <c r="L14" s="11"/>
      <c r="M14" s="11"/>
      <c r="N14" s="11"/>
      <c r="O14" s="11"/>
    </row>
    <row r="15" spans="1:24" x14ac:dyDescent="0.25">
      <c r="A15" s="10">
        <v>4261</v>
      </c>
      <c r="B15" s="10" t="s">
        <v>4573</v>
      </c>
      <c r="C15" s="10" t="s">
        <v>76</v>
      </c>
      <c r="D15" s="10" t="s">
        <v>11</v>
      </c>
      <c r="E15" s="10" t="s">
        <v>12</v>
      </c>
      <c r="F15" s="10">
        <v>5000</v>
      </c>
      <c r="G15" s="10">
        <f t="shared" si="0"/>
        <v>125000</v>
      </c>
      <c r="H15" s="10">
        <v>25</v>
      </c>
      <c r="J15" s="11"/>
      <c r="K15" s="11"/>
      <c r="L15" s="11"/>
      <c r="M15" s="11"/>
      <c r="N15" s="11"/>
      <c r="O15" s="11"/>
    </row>
    <row r="16" spans="1:24" ht="27" x14ac:dyDescent="0.25">
      <c r="A16" s="10">
        <v>4261</v>
      </c>
      <c r="B16" s="10" t="s">
        <v>4574</v>
      </c>
      <c r="C16" s="10" t="s">
        <v>202</v>
      </c>
      <c r="D16" s="10" t="s">
        <v>11</v>
      </c>
      <c r="E16" s="10" t="s">
        <v>12</v>
      </c>
      <c r="F16" s="10">
        <v>10000</v>
      </c>
      <c r="G16" s="10">
        <f t="shared" si="0"/>
        <v>360000</v>
      </c>
      <c r="H16" s="10">
        <v>36</v>
      </c>
      <c r="J16" s="11"/>
      <c r="K16" s="11"/>
      <c r="L16" s="11"/>
      <c r="M16" s="11"/>
      <c r="N16" s="11"/>
      <c r="O16" s="11"/>
    </row>
    <row r="17" spans="1:15" x14ac:dyDescent="0.25">
      <c r="A17" s="10">
        <v>4261</v>
      </c>
      <c r="B17" s="10" t="s">
        <v>4575</v>
      </c>
      <c r="C17" s="10" t="s">
        <v>1173</v>
      </c>
      <c r="D17" s="10" t="s">
        <v>11</v>
      </c>
      <c r="E17" s="10" t="s">
        <v>12</v>
      </c>
      <c r="F17" s="10">
        <v>15000</v>
      </c>
      <c r="G17" s="10">
        <f t="shared" si="0"/>
        <v>60000</v>
      </c>
      <c r="H17" s="10">
        <v>4</v>
      </c>
      <c r="J17" s="11"/>
      <c r="K17" s="11"/>
      <c r="L17" s="11"/>
      <c r="M17" s="11"/>
      <c r="N17" s="11"/>
      <c r="O17" s="11"/>
    </row>
    <row r="18" spans="1:15" x14ac:dyDescent="0.25">
      <c r="A18" s="10">
        <v>4261</v>
      </c>
      <c r="B18" s="10" t="s">
        <v>4576</v>
      </c>
      <c r="C18" s="10" t="s">
        <v>1173</v>
      </c>
      <c r="D18" s="10" t="s">
        <v>11</v>
      </c>
      <c r="E18" s="10" t="s">
        <v>12</v>
      </c>
      <c r="F18" s="10">
        <v>22000</v>
      </c>
      <c r="G18" s="10">
        <f t="shared" si="0"/>
        <v>44000</v>
      </c>
      <c r="H18" s="10">
        <v>2</v>
      </c>
      <c r="J18" s="11"/>
      <c r="K18" s="11"/>
      <c r="L18" s="11"/>
      <c r="M18" s="11"/>
      <c r="N18" s="11"/>
      <c r="O18" s="11"/>
    </row>
    <row r="19" spans="1:15" x14ac:dyDescent="0.25">
      <c r="A19" s="10">
        <v>4261</v>
      </c>
      <c r="B19" s="10" t="s">
        <v>4577</v>
      </c>
      <c r="C19" s="10" t="s">
        <v>1173</v>
      </c>
      <c r="D19" s="10" t="s">
        <v>11</v>
      </c>
      <c r="E19" s="10" t="s">
        <v>12</v>
      </c>
      <c r="F19" s="10">
        <v>53000</v>
      </c>
      <c r="G19" s="10">
        <f t="shared" si="0"/>
        <v>106000</v>
      </c>
      <c r="H19" s="10">
        <v>2</v>
      </c>
      <c r="J19" s="11"/>
      <c r="K19" s="11"/>
      <c r="L19" s="11"/>
      <c r="M19" s="11"/>
      <c r="N19" s="11"/>
      <c r="O19" s="11"/>
    </row>
    <row r="20" spans="1:15" x14ac:dyDescent="0.25">
      <c r="A20" s="10">
        <v>4261</v>
      </c>
      <c r="B20" s="10" t="s">
        <v>4578</v>
      </c>
      <c r="C20" s="10" t="s">
        <v>76</v>
      </c>
      <c r="D20" s="10" t="s">
        <v>11</v>
      </c>
      <c r="E20" s="10" t="s">
        <v>12</v>
      </c>
      <c r="F20" s="10">
        <v>4000</v>
      </c>
      <c r="G20" s="10">
        <f t="shared" si="0"/>
        <v>100000</v>
      </c>
      <c r="H20" s="10">
        <v>25</v>
      </c>
      <c r="J20" s="11"/>
      <c r="K20" s="11"/>
      <c r="L20" s="11"/>
      <c r="M20" s="11"/>
      <c r="N20" s="11"/>
      <c r="O20" s="11"/>
    </row>
    <row r="21" spans="1:15" x14ac:dyDescent="0.25">
      <c r="A21" s="10">
        <v>4261</v>
      </c>
      <c r="B21" s="10" t="s">
        <v>4579</v>
      </c>
      <c r="C21" s="10" t="s">
        <v>1173</v>
      </c>
      <c r="D21" s="10" t="s">
        <v>11</v>
      </c>
      <c r="E21" s="10" t="s">
        <v>12</v>
      </c>
      <c r="F21" s="10">
        <v>38000</v>
      </c>
      <c r="G21" s="10">
        <f t="shared" si="0"/>
        <v>76000</v>
      </c>
      <c r="H21" s="10">
        <v>2</v>
      </c>
      <c r="J21" s="11"/>
      <c r="K21" s="11"/>
      <c r="L21" s="11"/>
      <c r="M21" s="11"/>
      <c r="N21" s="11"/>
      <c r="O21" s="11"/>
    </row>
    <row r="22" spans="1:15" x14ac:dyDescent="0.25">
      <c r="A22" s="10">
        <v>4261</v>
      </c>
      <c r="B22" s="10" t="s">
        <v>4580</v>
      </c>
      <c r="C22" s="10" t="s">
        <v>153</v>
      </c>
      <c r="D22" s="10" t="s">
        <v>11</v>
      </c>
      <c r="E22" s="10" t="s">
        <v>12</v>
      </c>
      <c r="F22" s="10">
        <v>50</v>
      </c>
      <c r="G22" s="10">
        <f t="shared" si="0"/>
        <v>10000</v>
      </c>
      <c r="H22" s="10">
        <v>200</v>
      </c>
      <c r="J22" s="11"/>
      <c r="K22" s="11"/>
      <c r="L22" s="11"/>
      <c r="M22" s="11"/>
      <c r="N22" s="11"/>
      <c r="O22" s="11"/>
    </row>
    <row r="23" spans="1:15" x14ac:dyDescent="0.25">
      <c r="A23" s="10">
        <v>4261</v>
      </c>
      <c r="B23" s="10" t="s">
        <v>4581</v>
      </c>
      <c r="C23" s="10" t="s">
        <v>1173</v>
      </c>
      <c r="D23" s="10" t="s">
        <v>11</v>
      </c>
      <c r="E23" s="10" t="s">
        <v>12</v>
      </c>
      <c r="F23" s="10">
        <v>20000</v>
      </c>
      <c r="G23" s="10">
        <f t="shared" si="0"/>
        <v>40000</v>
      </c>
      <c r="H23" s="10">
        <v>2</v>
      </c>
      <c r="J23" s="11"/>
      <c r="K23" s="11"/>
      <c r="L23" s="11"/>
      <c r="M23" s="11"/>
      <c r="N23" s="11"/>
      <c r="O23" s="11"/>
    </row>
    <row r="24" spans="1:15" ht="27" x14ac:dyDescent="0.25">
      <c r="A24" s="10">
        <v>4261</v>
      </c>
      <c r="B24" s="10" t="s">
        <v>4582</v>
      </c>
      <c r="C24" s="10" t="s">
        <v>1497</v>
      </c>
      <c r="D24" s="10" t="s">
        <v>11</v>
      </c>
      <c r="E24" s="10" t="s">
        <v>12</v>
      </c>
      <c r="F24" s="10">
        <v>250</v>
      </c>
      <c r="G24" s="10">
        <f t="shared" si="0"/>
        <v>12500</v>
      </c>
      <c r="H24" s="10">
        <v>50</v>
      </c>
      <c r="J24" s="11"/>
      <c r="K24" s="11"/>
      <c r="L24" s="11"/>
      <c r="M24" s="11"/>
      <c r="N24" s="11"/>
      <c r="O24" s="11"/>
    </row>
    <row r="25" spans="1:15" x14ac:dyDescent="0.25">
      <c r="A25" s="10">
        <v>4261</v>
      </c>
      <c r="B25" s="10" t="s">
        <v>4583</v>
      </c>
      <c r="C25" s="10" t="s">
        <v>153</v>
      </c>
      <c r="D25" s="10" t="s">
        <v>11</v>
      </c>
      <c r="E25" s="10" t="s">
        <v>12</v>
      </c>
      <c r="F25" s="10">
        <v>50</v>
      </c>
      <c r="G25" s="10">
        <f t="shared" si="0"/>
        <v>10000</v>
      </c>
      <c r="H25" s="10">
        <v>200</v>
      </c>
      <c r="J25" s="11"/>
      <c r="K25" s="11"/>
      <c r="L25" s="11"/>
      <c r="M25" s="11"/>
      <c r="N25" s="11"/>
      <c r="O25" s="11"/>
    </row>
    <row r="26" spans="1:15" x14ac:dyDescent="0.25">
      <c r="A26" s="10">
        <v>4261</v>
      </c>
      <c r="B26" s="10" t="s">
        <v>4584</v>
      </c>
      <c r="C26" s="10" t="s">
        <v>208</v>
      </c>
      <c r="D26" s="10" t="s">
        <v>11</v>
      </c>
      <c r="E26" s="10" t="s">
        <v>12</v>
      </c>
      <c r="F26" s="10">
        <v>500</v>
      </c>
      <c r="G26" s="10">
        <f t="shared" si="0"/>
        <v>20000</v>
      </c>
      <c r="H26" s="10">
        <v>40</v>
      </c>
      <c r="J26" s="11"/>
      <c r="K26" s="11"/>
      <c r="L26" s="11"/>
      <c r="M26" s="11"/>
      <c r="N26" s="11"/>
      <c r="O26" s="11"/>
    </row>
    <row r="27" spans="1:15" x14ac:dyDescent="0.25">
      <c r="A27" s="10">
        <v>4261</v>
      </c>
      <c r="B27" s="10" t="s">
        <v>4585</v>
      </c>
      <c r="C27" s="10" t="s">
        <v>1173</v>
      </c>
      <c r="D27" s="10" t="s">
        <v>11</v>
      </c>
      <c r="E27" s="10" t="s">
        <v>12</v>
      </c>
      <c r="F27" s="10">
        <v>35000</v>
      </c>
      <c r="G27" s="10">
        <f t="shared" si="0"/>
        <v>105000</v>
      </c>
      <c r="H27" s="10">
        <v>3</v>
      </c>
      <c r="J27" s="11"/>
      <c r="K27" s="11"/>
      <c r="L27" s="11"/>
      <c r="M27" s="11"/>
      <c r="N27" s="11"/>
      <c r="O27" s="11"/>
    </row>
    <row r="28" spans="1:15" x14ac:dyDescent="0.25">
      <c r="A28" s="10">
        <v>4261</v>
      </c>
      <c r="B28" s="10" t="s">
        <v>4586</v>
      </c>
      <c r="C28" s="10" t="s">
        <v>1173</v>
      </c>
      <c r="D28" s="10" t="s">
        <v>11</v>
      </c>
      <c r="E28" s="10" t="s">
        <v>12</v>
      </c>
      <c r="F28" s="10">
        <v>15000</v>
      </c>
      <c r="G28" s="10">
        <f t="shared" si="0"/>
        <v>60000</v>
      </c>
      <c r="H28" s="10">
        <v>4</v>
      </c>
      <c r="J28" s="11"/>
      <c r="K28" s="11"/>
      <c r="L28" s="11"/>
      <c r="M28" s="11"/>
      <c r="N28" s="11"/>
      <c r="O28" s="11"/>
    </row>
    <row r="29" spans="1:15" ht="27" x14ac:dyDescent="0.25">
      <c r="A29" s="10">
        <v>4261</v>
      </c>
      <c r="B29" s="10" t="s">
        <v>4587</v>
      </c>
      <c r="C29" s="10" t="s">
        <v>202</v>
      </c>
      <c r="D29" s="10" t="s">
        <v>11</v>
      </c>
      <c r="E29" s="10" t="s">
        <v>12</v>
      </c>
      <c r="F29" s="10">
        <v>8000</v>
      </c>
      <c r="G29" s="10">
        <f t="shared" si="0"/>
        <v>160000</v>
      </c>
      <c r="H29" s="10">
        <v>20</v>
      </c>
      <c r="J29" s="11"/>
      <c r="K29" s="11"/>
      <c r="L29" s="11"/>
      <c r="M29" s="11"/>
      <c r="N29" s="11"/>
      <c r="O29" s="11"/>
    </row>
    <row r="30" spans="1:15" ht="27" x14ac:dyDescent="0.25">
      <c r="A30" s="10">
        <v>4261</v>
      </c>
      <c r="B30" s="10" t="s">
        <v>4588</v>
      </c>
      <c r="C30" s="10" t="s">
        <v>1184</v>
      </c>
      <c r="D30" s="10" t="s">
        <v>11</v>
      </c>
      <c r="E30" s="10" t="s">
        <v>12</v>
      </c>
      <c r="F30" s="10">
        <v>150</v>
      </c>
      <c r="G30" s="10">
        <f t="shared" si="0"/>
        <v>450000</v>
      </c>
      <c r="H30" s="10">
        <v>3000</v>
      </c>
      <c r="J30" s="11"/>
      <c r="K30" s="11"/>
      <c r="L30" s="11"/>
      <c r="M30" s="11"/>
      <c r="N30" s="11"/>
      <c r="O30" s="11"/>
    </row>
    <row r="31" spans="1:15" x14ac:dyDescent="0.25">
      <c r="A31" s="10">
        <v>4261</v>
      </c>
      <c r="B31" s="10" t="s">
        <v>4589</v>
      </c>
      <c r="C31" s="10" t="s">
        <v>1173</v>
      </c>
      <c r="D31" s="10" t="s">
        <v>11</v>
      </c>
      <c r="E31" s="10" t="s">
        <v>12</v>
      </c>
      <c r="F31" s="10">
        <v>40000</v>
      </c>
      <c r="G31" s="10">
        <f t="shared" si="0"/>
        <v>80000</v>
      </c>
      <c r="H31" s="10">
        <v>2</v>
      </c>
      <c r="J31" s="11"/>
      <c r="K31" s="11"/>
      <c r="L31" s="11"/>
      <c r="M31" s="11"/>
      <c r="N31" s="11"/>
      <c r="O31" s="11"/>
    </row>
    <row r="32" spans="1:15" x14ac:dyDescent="0.25">
      <c r="A32" s="10">
        <v>4261</v>
      </c>
      <c r="B32" s="10" t="s">
        <v>4590</v>
      </c>
      <c r="C32" s="10" t="s">
        <v>75</v>
      </c>
      <c r="D32" s="10" t="s">
        <v>11</v>
      </c>
      <c r="E32" s="10" t="s">
        <v>12</v>
      </c>
      <c r="F32" s="10">
        <v>3000</v>
      </c>
      <c r="G32" s="10">
        <f t="shared" si="0"/>
        <v>75000</v>
      </c>
      <c r="H32" s="10">
        <v>25</v>
      </c>
      <c r="J32" s="11"/>
      <c r="K32" s="11"/>
      <c r="L32" s="11"/>
      <c r="M32" s="11"/>
      <c r="N32" s="11"/>
      <c r="O32" s="11"/>
    </row>
    <row r="33" spans="1:15" x14ac:dyDescent="0.25">
      <c r="A33" s="10">
        <v>4261</v>
      </c>
      <c r="B33" s="10" t="s">
        <v>4591</v>
      </c>
      <c r="C33" s="10" t="s">
        <v>1173</v>
      </c>
      <c r="D33" s="10" t="s">
        <v>11</v>
      </c>
      <c r="E33" s="10" t="s">
        <v>12</v>
      </c>
      <c r="F33" s="10">
        <v>45000</v>
      </c>
      <c r="G33" s="10">
        <f t="shared" si="0"/>
        <v>90000</v>
      </c>
      <c r="H33" s="10">
        <v>2</v>
      </c>
      <c r="J33" s="11"/>
      <c r="K33" s="11"/>
      <c r="L33" s="11"/>
      <c r="M33" s="11"/>
      <c r="N33" s="11"/>
      <c r="O33" s="11"/>
    </row>
    <row r="34" spans="1:15" ht="27" x14ac:dyDescent="0.25">
      <c r="A34" s="10">
        <v>4261</v>
      </c>
      <c r="B34" s="10" t="s">
        <v>4592</v>
      </c>
      <c r="C34" s="10" t="s">
        <v>1482</v>
      </c>
      <c r="D34" s="10" t="s">
        <v>11</v>
      </c>
      <c r="E34" s="10" t="s">
        <v>12</v>
      </c>
      <c r="F34" s="10">
        <v>10000</v>
      </c>
      <c r="G34" s="10">
        <f t="shared" si="0"/>
        <v>100000</v>
      </c>
      <c r="H34" s="10">
        <v>10</v>
      </c>
      <c r="J34" s="11"/>
      <c r="K34" s="11"/>
      <c r="L34" s="11"/>
      <c r="M34" s="11"/>
      <c r="N34" s="11"/>
      <c r="O34" s="11"/>
    </row>
    <row r="35" spans="1:15" x14ac:dyDescent="0.25">
      <c r="A35" s="10">
        <v>4261</v>
      </c>
      <c r="B35" s="10" t="s">
        <v>4593</v>
      </c>
      <c r="C35" s="10" t="s">
        <v>1173</v>
      </c>
      <c r="D35" s="10" t="s">
        <v>11</v>
      </c>
      <c r="E35" s="10" t="s">
        <v>12</v>
      </c>
      <c r="F35" s="10">
        <v>20000</v>
      </c>
      <c r="G35" s="10">
        <f t="shared" si="0"/>
        <v>20000</v>
      </c>
      <c r="H35" s="10">
        <v>1</v>
      </c>
      <c r="J35" s="11"/>
      <c r="K35" s="11"/>
      <c r="L35" s="11"/>
      <c r="M35" s="11"/>
      <c r="N35" s="11"/>
      <c r="O35" s="11"/>
    </row>
    <row r="36" spans="1:15" x14ac:dyDescent="0.25">
      <c r="A36" s="10">
        <v>4261</v>
      </c>
      <c r="B36" s="10" t="s">
        <v>4594</v>
      </c>
      <c r="C36" s="10" t="s">
        <v>1173</v>
      </c>
      <c r="D36" s="10" t="s">
        <v>11</v>
      </c>
      <c r="E36" s="10" t="s">
        <v>12</v>
      </c>
      <c r="F36" s="10">
        <v>50000</v>
      </c>
      <c r="G36" s="10">
        <f t="shared" si="0"/>
        <v>100000</v>
      </c>
      <c r="H36" s="10">
        <v>2</v>
      </c>
      <c r="J36" s="11"/>
      <c r="K36" s="11"/>
      <c r="L36" s="11"/>
      <c r="M36" s="11"/>
      <c r="N36" s="11"/>
      <c r="O36" s="11"/>
    </row>
    <row r="37" spans="1:15" x14ac:dyDescent="0.25">
      <c r="A37" s="10">
        <v>4261</v>
      </c>
      <c r="B37" s="10" t="s">
        <v>4595</v>
      </c>
      <c r="C37" s="10" t="s">
        <v>1173</v>
      </c>
      <c r="D37" s="10" t="s">
        <v>11</v>
      </c>
      <c r="E37" s="10" t="s">
        <v>12</v>
      </c>
      <c r="F37" s="10">
        <v>40000</v>
      </c>
      <c r="G37" s="10">
        <f t="shared" si="0"/>
        <v>80000</v>
      </c>
      <c r="H37" s="10">
        <v>2</v>
      </c>
      <c r="J37" s="11"/>
      <c r="K37" s="11"/>
      <c r="L37" s="11"/>
      <c r="M37" s="11"/>
      <c r="N37" s="11"/>
      <c r="O37" s="11"/>
    </row>
    <row r="38" spans="1:15" x14ac:dyDescent="0.25">
      <c r="A38" s="10">
        <v>4261</v>
      </c>
      <c r="B38" s="10" t="s">
        <v>4596</v>
      </c>
      <c r="C38" s="10" t="s">
        <v>1476</v>
      </c>
      <c r="D38" s="10" t="s">
        <v>11</v>
      </c>
      <c r="E38" s="10" t="s">
        <v>12</v>
      </c>
      <c r="F38" s="10">
        <v>500</v>
      </c>
      <c r="G38" s="10">
        <f t="shared" si="0"/>
        <v>50000</v>
      </c>
      <c r="H38" s="10">
        <v>100</v>
      </c>
      <c r="J38" s="11"/>
      <c r="K38" s="11"/>
      <c r="L38" s="11"/>
      <c r="M38" s="11"/>
      <c r="N38" s="11"/>
      <c r="O38" s="11"/>
    </row>
    <row r="39" spans="1:15" x14ac:dyDescent="0.25">
      <c r="A39" s="10">
        <v>4261</v>
      </c>
      <c r="B39" s="10" t="s">
        <v>4597</v>
      </c>
      <c r="C39" s="10" t="s">
        <v>1494</v>
      </c>
      <c r="D39" s="10" t="s">
        <v>11</v>
      </c>
      <c r="E39" s="10" t="s">
        <v>12</v>
      </c>
      <c r="F39" s="10">
        <v>500</v>
      </c>
      <c r="G39" s="10">
        <f t="shared" si="0"/>
        <v>25000</v>
      </c>
      <c r="H39" s="10">
        <v>50</v>
      </c>
      <c r="J39" s="11"/>
      <c r="K39" s="11"/>
      <c r="L39" s="11"/>
      <c r="M39" s="11"/>
      <c r="N39" s="11"/>
      <c r="O39" s="11"/>
    </row>
    <row r="40" spans="1:15" x14ac:dyDescent="0.25">
      <c r="A40" s="10">
        <v>4261</v>
      </c>
      <c r="B40" s="10" t="s">
        <v>4598</v>
      </c>
      <c r="C40" s="10" t="s">
        <v>1468</v>
      </c>
      <c r="D40" s="10" t="s">
        <v>11</v>
      </c>
      <c r="E40" s="10" t="s">
        <v>12</v>
      </c>
      <c r="F40" s="10">
        <v>35000</v>
      </c>
      <c r="G40" s="10">
        <f t="shared" si="0"/>
        <v>350000</v>
      </c>
      <c r="H40" s="10">
        <v>10</v>
      </c>
      <c r="J40" s="11"/>
      <c r="K40" s="11"/>
      <c r="L40" s="11"/>
      <c r="M40" s="11"/>
      <c r="N40" s="11"/>
      <c r="O40" s="11"/>
    </row>
    <row r="41" spans="1:15" x14ac:dyDescent="0.25">
      <c r="A41" s="10">
        <v>4261</v>
      </c>
      <c r="B41" s="10" t="s">
        <v>4599</v>
      </c>
      <c r="C41" s="10" t="s">
        <v>1173</v>
      </c>
      <c r="D41" s="10" t="s">
        <v>11</v>
      </c>
      <c r="E41" s="10" t="s">
        <v>12</v>
      </c>
      <c r="F41" s="10">
        <v>30000</v>
      </c>
      <c r="G41" s="10">
        <f t="shared" si="0"/>
        <v>180000</v>
      </c>
      <c r="H41" s="10">
        <v>6</v>
      </c>
      <c r="J41" s="11"/>
      <c r="K41" s="11"/>
      <c r="L41" s="11"/>
      <c r="M41" s="11"/>
      <c r="N41" s="11"/>
      <c r="O41" s="11"/>
    </row>
    <row r="42" spans="1:15" x14ac:dyDescent="0.25">
      <c r="A42" s="10">
        <v>4261</v>
      </c>
      <c r="B42" s="10" t="s">
        <v>4600</v>
      </c>
      <c r="C42" s="10" t="s">
        <v>1173</v>
      </c>
      <c r="D42" s="10" t="s">
        <v>11</v>
      </c>
      <c r="E42" s="10" t="s">
        <v>12</v>
      </c>
      <c r="F42" s="10">
        <v>20000</v>
      </c>
      <c r="G42" s="10">
        <f t="shared" si="0"/>
        <v>40000</v>
      </c>
      <c r="H42" s="10">
        <v>2</v>
      </c>
      <c r="J42" s="11"/>
      <c r="K42" s="11"/>
      <c r="L42" s="11"/>
      <c r="M42" s="11"/>
      <c r="N42" s="11"/>
      <c r="O42" s="11"/>
    </row>
    <row r="43" spans="1:15" x14ac:dyDescent="0.25">
      <c r="A43" s="10">
        <v>4261</v>
      </c>
      <c r="B43" s="10" t="s">
        <v>4601</v>
      </c>
      <c r="C43" s="10" t="s">
        <v>1173</v>
      </c>
      <c r="D43" s="10" t="s">
        <v>11</v>
      </c>
      <c r="E43" s="10" t="s">
        <v>12</v>
      </c>
      <c r="F43" s="10">
        <v>40000</v>
      </c>
      <c r="G43" s="10">
        <f t="shared" si="0"/>
        <v>80000</v>
      </c>
      <c r="H43" s="10">
        <v>2</v>
      </c>
      <c r="J43" s="11"/>
      <c r="K43" s="11"/>
      <c r="L43" s="11"/>
      <c r="M43" s="11"/>
      <c r="N43" s="11"/>
      <c r="O43" s="11"/>
    </row>
    <row r="44" spans="1:15" x14ac:dyDescent="0.25">
      <c r="A44" s="10">
        <v>4261</v>
      </c>
      <c r="B44" s="10" t="s">
        <v>4602</v>
      </c>
      <c r="C44" s="10" t="s">
        <v>1173</v>
      </c>
      <c r="D44" s="10" t="s">
        <v>11</v>
      </c>
      <c r="E44" s="10" t="s">
        <v>12</v>
      </c>
      <c r="F44" s="10">
        <v>15000</v>
      </c>
      <c r="G44" s="10">
        <f t="shared" si="0"/>
        <v>60000</v>
      </c>
      <c r="H44" s="10">
        <v>4</v>
      </c>
      <c r="J44" s="11"/>
      <c r="K44" s="11"/>
      <c r="L44" s="11"/>
      <c r="M44" s="11"/>
      <c r="N44" s="11"/>
      <c r="O44" s="11"/>
    </row>
    <row r="45" spans="1:15" ht="27" x14ac:dyDescent="0.25">
      <c r="A45" s="10">
        <v>4261</v>
      </c>
      <c r="B45" s="10" t="s">
        <v>4603</v>
      </c>
      <c r="C45" s="10" t="s">
        <v>203</v>
      </c>
      <c r="D45" s="10" t="s">
        <v>11</v>
      </c>
      <c r="E45" s="10" t="s">
        <v>12</v>
      </c>
      <c r="F45" s="10">
        <v>400</v>
      </c>
      <c r="G45" s="10">
        <f t="shared" si="0"/>
        <v>80000</v>
      </c>
      <c r="H45" s="10">
        <v>200</v>
      </c>
      <c r="J45" s="11"/>
      <c r="K45" s="11"/>
      <c r="L45" s="11"/>
      <c r="M45" s="11"/>
      <c r="N45" s="11"/>
      <c r="O45" s="11"/>
    </row>
    <row r="46" spans="1:15" x14ac:dyDescent="0.25">
      <c r="A46" s="156">
        <v>4261</v>
      </c>
      <c r="B46" s="156" t="s">
        <v>4604</v>
      </c>
      <c r="C46" s="156" t="s">
        <v>1173</v>
      </c>
      <c r="D46" s="156" t="s">
        <v>11</v>
      </c>
      <c r="E46" s="156" t="s">
        <v>12</v>
      </c>
      <c r="F46" s="156">
        <v>53000</v>
      </c>
      <c r="G46" s="156">
        <f t="shared" si="0"/>
        <v>106000</v>
      </c>
      <c r="H46" s="10">
        <v>2</v>
      </c>
      <c r="J46" s="11"/>
      <c r="K46" s="11"/>
      <c r="L46" s="11"/>
      <c r="M46" s="11"/>
      <c r="N46" s="11"/>
      <c r="O46" s="11"/>
    </row>
    <row r="47" spans="1:15" ht="27" customHeight="1" x14ac:dyDescent="0.25">
      <c r="A47" s="10">
        <v>5122</v>
      </c>
      <c r="B47" s="10" t="s">
        <v>4210</v>
      </c>
      <c r="C47" s="10" t="s">
        <v>3442</v>
      </c>
      <c r="D47" s="10" t="s">
        <v>11</v>
      </c>
      <c r="E47" s="10" t="s">
        <v>12</v>
      </c>
      <c r="F47" s="10">
        <v>235750</v>
      </c>
      <c r="G47" s="10">
        <f>+F47*H47</f>
        <v>3772000</v>
      </c>
      <c r="H47" s="10">
        <v>16</v>
      </c>
      <c r="J47" s="11"/>
      <c r="K47" s="11"/>
      <c r="L47" s="11"/>
      <c r="M47" s="11"/>
      <c r="N47" s="11"/>
      <c r="O47" s="11"/>
    </row>
    <row r="48" spans="1:15" ht="27" customHeight="1" x14ac:dyDescent="0.25">
      <c r="A48" s="10">
        <v>5122</v>
      </c>
      <c r="B48" s="10" t="s">
        <v>4211</v>
      </c>
      <c r="C48" s="10" t="s">
        <v>4212</v>
      </c>
      <c r="D48" s="10" t="s">
        <v>11</v>
      </c>
      <c r="E48" s="10" t="s">
        <v>12</v>
      </c>
      <c r="F48" s="10">
        <v>619000</v>
      </c>
      <c r="G48" s="10">
        <f>+F48*H48</f>
        <v>8666000</v>
      </c>
      <c r="H48" s="10">
        <v>14</v>
      </c>
      <c r="J48" s="11"/>
      <c r="K48" s="11"/>
      <c r="L48" s="11"/>
      <c r="M48" s="11"/>
      <c r="N48" s="11"/>
      <c r="O48" s="11"/>
    </row>
    <row r="49" spans="1:15" ht="27" customHeight="1" x14ac:dyDescent="0.25">
      <c r="A49" s="10">
        <v>5122</v>
      </c>
      <c r="B49" s="10" t="s">
        <v>4094</v>
      </c>
      <c r="C49" s="10" t="s">
        <v>187</v>
      </c>
      <c r="D49" s="10" t="s">
        <v>11</v>
      </c>
      <c r="E49" s="10" t="s">
        <v>12</v>
      </c>
      <c r="F49" s="10">
        <v>40000</v>
      </c>
      <c r="G49" s="10">
        <f>+F49*H49</f>
        <v>800000</v>
      </c>
      <c r="H49" s="10">
        <v>20</v>
      </c>
      <c r="J49" s="11"/>
      <c r="K49" s="11"/>
      <c r="L49" s="11"/>
      <c r="M49" s="11"/>
      <c r="N49" s="11"/>
      <c r="O49" s="11"/>
    </row>
    <row r="50" spans="1:15" ht="27" customHeight="1" x14ac:dyDescent="0.25">
      <c r="A50" s="10">
        <v>5122</v>
      </c>
      <c r="B50" s="10" t="s">
        <v>4095</v>
      </c>
      <c r="C50" s="10" t="s">
        <v>4096</v>
      </c>
      <c r="D50" s="10" t="s">
        <v>11</v>
      </c>
      <c r="E50" s="10" t="s">
        <v>12</v>
      </c>
      <c r="F50" s="10">
        <v>5000</v>
      </c>
      <c r="G50" s="10">
        <f t="shared" ref="G50:G55" si="1">+F50*H50</f>
        <v>150000</v>
      </c>
      <c r="H50" s="10">
        <v>30</v>
      </c>
      <c r="J50" s="11"/>
      <c r="K50" s="11"/>
      <c r="L50" s="11"/>
      <c r="M50" s="11"/>
      <c r="N50" s="11"/>
      <c r="O50" s="11"/>
    </row>
    <row r="51" spans="1:15" ht="27" customHeight="1" x14ac:dyDescent="0.25">
      <c r="A51" s="10">
        <v>5122</v>
      </c>
      <c r="B51" s="10" t="s">
        <v>4097</v>
      </c>
      <c r="C51" s="10" t="s">
        <v>188</v>
      </c>
      <c r="D51" s="10" t="s">
        <v>11</v>
      </c>
      <c r="E51" s="10" t="s">
        <v>12</v>
      </c>
      <c r="F51" s="10">
        <v>55000</v>
      </c>
      <c r="G51" s="10">
        <f t="shared" si="1"/>
        <v>4400000</v>
      </c>
      <c r="H51" s="10">
        <v>80</v>
      </c>
      <c r="J51" s="11"/>
      <c r="K51" s="11"/>
      <c r="L51" s="11"/>
      <c r="M51" s="11"/>
      <c r="N51" s="11"/>
      <c r="O51" s="11"/>
    </row>
    <row r="52" spans="1:15" ht="27" customHeight="1" x14ac:dyDescent="0.25">
      <c r="A52" s="10">
        <v>5122</v>
      </c>
      <c r="B52" s="10" t="s">
        <v>4098</v>
      </c>
      <c r="C52" s="10" t="s">
        <v>154</v>
      </c>
      <c r="D52" s="10" t="s">
        <v>11</v>
      </c>
      <c r="E52" s="10" t="s">
        <v>12</v>
      </c>
      <c r="F52" s="10">
        <v>10000</v>
      </c>
      <c r="G52" s="10">
        <f t="shared" si="1"/>
        <v>200000</v>
      </c>
      <c r="H52" s="10">
        <v>20</v>
      </c>
      <c r="J52" s="11"/>
      <c r="K52" s="11"/>
      <c r="L52" s="11"/>
      <c r="M52" s="11"/>
      <c r="N52" s="11"/>
      <c r="O52" s="11"/>
    </row>
    <row r="53" spans="1:15" ht="27" customHeight="1" x14ac:dyDescent="0.25">
      <c r="A53" s="10">
        <v>5122</v>
      </c>
      <c r="B53" s="10" t="s">
        <v>4099</v>
      </c>
      <c r="C53" s="10" t="s">
        <v>101</v>
      </c>
      <c r="D53" s="10" t="s">
        <v>11</v>
      </c>
      <c r="E53" s="10" t="s">
        <v>12</v>
      </c>
      <c r="F53" s="10">
        <v>60000</v>
      </c>
      <c r="G53" s="10">
        <f t="shared" si="1"/>
        <v>600000</v>
      </c>
      <c r="H53" s="10">
        <v>10</v>
      </c>
      <c r="J53" s="11"/>
      <c r="K53" s="11"/>
      <c r="L53" s="11"/>
      <c r="M53" s="11"/>
      <c r="N53" s="11"/>
      <c r="O53" s="11"/>
    </row>
    <row r="54" spans="1:15" ht="27" customHeight="1" x14ac:dyDescent="0.25">
      <c r="A54" s="10">
        <v>5122</v>
      </c>
      <c r="B54" s="10" t="s">
        <v>4100</v>
      </c>
      <c r="C54" s="10" t="s">
        <v>182</v>
      </c>
      <c r="D54" s="10" t="s">
        <v>11</v>
      </c>
      <c r="E54" s="10" t="s">
        <v>12</v>
      </c>
      <c r="F54" s="10">
        <v>100000</v>
      </c>
      <c r="G54" s="10">
        <f t="shared" si="1"/>
        <v>1000000</v>
      </c>
      <c r="H54" s="10">
        <v>10</v>
      </c>
      <c r="J54" s="11"/>
      <c r="K54" s="11"/>
      <c r="L54" s="11"/>
      <c r="M54" s="11"/>
      <c r="N54" s="11"/>
      <c r="O54" s="11"/>
    </row>
    <row r="55" spans="1:15" ht="27" customHeight="1" x14ac:dyDescent="0.25">
      <c r="A55" s="10">
        <v>5122</v>
      </c>
      <c r="B55" s="10" t="s">
        <v>4101</v>
      </c>
      <c r="C55" s="10" t="s">
        <v>2201</v>
      </c>
      <c r="D55" s="10" t="s">
        <v>11</v>
      </c>
      <c r="E55" s="10" t="s">
        <v>12</v>
      </c>
      <c r="F55" s="10">
        <v>30000</v>
      </c>
      <c r="G55" s="10">
        <f t="shared" si="1"/>
        <v>300000</v>
      </c>
      <c r="H55" s="10">
        <v>10</v>
      </c>
      <c r="J55" s="11"/>
      <c r="K55" s="11"/>
      <c r="L55" s="11"/>
      <c r="M55" s="11"/>
      <c r="N55" s="11"/>
      <c r="O55" s="11"/>
    </row>
    <row r="56" spans="1:15" ht="27" customHeight="1" x14ac:dyDescent="0.25">
      <c r="A56" s="10">
        <v>5122</v>
      </c>
      <c r="B56" s="10" t="s">
        <v>3973</v>
      </c>
      <c r="C56" s="10" t="s">
        <v>3974</v>
      </c>
      <c r="D56" s="10" t="s">
        <v>11</v>
      </c>
      <c r="E56" s="10" t="s">
        <v>12</v>
      </c>
      <c r="F56" s="10">
        <v>100000</v>
      </c>
      <c r="G56" s="10">
        <f>+F56*H56</f>
        <v>2500000</v>
      </c>
      <c r="H56" s="10">
        <v>25</v>
      </c>
      <c r="J56" s="11"/>
      <c r="K56" s="11"/>
      <c r="L56" s="11"/>
      <c r="M56" s="11"/>
      <c r="N56" s="11"/>
      <c r="O56" s="11"/>
    </row>
    <row r="57" spans="1:15" ht="27" customHeight="1" x14ac:dyDescent="0.25">
      <c r="A57" s="10">
        <v>4261</v>
      </c>
      <c r="B57" s="10" t="s">
        <v>3534</v>
      </c>
      <c r="C57" s="10" t="s">
        <v>3438</v>
      </c>
      <c r="D57" s="10" t="s">
        <v>11</v>
      </c>
      <c r="E57" s="10" t="s">
        <v>12</v>
      </c>
      <c r="F57" s="10">
        <v>0</v>
      </c>
      <c r="G57" s="10">
        <f t="shared" ref="G57:G62" si="2">F57*H57</f>
        <v>0</v>
      </c>
      <c r="H57" s="10">
        <v>2</v>
      </c>
      <c r="J57" s="11"/>
      <c r="K57" s="11"/>
      <c r="L57" s="11"/>
      <c r="M57" s="11"/>
      <c r="N57" s="11"/>
      <c r="O57" s="11"/>
    </row>
    <row r="58" spans="1:15" ht="27" customHeight="1" x14ac:dyDescent="0.25">
      <c r="A58" s="10">
        <v>4261</v>
      </c>
      <c r="B58" s="10" t="s">
        <v>3535</v>
      </c>
      <c r="C58" s="10" t="s">
        <v>3438</v>
      </c>
      <c r="D58" s="10" t="s">
        <v>11</v>
      </c>
      <c r="E58" s="10" t="s">
        <v>12</v>
      </c>
      <c r="F58" s="10">
        <v>0</v>
      </c>
      <c r="G58" s="10">
        <f t="shared" si="2"/>
        <v>0</v>
      </c>
      <c r="H58" s="10">
        <v>2</v>
      </c>
      <c r="J58" s="11"/>
      <c r="K58" s="11"/>
      <c r="L58" s="11"/>
      <c r="M58" s="11"/>
      <c r="N58" s="11"/>
      <c r="O58" s="11"/>
    </row>
    <row r="59" spans="1:15" ht="27" customHeight="1" x14ac:dyDescent="0.25">
      <c r="A59" s="10">
        <v>4261</v>
      </c>
      <c r="B59" s="10" t="s">
        <v>3536</v>
      </c>
      <c r="C59" s="10" t="s">
        <v>3438</v>
      </c>
      <c r="D59" s="10" t="s">
        <v>11</v>
      </c>
      <c r="E59" s="10" t="s">
        <v>12</v>
      </c>
      <c r="F59" s="10">
        <v>0</v>
      </c>
      <c r="G59" s="10">
        <f t="shared" si="2"/>
        <v>0</v>
      </c>
      <c r="H59" s="10">
        <v>4</v>
      </c>
      <c r="J59" s="11"/>
      <c r="K59" s="11"/>
      <c r="L59" s="11"/>
      <c r="M59" s="11"/>
      <c r="N59" s="11"/>
      <c r="O59" s="11"/>
    </row>
    <row r="60" spans="1:15" ht="27" customHeight="1" x14ac:dyDescent="0.25">
      <c r="A60" s="10">
        <v>4261</v>
      </c>
      <c r="B60" s="10" t="s">
        <v>3537</v>
      </c>
      <c r="C60" s="10" t="s">
        <v>3438</v>
      </c>
      <c r="D60" s="10" t="s">
        <v>11</v>
      </c>
      <c r="E60" s="10" t="s">
        <v>12</v>
      </c>
      <c r="F60" s="10">
        <v>0</v>
      </c>
      <c r="G60" s="10">
        <f t="shared" si="2"/>
        <v>0</v>
      </c>
      <c r="H60" s="10">
        <v>2</v>
      </c>
      <c r="J60" s="11"/>
      <c r="K60" s="11"/>
      <c r="L60" s="11"/>
      <c r="M60" s="11"/>
      <c r="N60" s="11"/>
      <c r="O60" s="11"/>
    </row>
    <row r="61" spans="1:15" ht="27" customHeight="1" x14ac:dyDescent="0.25">
      <c r="A61" s="23">
        <v>4261</v>
      </c>
      <c r="B61" s="23" t="s">
        <v>3538</v>
      </c>
      <c r="C61" s="23" t="s">
        <v>3438</v>
      </c>
      <c r="D61" s="23" t="s">
        <v>11</v>
      </c>
      <c r="E61" s="23" t="s">
        <v>12</v>
      </c>
      <c r="F61" s="23">
        <v>0</v>
      </c>
      <c r="G61" s="23">
        <f t="shared" si="2"/>
        <v>0</v>
      </c>
      <c r="H61" s="23">
        <v>2</v>
      </c>
      <c r="J61" s="11"/>
      <c r="K61" s="11"/>
      <c r="L61" s="11"/>
      <c r="M61" s="11"/>
      <c r="N61" s="11"/>
      <c r="O61" s="11"/>
    </row>
    <row r="62" spans="1:15" ht="27" customHeight="1" x14ac:dyDescent="0.25">
      <c r="A62" s="23">
        <v>4261</v>
      </c>
      <c r="B62" s="23" t="s">
        <v>3539</v>
      </c>
      <c r="C62" s="23" t="s">
        <v>3438</v>
      </c>
      <c r="D62" s="23" t="s">
        <v>11</v>
      </c>
      <c r="E62" s="23" t="s">
        <v>12</v>
      </c>
      <c r="F62" s="23">
        <v>0</v>
      </c>
      <c r="G62" s="23">
        <f t="shared" si="2"/>
        <v>0</v>
      </c>
      <c r="H62" s="23">
        <v>2</v>
      </c>
      <c r="J62" s="11"/>
      <c r="K62" s="11"/>
      <c r="L62" s="11"/>
      <c r="M62" s="11"/>
      <c r="N62" s="11"/>
      <c r="O62" s="11"/>
    </row>
    <row r="63" spans="1:15" ht="27" customHeight="1" x14ac:dyDescent="0.25">
      <c r="A63" s="10">
        <v>5122</v>
      </c>
      <c r="B63" s="10" t="s">
        <v>3437</v>
      </c>
      <c r="C63" s="10" t="s">
        <v>3438</v>
      </c>
      <c r="D63" s="10" t="s">
        <v>11</v>
      </c>
      <c r="E63" s="10" t="s">
        <v>12</v>
      </c>
      <c r="F63" s="10">
        <v>135000</v>
      </c>
      <c r="G63" s="10">
        <f>+F63*H63</f>
        <v>135000</v>
      </c>
      <c r="H63" s="10">
        <v>1</v>
      </c>
      <c r="J63" s="11"/>
      <c r="K63" s="11"/>
      <c r="L63" s="11"/>
      <c r="M63" s="11"/>
      <c r="N63" s="11"/>
      <c r="O63" s="11"/>
    </row>
    <row r="64" spans="1:15" ht="27" customHeight="1" x14ac:dyDescent="0.25">
      <c r="A64" s="10">
        <v>5122</v>
      </c>
      <c r="B64" s="10" t="s">
        <v>3439</v>
      </c>
      <c r="C64" s="10" t="s">
        <v>3438</v>
      </c>
      <c r="D64" s="10" t="s">
        <v>11</v>
      </c>
      <c r="E64" s="10" t="s">
        <v>12</v>
      </c>
      <c r="F64" s="10">
        <v>135000</v>
      </c>
      <c r="G64" s="10">
        <f t="shared" ref="G64:G74" si="3">+F64*H64</f>
        <v>135000</v>
      </c>
      <c r="H64" s="10">
        <v>1</v>
      </c>
      <c r="J64" s="11"/>
      <c r="K64" s="11"/>
      <c r="L64" s="11"/>
      <c r="M64" s="11"/>
      <c r="N64" s="11"/>
      <c r="O64" s="11"/>
    </row>
    <row r="65" spans="1:15" ht="27" customHeight="1" x14ac:dyDescent="0.25">
      <c r="A65" s="10">
        <v>5122</v>
      </c>
      <c r="B65" s="10" t="s">
        <v>3440</v>
      </c>
      <c r="C65" s="10" t="s">
        <v>806</v>
      </c>
      <c r="D65" s="10" t="s">
        <v>11</v>
      </c>
      <c r="E65" s="10" t="s">
        <v>12</v>
      </c>
      <c r="F65" s="10">
        <v>20000</v>
      </c>
      <c r="G65" s="10">
        <f t="shared" si="3"/>
        <v>2000000</v>
      </c>
      <c r="H65" s="10">
        <v>100</v>
      </c>
      <c r="J65" s="11"/>
      <c r="K65" s="11"/>
      <c r="L65" s="11"/>
      <c r="M65" s="11"/>
      <c r="N65" s="11"/>
      <c r="O65" s="11"/>
    </row>
    <row r="66" spans="1:15" ht="27" customHeight="1" x14ac:dyDescent="0.25">
      <c r="A66" s="10">
        <v>5122</v>
      </c>
      <c r="B66" s="10" t="s">
        <v>3441</v>
      </c>
      <c r="C66" s="10" t="s">
        <v>3442</v>
      </c>
      <c r="D66" s="10" t="s">
        <v>11</v>
      </c>
      <c r="E66" s="10" t="s">
        <v>12</v>
      </c>
      <c r="F66" s="10">
        <v>20000</v>
      </c>
      <c r="G66" s="10">
        <f t="shared" si="3"/>
        <v>100000</v>
      </c>
      <c r="H66" s="10">
        <v>5</v>
      </c>
      <c r="J66" s="11"/>
      <c r="K66" s="11"/>
      <c r="L66" s="11"/>
      <c r="M66" s="11"/>
      <c r="N66" s="11"/>
      <c r="O66" s="11"/>
    </row>
    <row r="67" spans="1:15" ht="27" customHeight="1" x14ac:dyDescent="0.25">
      <c r="A67" s="10">
        <v>5122</v>
      </c>
      <c r="B67" s="10" t="s">
        <v>3443</v>
      </c>
      <c r="C67" s="10" t="s">
        <v>3444</v>
      </c>
      <c r="D67" s="10" t="s">
        <v>11</v>
      </c>
      <c r="E67" s="10" t="s">
        <v>12</v>
      </c>
      <c r="F67" s="10">
        <v>35000</v>
      </c>
      <c r="G67" s="10">
        <f t="shared" si="3"/>
        <v>105000</v>
      </c>
      <c r="H67" s="10">
        <v>3</v>
      </c>
      <c r="J67" s="11"/>
      <c r="K67" s="11"/>
      <c r="L67" s="11"/>
      <c r="M67" s="11"/>
      <c r="N67" s="11"/>
      <c r="O67" s="11"/>
    </row>
    <row r="68" spans="1:15" ht="27" customHeight="1" x14ac:dyDescent="0.25">
      <c r="A68" s="10">
        <v>5122</v>
      </c>
      <c r="B68" s="10" t="s">
        <v>3445</v>
      </c>
      <c r="C68" s="10" t="s">
        <v>24</v>
      </c>
      <c r="D68" s="10" t="s">
        <v>11</v>
      </c>
      <c r="E68" s="10" t="s">
        <v>12</v>
      </c>
      <c r="F68" s="10">
        <v>3500</v>
      </c>
      <c r="G68" s="10">
        <f t="shared" si="3"/>
        <v>525000</v>
      </c>
      <c r="H68" s="10">
        <v>150</v>
      </c>
      <c r="J68" s="11"/>
      <c r="K68" s="11"/>
      <c r="L68" s="11"/>
      <c r="M68" s="11"/>
      <c r="N68" s="11"/>
      <c r="O68" s="11"/>
    </row>
    <row r="69" spans="1:15" ht="27" customHeight="1" x14ac:dyDescent="0.25">
      <c r="A69" s="10">
        <v>5122</v>
      </c>
      <c r="B69" s="10" t="s">
        <v>3446</v>
      </c>
      <c r="C69" s="10" t="s">
        <v>3447</v>
      </c>
      <c r="D69" s="10" t="s">
        <v>11</v>
      </c>
      <c r="E69" s="10" t="s">
        <v>12</v>
      </c>
      <c r="F69" s="10">
        <v>10000</v>
      </c>
      <c r="G69" s="10">
        <f t="shared" si="3"/>
        <v>100000</v>
      </c>
      <c r="H69" s="10">
        <v>10</v>
      </c>
      <c r="J69" s="11"/>
      <c r="K69" s="11"/>
      <c r="L69" s="11"/>
      <c r="M69" s="11"/>
      <c r="N69" s="11"/>
      <c r="O69" s="11"/>
    </row>
    <row r="70" spans="1:15" ht="27" customHeight="1" x14ac:dyDescent="0.25">
      <c r="A70" s="10">
        <v>5122</v>
      </c>
      <c r="B70" s="10" t="s">
        <v>3448</v>
      </c>
      <c r="C70" s="10" t="s">
        <v>78</v>
      </c>
      <c r="D70" s="10" t="s">
        <v>11</v>
      </c>
      <c r="E70" s="10" t="s">
        <v>12</v>
      </c>
      <c r="F70" s="10">
        <v>6500</v>
      </c>
      <c r="G70" s="10">
        <f t="shared" si="3"/>
        <v>650000</v>
      </c>
      <c r="H70" s="10">
        <v>100</v>
      </c>
      <c r="J70" s="11"/>
      <c r="K70" s="11"/>
      <c r="L70" s="11"/>
      <c r="M70" s="11"/>
      <c r="N70" s="11"/>
      <c r="O70" s="11"/>
    </row>
    <row r="71" spans="1:15" ht="27" customHeight="1" x14ac:dyDescent="0.25">
      <c r="A71" s="10">
        <v>5122</v>
      </c>
      <c r="B71" s="10" t="s">
        <v>3449</v>
      </c>
      <c r="C71" s="10" t="s">
        <v>3450</v>
      </c>
      <c r="D71" s="10" t="s">
        <v>11</v>
      </c>
      <c r="E71" s="10" t="s">
        <v>12</v>
      </c>
      <c r="F71" s="10">
        <v>8000</v>
      </c>
      <c r="G71" s="10">
        <f t="shared" si="3"/>
        <v>240000</v>
      </c>
      <c r="H71" s="10">
        <v>30</v>
      </c>
      <c r="J71" s="11"/>
      <c r="K71" s="11"/>
      <c r="L71" s="11"/>
      <c r="M71" s="11"/>
      <c r="N71" s="11"/>
      <c r="O71" s="11"/>
    </row>
    <row r="72" spans="1:15" ht="27" customHeight="1" x14ac:dyDescent="0.25">
      <c r="A72" s="10">
        <v>5122</v>
      </c>
      <c r="B72" s="10" t="s">
        <v>3451</v>
      </c>
      <c r="C72" s="10" t="s">
        <v>3452</v>
      </c>
      <c r="D72" s="10" t="s">
        <v>11</v>
      </c>
      <c r="E72" s="10" t="s">
        <v>12</v>
      </c>
      <c r="F72" s="10">
        <v>125</v>
      </c>
      <c r="G72" s="10">
        <f t="shared" si="3"/>
        <v>150000</v>
      </c>
      <c r="H72" s="10">
        <v>1200</v>
      </c>
      <c r="I72" s="41"/>
    </row>
    <row r="73" spans="1:15" ht="27" customHeight="1" x14ac:dyDescent="0.25">
      <c r="A73" s="10">
        <v>5122</v>
      </c>
      <c r="B73" s="10" t="s">
        <v>3453</v>
      </c>
      <c r="C73" s="10" t="s">
        <v>3454</v>
      </c>
      <c r="D73" s="10" t="s">
        <v>11</v>
      </c>
      <c r="E73" s="10" t="s">
        <v>12</v>
      </c>
      <c r="F73" s="10">
        <v>8000</v>
      </c>
      <c r="G73" s="10">
        <f t="shared" si="3"/>
        <v>160000</v>
      </c>
      <c r="H73" s="10">
        <v>20</v>
      </c>
      <c r="I73" s="41"/>
    </row>
    <row r="74" spans="1:15" ht="27" customHeight="1" x14ac:dyDescent="0.25">
      <c r="A74" s="10">
        <v>5122</v>
      </c>
      <c r="B74" s="10" t="s">
        <v>3455</v>
      </c>
      <c r="C74" s="10" t="s">
        <v>3454</v>
      </c>
      <c r="D74" s="10" t="s">
        <v>11</v>
      </c>
      <c r="E74" s="10" t="s">
        <v>12</v>
      </c>
      <c r="F74" s="10">
        <v>20000</v>
      </c>
      <c r="G74" s="10">
        <f t="shared" si="3"/>
        <v>80000</v>
      </c>
      <c r="H74" s="10">
        <v>4</v>
      </c>
      <c r="I74" s="41"/>
    </row>
    <row r="75" spans="1:15" ht="27" customHeight="1" x14ac:dyDescent="0.25">
      <c r="A75" s="10">
        <v>5122</v>
      </c>
      <c r="B75" s="10" t="s">
        <v>3413</v>
      </c>
      <c r="C75" s="10" t="s">
        <v>3414</v>
      </c>
      <c r="D75" s="10" t="s">
        <v>11</v>
      </c>
      <c r="E75" s="10" t="s">
        <v>12</v>
      </c>
      <c r="F75" s="10">
        <v>18000</v>
      </c>
      <c r="G75" s="10">
        <f>+F75*H75</f>
        <v>360000</v>
      </c>
      <c r="H75" s="10">
        <v>20</v>
      </c>
      <c r="I75" s="41"/>
    </row>
    <row r="76" spans="1:15" ht="27" customHeight="1" x14ac:dyDescent="0.25">
      <c r="A76" s="10">
        <v>5122</v>
      </c>
      <c r="B76" s="10" t="s">
        <v>3415</v>
      </c>
      <c r="C76" s="10" t="s">
        <v>3416</v>
      </c>
      <c r="D76" s="10" t="s">
        <v>11</v>
      </c>
      <c r="E76" s="10" t="s">
        <v>12</v>
      </c>
      <c r="F76" s="10">
        <v>70000</v>
      </c>
      <c r="G76" s="10">
        <f>+F76*H76</f>
        <v>2100000</v>
      </c>
      <c r="H76" s="10">
        <v>30</v>
      </c>
      <c r="I76" s="41"/>
    </row>
    <row r="77" spans="1:15" ht="27" customHeight="1" x14ac:dyDescent="0.25">
      <c r="A77" s="10">
        <v>5122</v>
      </c>
      <c r="B77" s="10" t="s">
        <v>3417</v>
      </c>
      <c r="C77" s="10" t="s">
        <v>3418</v>
      </c>
      <c r="D77" s="10" t="s">
        <v>11</v>
      </c>
      <c r="E77" s="10" t="s">
        <v>12</v>
      </c>
      <c r="F77" s="10">
        <v>45000</v>
      </c>
      <c r="G77" s="10">
        <f>+F77*H77</f>
        <v>135000</v>
      </c>
      <c r="H77" s="10">
        <v>3</v>
      </c>
      <c r="I77" s="41"/>
    </row>
    <row r="78" spans="1:15" ht="27" customHeight="1" x14ac:dyDescent="0.25">
      <c r="A78" s="10">
        <v>5122</v>
      </c>
      <c r="B78" s="10" t="s">
        <v>3419</v>
      </c>
      <c r="C78" s="10" t="s">
        <v>102</v>
      </c>
      <c r="D78" s="10" t="s">
        <v>11</v>
      </c>
      <c r="E78" s="10" t="s">
        <v>12</v>
      </c>
      <c r="F78" s="10">
        <v>80000</v>
      </c>
      <c r="G78" s="10">
        <f>+F78*H78</f>
        <v>800000</v>
      </c>
      <c r="H78" s="10">
        <v>10</v>
      </c>
      <c r="I78" s="41"/>
    </row>
    <row r="79" spans="1:15" ht="27" customHeight="1" x14ac:dyDescent="0.25">
      <c r="A79" s="10">
        <v>4237</v>
      </c>
      <c r="B79" s="10" t="s">
        <v>3371</v>
      </c>
      <c r="C79" s="10" t="s">
        <v>3372</v>
      </c>
      <c r="D79" s="10" t="s">
        <v>11</v>
      </c>
      <c r="E79" s="10" t="s">
        <v>2731</v>
      </c>
      <c r="F79" s="10">
        <v>700</v>
      </c>
      <c r="G79" s="10">
        <f>+F79*H79</f>
        <v>3500</v>
      </c>
      <c r="H79" s="10">
        <v>5</v>
      </c>
      <c r="I79" s="41"/>
    </row>
    <row r="80" spans="1:15" ht="27" customHeight="1" x14ac:dyDescent="0.25">
      <c r="A80" s="10">
        <v>4237</v>
      </c>
      <c r="B80" s="10" t="s">
        <v>3373</v>
      </c>
      <c r="C80" s="10" t="s">
        <v>3374</v>
      </c>
      <c r="D80" s="10" t="s">
        <v>11</v>
      </c>
      <c r="E80" s="10" t="s">
        <v>2731</v>
      </c>
      <c r="F80" s="10">
        <v>15000</v>
      </c>
      <c r="G80" s="10">
        <f t="shared" ref="G80:G88" si="4">+F80*H80</f>
        <v>15000</v>
      </c>
      <c r="H80" s="10">
        <v>1</v>
      </c>
      <c r="I80" s="41"/>
    </row>
    <row r="81" spans="1:9" ht="27" customHeight="1" x14ac:dyDescent="0.25">
      <c r="A81" s="10">
        <v>4237</v>
      </c>
      <c r="B81" s="10" t="s">
        <v>3375</v>
      </c>
      <c r="C81" s="10" t="s">
        <v>3376</v>
      </c>
      <c r="D81" s="10" t="s">
        <v>11</v>
      </c>
      <c r="E81" s="10" t="s">
        <v>2731</v>
      </c>
      <c r="F81" s="10">
        <v>3000</v>
      </c>
      <c r="G81" s="10">
        <f t="shared" si="4"/>
        <v>30000</v>
      </c>
      <c r="H81" s="10">
        <v>10</v>
      </c>
      <c r="I81" s="41"/>
    </row>
    <row r="82" spans="1:9" ht="27" customHeight="1" x14ac:dyDescent="0.25">
      <c r="A82" s="10">
        <v>4237</v>
      </c>
      <c r="B82" s="10" t="s">
        <v>3377</v>
      </c>
      <c r="C82" s="10" t="s">
        <v>136</v>
      </c>
      <c r="D82" s="10" t="s">
        <v>11</v>
      </c>
      <c r="E82" s="10" t="s">
        <v>25</v>
      </c>
      <c r="F82" s="10">
        <v>150</v>
      </c>
      <c r="G82" s="10">
        <f t="shared" si="4"/>
        <v>600000</v>
      </c>
      <c r="H82" s="10">
        <v>4000</v>
      </c>
      <c r="I82" s="41"/>
    </row>
    <row r="83" spans="1:9" ht="27" customHeight="1" x14ac:dyDescent="0.25">
      <c r="A83" s="10">
        <v>4237</v>
      </c>
      <c r="B83" s="10" t="s">
        <v>3378</v>
      </c>
      <c r="C83" s="10" t="s">
        <v>3379</v>
      </c>
      <c r="D83" s="10" t="s">
        <v>11</v>
      </c>
      <c r="E83" s="10" t="s">
        <v>2731</v>
      </c>
      <c r="F83" s="10">
        <v>10000</v>
      </c>
      <c r="G83" s="10">
        <f t="shared" si="4"/>
        <v>500000</v>
      </c>
      <c r="H83" s="10">
        <v>50</v>
      </c>
      <c r="I83" s="41"/>
    </row>
    <row r="84" spans="1:9" ht="27" customHeight="1" x14ac:dyDescent="0.25">
      <c r="A84" s="10">
        <v>4237</v>
      </c>
      <c r="B84" s="10" t="s">
        <v>3380</v>
      </c>
      <c r="C84" s="10" t="s">
        <v>3381</v>
      </c>
      <c r="D84" s="10" t="s">
        <v>11</v>
      </c>
      <c r="E84" s="10" t="s">
        <v>2731</v>
      </c>
      <c r="F84" s="10">
        <v>10000</v>
      </c>
      <c r="G84" s="10">
        <f t="shared" si="4"/>
        <v>20000</v>
      </c>
      <c r="H84" s="10">
        <v>2</v>
      </c>
      <c r="I84" s="41"/>
    </row>
    <row r="85" spans="1:9" ht="27" customHeight="1" x14ac:dyDescent="0.25">
      <c r="A85" s="10">
        <v>4237</v>
      </c>
      <c r="B85" s="10" t="s">
        <v>3382</v>
      </c>
      <c r="C85" s="10" t="s">
        <v>3383</v>
      </c>
      <c r="D85" s="10" t="s">
        <v>11</v>
      </c>
      <c r="E85" s="10" t="s">
        <v>2731</v>
      </c>
      <c r="F85" s="10">
        <v>500</v>
      </c>
      <c r="G85" s="10">
        <f t="shared" si="4"/>
        <v>5000</v>
      </c>
      <c r="H85" s="10">
        <v>10</v>
      </c>
      <c r="I85" s="41"/>
    </row>
    <row r="86" spans="1:9" ht="27" customHeight="1" x14ac:dyDescent="0.25">
      <c r="A86" s="10">
        <v>4237</v>
      </c>
      <c r="B86" s="10" t="s">
        <v>3384</v>
      </c>
      <c r="C86" s="10" t="s">
        <v>3385</v>
      </c>
      <c r="D86" s="10" t="s">
        <v>11</v>
      </c>
      <c r="E86" s="10" t="s">
        <v>2731</v>
      </c>
      <c r="F86" s="10">
        <v>5000</v>
      </c>
      <c r="G86" s="10">
        <f t="shared" si="4"/>
        <v>100000</v>
      </c>
      <c r="H86" s="10">
        <v>20</v>
      </c>
      <c r="I86" s="41"/>
    </row>
    <row r="87" spans="1:9" ht="27" customHeight="1" x14ac:dyDescent="0.25">
      <c r="A87" s="10">
        <v>4237</v>
      </c>
      <c r="B87" s="10" t="s">
        <v>3386</v>
      </c>
      <c r="C87" s="10" t="s">
        <v>3387</v>
      </c>
      <c r="D87" s="10" t="s">
        <v>11</v>
      </c>
      <c r="E87" s="10" t="s">
        <v>2731</v>
      </c>
      <c r="F87" s="10">
        <v>8000</v>
      </c>
      <c r="G87" s="10">
        <f t="shared" si="4"/>
        <v>120000</v>
      </c>
      <c r="H87" s="10">
        <v>15</v>
      </c>
      <c r="I87" s="41"/>
    </row>
    <row r="88" spans="1:9" ht="27" customHeight="1" x14ac:dyDescent="0.25">
      <c r="A88" s="10">
        <v>4237</v>
      </c>
      <c r="B88" s="10" t="s">
        <v>3388</v>
      </c>
      <c r="C88" s="10" t="s">
        <v>3389</v>
      </c>
      <c r="D88" s="10" t="s">
        <v>11</v>
      </c>
      <c r="E88" s="10" t="s">
        <v>2731</v>
      </c>
      <c r="F88" s="10">
        <v>10000</v>
      </c>
      <c r="G88" s="10">
        <f t="shared" si="4"/>
        <v>20000</v>
      </c>
      <c r="H88" s="10">
        <v>2</v>
      </c>
      <c r="I88" s="41"/>
    </row>
    <row r="89" spans="1:9" ht="27" customHeight="1" x14ac:dyDescent="0.25">
      <c r="A89" s="10">
        <v>5122</v>
      </c>
      <c r="B89" s="10" t="s">
        <v>2087</v>
      </c>
      <c r="C89" s="10" t="s">
        <v>414</v>
      </c>
      <c r="D89" s="10" t="s">
        <v>11</v>
      </c>
      <c r="E89" s="10" t="s">
        <v>12</v>
      </c>
      <c r="F89" s="10">
        <v>29520</v>
      </c>
      <c r="G89" s="10">
        <f>+F89*H89</f>
        <v>295200</v>
      </c>
      <c r="H89" s="10">
        <v>10</v>
      </c>
      <c r="I89" s="41"/>
    </row>
    <row r="90" spans="1:9" ht="27" customHeight="1" x14ac:dyDescent="0.25">
      <c r="A90" s="10">
        <v>4267</v>
      </c>
      <c r="B90" s="10" t="s">
        <v>2086</v>
      </c>
      <c r="C90" s="10" t="s">
        <v>136</v>
      </c>
      <c r="D90" s="10" t="s">
        <v>36</v>
      </c>
      <c r="E90" s="10" t="s">
        <v>25</v>
      </c>
      <c r="F90" s="10">
        <v>44.9</v>
      </c>
      <c r="G90" s="10">
        <f>+F90*H90</f>
        <v>3143000</v>
      </c>
      <c r="H90" s="10">
        <v>70000</v>
      </c>
      <c r="I90" s="41"/>
    </row>
    <row r="91" spans="1:9" ht="27" customHeight="1" x14ac:dyDescent="0.25">
      <c r="A91" s="10">
        <v>5122</v>
      </c>
      <c r="B91" s="10" t="s">
        <v>3054</v>
      </c>
      <c r="C91" s="10" t="s">
        <v>32</v>
      </c>
      <c r="D91" s="10" t="s">
        <v>11</v>
      </c>
      <c r="E91" s="10" t="s">
        <v>12</v>
      </c>
      <c r="F91" s="10">
        <v>400000</v>
      </c>
      <c r="G91" s="10">
        <f>+F91*H91</f>
        <v>4000000</v>
      </c>
      <c r="H91" s="10">
        <v>10</v>
      </c>
      <c r="I91" s="41"/>
    </row>
    <row r="92" spans="1:9" ht="27" customHeight="1" x14ac:dyDescent="0.25">
      <c r="A92" s="10">
        <v>5122</v>
      </c>
      <c r="B92" s="10" t="s">
        <v>3055</v>
      </c>
      <c r="C92" s="10" t="s">
        <v>98</v>
      </c>
      <c r="D92" s="10" t="s">
        <v>11</v>
      </c>
      <c r="E92" s="10" t="s">
        <v>12</v>
      </c>
      <c r="F92" s="10">
        <v>350000</v>
      </c>
      <c r="G92" s="10">
        <f t="shared" ref="G92:G100" si="5">+F92*H92</f>
        <v>3500000</v>
      </c>
      <c r="H92" s="10">
        <v>10</v>
      </c>
      <c r="I92" s="41"/>
    </row>
    <row r="93" spans="1:9" ht="27" customHeight="1" x14ac:dyDescent="0.25">
      <c r="A93" s="10">
        <v>5122</v>
      </c>
      <c r="B93" s="10" t="s">
        <v>3056</v>
      </c>
      <c r="C93" s="10" t="s">
        <v>152</v>
      </c>
      <c r="D93" s="10" t="s">
        <v>11</v>
      </c>
      <c r="E93" s="10" t="s">
        <v>12</v>
      </c>
      <c r="F93" s="10">
        <v>270000</v>
      </c>
      <c r="G93" s="10">
        <f t="shared" si="5"/>
        <v>2700000</v>
      </c>
      <c r="H93" s="10">
        <v>10</v>
      </c>
      <c r="I93" s="41"/>
    </row>
    <row r="94" spans="1:9" ht="15" customHeight="1" x14ac:dyDescent="0.25">
      <c r="A94" s="10">
        <v>5122</v>
      </c>
      <c r="B94" s="10" t="s">
        <v>3057</v>
      </c>
      <c r="C94" s="10" t="s">
        <v>32</v>
      </c>
      <c r="D94" s="10" t="s">
        <v>11</v>
      </c>
      <c r="E94" s="10" t="s">
        <v>12</v>
      </c>
      <c r="F94" s="10">
        <v>270000</v>
      </c>
      <c r="G94" s="10">
        <f t="shared" si="5"/>
        <v>9450000</v>
      </c>
      <c r="H94" s="10">
        <v>35</v>
      </c>
      <c r="I94" s="41"/>
    </row>
    <row r="95" spans="1:9" ht="15" customHeight="1" x14ac:dyDescent="0.25">
      <c r="A95" s="10">
        <v>5122</v>
      </c>
      <c r="B95" s="10" t="s">
        <v>3058</v>
      </c>
      <c r="C95" s="10" t="s">
        <v>3059</v>
      </c>
      <c r="D95" s="10" t="s">
        <v>11</v>
      </c>
      <c r="E95" s="10" t="s">
        <v>12</v>
      </c>
      <c r="F95" s="10">
        <v>80000</v>
      </c>
      <c r="G95" s="10">
        <f t="shared" si="5"/>
        <v>3200000</v>
      </c>
      <c r="H95" s="10">
        <v>40</v>
      </c>
      <c r="I95" s="41"/>
    </row>
    <row r="96" spans="1:9" ht="27" x14ac:dyDescent="0.25">
      <c r="A96" s="10">
        <v>5122</v>
      </c>
      <c r="B96" s="10" t="s">
        <v>3060</v>
      </c>
      <c r="C96" s="10" t="s">
        <v>66</v>
      </c>
      <c r="D96" s="10" t="s">
        <v>11</v>
      </c>
      <c r="E96" s="10" t="s">
        <v>12</v>
      </c>
      <c r="F96" s="10">
        <v>200000</v>
      </c>
      <c r="G96" s="10">
        <f t="shared" si="5"/>
        <v>3000000</v>
      </c>
      <c r="H96" s="10">
        <v>15</v>
      </c>
      <c r="I96" s="41"/>
    </row>
    <row r="97" spans="1:9" ht="15" customHeight="1" x14ac:dyDescent="0.25">
      <c r="A97" s="10">
        <v>5122</v>
      </c>
      <c r="B97" s="10" t="s">
        <v>3061</v>
      </c>
      <c r="C97" s="10" t="s">
        <v>158</v>
      </c>
      <c r="D97" s="10" t="s">
        <v>11</v>
      </c>
      <c r="E97" s="10" t="s">
        <v>12</v>
      </c>
      <c r="F97" s="10">
        <v>220000</v>
      </c>
      <c r="G97" s="10">
        <f t="shared" si="5"/>
        <v>1100000</v>
      </c>
      <c r="H97" s="10">
        <v>5</v>
      </c>
      <c r="I97" s="41"/>
    </row>
    <row r="98" spans="1:9" ht="15" customHeight="1" x14ac:dyDescent="0.25">
      <c r="A98" s="10">
        <v>5122</v>
      </c>
      <c r="B98" s="10" t="s">
        <v>3062</v>
      </c>
      <c r="C98" s="10" t="s">
        <v>3059</v>
      </c>
      <c r="D98" s="10" t="s">
        <v>11</v>
      </c>
      <c r="E98" s="10" t="s">
        <v>12</v>
      </c>
      <c r="F98" s="10">
        <v>120000</v>
      </c>
      <c r="G98" s="10">
        <f t="shared" si="5"/>
        <v>720000</v>
      </c>
      <c r="H98" s="10">
        <v>6</v>
      </c>
      <c r="I98" s="41"/>
    </row>
    <row r="99" spans="1:9" ht="15" customHeight="1" x14ac:dyDescent="0.25">
      <c r="A99" s="10">
        <v>4237</v>
      </c>
      <c r="B99" s="10" t="s">
        <v>5259</v>
      </c>
      <c r="C99" s="10" t="s">
        <v>108</v>
      </c>
      <c r="D99" s="10" t="s">
        <v>34</v>
      </c>
      <c r="E99" s="10" t="s">
        <v>12</v>
      </c>
      <c r="F99" s="10">
        <v>25000</v>
      </c>
      <c r="G99" s="10">
        <f t="shared" si="5"/>
        <v>200000</v>
      </c>
      <c r="H99" s="10">
        <v>8</v>
      </c>
      <c r="I99" s="41"/>
    </row>
    <row r="100" spans="1:9" ht="15" customHeight="1" x14ac:dyDescent="0.25">
      <c r="A100" s="10">
        <v>4237</v>
      </c>
      <c r="B100" s="10" t="s">
        <v>5258</v>
      </c>
      <c r="C100" s="10" t="s">
        <v>108</v>
      </c>
      <c r="D100" s="10" t="s">
        <v>34</v>
      </c>
      <c r="E100" s="10" t="s">
        <v>12</v>
      </c>
      <c r="F100" s="10">
        <v>48000</v>
      </c>
      <c r="G100" s="10">
        <f t="shared" si="5"/>
        <v>384000</v>
      </c>
      <c r="H100" s="10">
        <v>8</v>
      </c>
      <c r="I100" s="41"/>
    </row>
    <row r="101" spans="1:9" x14ac:dyDescent="0.25">
      <c r="A101" s="10">
        <v>4237</v>
      </c>
      <c r="B101" s="10" t="s">
        <v>2749</v>
      </c>
      <c r="C101" s="10" t="s">
        <v>108</v>
      </c>
      <c r="D101" s="10" t="s">
        <v>34</v>
      </c>
      <c r="E101" s="10" t="s">
        <v>12</v>
      </c>
      <c r="F101" s="10">
        <v>333333</v>
      </c>
      <c r="G101" s="10">
        <v>333333</v>
      </c>
      <c r="H101" s="10">
        <v>1</v>
      </c>
      <c r="I101" s="41"/>
    </row>
    <row r="102" spans="1:9" x14ac:dyDescent="0.25">
      <c r="A102" s="10">
        <v>4237</v>
      </c>
      <c r="B102" s="10" t="s">
        <v>2329</v>
      </c>
      <c r="C102" s="10" t="s">
        <v>108</v>
      </c>
      <c r="D102" s="10" t="s">
        <v>34</v>
      </c>
      <c r="E102" s="10" t="s">
        <v>12</v>
      </c>
      <c r="F102" s="10">
        <v>10000</v>
      </c>
      <c r="G102" s="10">
        <v>60000</v>
      </c>
      <c r="H102" s="10">
        <v>6</v>
      </c>
      <c r="I102" s="41"/>
    </row>
    <row r="103" spans="1:9" x14ac:dyDescent="0.25">
      <c r="A103" s="10">
        <v>4237</v>
      </c>
      <c r="B103" s="10" t="s">
        <v>2330</v>
      </c>
      <c r="C103" s="10" t="s">
        <v>108</v>
      </c>
      <c r="D103" s="19" t="s">
        <v>34</v>
      </c>
      <c r="E103" s="12" t="s">
        <v>12</v>
      </c>
      <c r="F103" s="10">
        <v>12500</v>
      </c>
      <c r="G103" s="10">
        <v>75000</v>
      </c>
      <c r="H103" s="10">
        <v>6</v>
      </c>
      <c r="I103" s="41"/>
    </row>
    <row r="104" spans="1:9" x14ac:dyDescent="0.25">
      <c r="A104" s="10">
        <v>4237</v>
      </c>
      <c r="B104" s="10" t="s">
        <v>2293</v>
      </c>
      <c r="C104" s="10" t="s">
        <v>108</v>
      </c>
      <c r="D104" s="19" t="s">
        <v>34</v>
      </c>
      <c r="E104" s="12" t="s">
        <v>12</v>
      </c>
      <c r="F104" s="10">
        <v>48000</v>
      </c>
      <c r="G104" s="10">
        <f>+F104*H104</f>
        <v>192000</v>
      </c>
      <c r="H104" s="10">
        <v>4</v>
      </c>
      <c r="I104" s="41"/>
    </row>
    <row r="105" spans="1:9" x14ac:dyDescent="0.25">
      <c r="A105" s="10">
        <v>4237</v>
      </c>
      <c r="B105" s="10" t="s">
        <v>2331</v>
      </c>
      <c r="C105" s="10" t="s">
        <v>108</v>
      </c>
      <c r="D105" s="19" t="s">
        <v>34</v>
      </c>
      <c r="E105" s="12" t="s">
        <v>12</v>
      </c>
      <c r="F105" s="10">
        <v>25000</v>
      </c>
      <c r="G105" s="10">
        <v>25000</v>
      </c>
      <c r="H105" s="10">
        <v>1</v>
      </c>
      <c r="I105" s="41"/>
    </row>
    <row r="106" spans="1:9" x14ac:dyDescent="0.25">
      <c r="A106" s="10">
        <v>4261</v>
      </c>
      <c r="B106" s="10" t="s">
        <v>2925</v>
      </c>
      <c r="C106" s="10" t="s">
        <v>227</v>
      </c>
      <c r="D106" s="10" t="s">
        <v>11</v>
      </c>
      <c r="E106" s="10" t="s">
        <v>12</v>
      </c>
      <c r="F106" s="10">
        <v>0</v>
      </c>
      <c r="G106" s="10">
        <f>F106*H106</f>
        <v>0</v>
      </c>
      <c r="H106" s="10">
        <v>20</v>
      </c>
      <c r="I106" s="41"/>
    </row>
    <row r="107" spans="1:9" x14ac:dyDescent="0.25">
      <c r="A107" s="10"/>
      <c r="B107" s="10" t="s">
        <v>2375</v>
      </c>
      <c r="C107" s="10" t="s">
        <v>2376</v>
      </c>
      <c r="D107" s="10" t="s">
        <v>36</v>
      </c>
      <c r="E107" s="10" t="s">
        <v>12</v>
      </c>
      <c r="F107" s="10">
        <v>0</v>
      </c>
      <c r="G107" s="10">
        <f>F107*H107</f>
        <v>0</v>
      </c>
      <c r="H107" s="10">
        <v>8</v>
      </c>
      <c r="I107" s="41"/>
    </row>
    <row r="108" spans="1:9" x14ac:dyDescent="0.25">
      <c r="A108" s="10"/>
      <c r="B108" s="10" t="s">
        <v>2377</v>
      </c>
      <c r="C108" s="10" t="s">
        <v>2376</v>
      </c>
      <c r="D108" s="10" t="s">
        <v>36</v>
      </c>
      <c r="E108" s="10" t="s">
        <v>12</v>
      </c>
      <c r="F108" s="10">
        <v>0</v>
      </c>
      <c r="G108" s="10">
        <f>F108*H109</f>
        <v>0</v>
      </c>
      <c r="H108" s="10">
        <v>4</v>
      </c>
      <c r="I108" s="41"/>
    </row>
    <row r="109" spans="1:9" x14ac:dyDescent="0.25">
      <c r="A109" s="10"/>
      <c r="B109" s="10" t="s">
        <v>2378</v>
      </c>
      <c r="C109" s="10" t="s">
        <v>2376</v>
      </c>
      <c r="D109" s="19" t="s">
        <v>36</v>
      </c>
      <c r="E109" s="12" t="s">
        <v>12</v>
      </c>
      <c r="F109" s="20">
        <v>0</v>
      </c>
      <c r="G109" s="20">
        <v>0</v>
      </c>
      <c r="H109" s="36">
        <v>1</v>
      </c>
      <c r="I109" s="41"/>
    </row>
    <row r="110" spans="1:9" ht="27" x14ac:dyDescent="0.25">
      <c r="A110" s="10">
        <v>4267</v>
      </c>
      <c r="B110" s="10" t="s">
        <v>2560</v>
      </c>
      <c r="C110" s="10" t="s">
        <v>2365</v>
      </c>
      <c r="D110" s="10" t="s">
        <v>11</v>
      </c>
      <c r="E110" s="10" t="s">
        <v>12</v>
      </c>
      <c r="F110" s="10">
        <v>6.5</v>
      </c>
      <c r="G110" s="10">
        <f t="shared" ref="G110:G123" si="6">F110*H110</f>
        <v>1170000</v>
      </c>
      <c r="H110" s="10">
        <v>180000</v>
      </c>
      <c r="I110" s="41"/>
    </row>
    <row r="111" spans="1:9" x14ac:dyDescent="0.25">
      <c r="A111" s="18"/>
      <c r="B111" s="10" t="s">
        <v>526</v>
      </c>
      <c r="C111" s="10" t="s">
        <v>527</v>
      </c>
      <c r="D111" s="19" t="s">
        <v>11</v>
      </c>
      <c r="E111" s="12" t="s">
        <v>12</v>
      </c>
      <c r="F111" s="20">
        <v>0</v>
      </c>
      <c r="G111" s="20">
        <f t="shared" si="6"/>
        <v>0</v>
      </c>
      <c r="H111" s="36">
        <v>8</v>
      </c>
      <c r="I111" s="41"/>
    </row>
    <row r="112" spans="1:9" x14ac:dyDescent="0.25">
      <c r="A112" s="18"/>
      <c r="B112" s="10" t="s">
        <v>2276</v>
      </c>
      <c r="C112" s="10" t="s">
        <v>527</v>
      </c>
      <c r="D112" s="19" t="s">
        <v>11</v>
      </c>
      <c r="E112" s="12" t="s">
        <v>12</v>
      </c>
      <c r="F112" s="20">
        <v>0</v>
      </c>
      <c r="G112" s="20">
        <f t="shared" si="6"/>
        <v>0</v>
      </c>
      <c r="H112" s="36">
        <v>1</v>
      </c>
      <c r="I112" s="41"/>
    </row>
    <row r="113" spans="1:9" x14ac:dyDescent="0.25">
      <c r="A113" s="18"/>
      <c r="B113" s="10" t="s">
        <v>2371</v>
      </c>
      <c r="C113" s="10" t="s">
        <v>1252</v>
      </c>
      <c r="D113" s="19" t="s">
        <v>38</v>
      </c>
      <c r="E113" s="12" t="s">
        <v>12</v>
      </c>
      <c r="F113" s="20">
        <v>0</v>
      </c>
      <c r="G113" s="20">
        <f t="shared" si="6"/>
        <v>0</v>
      </c>
      <c r="H113" s="36">
        <v>2</v>
      </c>
      <c r="I113" s="41"/>
    </row>
    <row r="114" spans="1:9" x14ac:dyDescent="0.25">
      <c r="A114" s="18"/>
      <c r="B114" s="10" t="s">
        <v>2329</v>
      </c>
      <c r="C114" s="10" t="s">
        <v>108</v>
      </c>
      <c r="D114" s="19" t="s">
        <v>34</v>
      </c>
      <c r="E114" s="12" t="s">
        <v>12</v>
      </c>
      <c r="F114" s="20">
        <v>0</v>
      </c>
      <c r="G114" s="20">
        <f t="shared" si="6"/>
        <v>0</v>
      </c>
      <c r="H114" s="36">
        <v>6</v>
      </c>
      <c r="I114" s="41"/>
    </row>
    <row r="115" spans="1:9" x14ac:dyDescent="0.25">
      <c r="A115" s="18"/>
      <c r="B115" s="10" t="s">
        <v>2330</v>
      </c>
      <c r="C115" s="10" t="s">
        <v>108</v>
      </c>
      <c r="D115" s="19" t="s">
        <v>34</v>
      </c>
      <c r="E115" s="12" t="s">
        <v>12</v>
      </c>
      <c r="F115" s="20">
        <v>0</v>
      </c>
      <c r="G115" s="20">
        <f t="shared" si="6"/>
        <v>0</v>
      </c>
      <c r="H115" s="36">
        <v>6</v>
      </c>
      <c r="I115" s="41"/>
    </row>
    <row r="116" spans="1:9" x14ac:dyDescent="0.25">
      <c r="A116" s="18"/>
      <c r="B116" s="10" t="s">
        <v>2292</v>
      </c>
      <c r="C116" s="10" t="s">
        <v>108</v>
      </c>
      <c r="D116" s="19" t="s">
        <v>34</v>
      </c>
      <c r="E116" s="12" t="s">
        <v>12</v>
      </c>
      <c r="F116" s="20">
        <v>0</v>
      </c>
      <c r="G116" s="20">
        <f t="shared" si="6"/>
        <v>0</v>
      </c>
      <c r="H116" s="36">
        <v>13</v>
      </c>
      <c r="I116" s="41"/>
    </row>
    <row r="117" spans="1:9" x14ac:dyDescent="0.25">
      <c r="A117" s="18"/>
      <c r="B117" s="10" t="s">
        <v>2331</v>
      </c>
      <c r="C117" s="10" t="s">
        <v>108</v>
      </c>
      <c r="D117" s="19" t="s">
        <v>34</v>
      </c>
      <c r="E117" s="12" t="s">
        <v>12</v>
      </c>
      <c r="F117" s="20">
        <v>0</v>
      </c>
      <c r="G117" s="20">
        <f t="shared" si="6"/>
        <v>0</v>
      </c>
      <c r="H117" s="36">
        <v>1</v>
      </c>
      <c r="I117" s="41"/>
    </row>
    <row r="118" spans="1:9" x14ac:dyDescent="0.25">
      <c r="A118" s="18"/>
      <c r="B118" s="10" t="s">
        <v>2293</v>
      </c>
      <c r="C118" s="10" t="s">
        <v>108</v>
      </c>
      <c r="D118" s="10" t="s">
        <v>34</v>
      </c>
      <c r="E118" s="10" t="s">
        <v>12</v>
      </c>
      <c r="F118" s="10">
        <v>0</v>
      </c>
      <c r="G118" s="10">
        <f t="shared" si="6"/>
        <v>0</v>
      </c>
      <c r="H118" s="10">
        <v>4</v>
      </c>
      <c r="I118" s="41"/>
    </row>
    <row r="119" spans="1:9" x14ac:dyDescent="0.25">
      <c r="A119" s="22">
        <v>4237</v>
      </c>
      <c r="B119" s="10" t="s">
        <v>2749</v>
      </c>
      <c r="C119" s="10" t="s">
        <v>108</v>
      </c>
      <c r="D119" s="10" t="s">
        <v>34</v>
      </c>
      <c r="E119" s="10" t="s">
        <v>12</v>
      </c>
      <c r="F119" s="10">
        <v>0</v>
      </c>
      <c r="G119" s="10">
        <f t="shared" si="6"/>
        <v>0</v>
      </c>
      <c r="H119" s="10">
        <v>1</v>
      </c>
      <c r="I119" s="41"/>
    </row>
    <row r="120" spans="1:9" x14ac:dyDescent="0.25">
      <c r="A120" s="18"/>
      <c r="B120" s="10" t="s">
        <v>2277</v>
      </c>
      <c r="C120" s="10" t="s">
        <v>527</v>
      </c>
      <c r="D120" s="10" t="s">
        <v>11</v>
      </c>
      <c r="E120" s="10" t="s">
        <v>12</v>
      </c>
      <c r="F120" s="10">
        <v>0</v>
      </c>
      <c r="G120" s="10">
        <f t="shared" si="6"/>
        <v>0</v>
      </c>
      <c r="H120" s="10">
        <v>4</v>
      </c>
      <c r="I120" s="41"/>
    </row>
    <row r="121" spans="1:9" x14ac:dyDescent="0.25">
      <c r="A121" s="18"/>
      <c r="B121" s="10" t="s">
        <v>2077</v>
      </c>
      <c r="C121" s="10" t="s">
        <v>2078</v>
      </c>
      <c r="D121" s="10" t="s">
        <v>36</v>
      </c>
      <c r="E121" s="10" t="s">
        <v>12</v>
      </c>
      <c r="F121" s="10">
        <v>0</v>
      </c>
      <c r="G121" s="10">
        <f t="shared" si="6"/>
        <v>0</v>
      </c>
      <c r="H121" s="10">
        <v>5225</v>
      </c>
      <c r="I121" s="41"/>
    </row>
    <row r="122" spans="1:9" x14ac:dyDescent="0.25">
      <c r="A122" s="18"/>
      <c r="B122" s="10" t="s">
        <v>2086</v>
      </c>
      <c r="C122" s="10" t="s">
        <v>136</v>
      </c>
      <c r="D122" s="10" t="s">
        <v>36</v>
      </c>
      <c r="E122" s="10" t="s">
        <v>25</v>
      </c>
      <c r="F122" s="10">
        <v>0</v>
      </c>
      <c r="G122" s="10">
        <f t="shared" si="6"/>
        <v>0</v>
      </c>
      <c r="H122" s="10">
        <v>70000</v>
      </c>
      <c r="I122" s="41"/>
    </row>
    <row r="123" spans="1:9" x14ac:dyDescent="0.25">
      <c r="A123" s="18"/>
      <c r="B123" s="10" t="s">
        <v>2087</v>
      </c>
      <c r="C123" s="10" t="s">
        <v>414</v>
      </c>
      <c r="D123" s="19" t="s">
        <v>11</v>
      </c>
      <c r="E123" s="12" t="s">
        <v>12</v>
      </c>
      <c r="F123" s="20">
        <v>0</v>
      </c>
      <c r="G123" s="20">
        <f t="shared" si="6"/>
        <v>0</v>
      </c>
      <c r="H123" s="36">
        <v>10</v>
      </c>
      <c r="I123" s="41"/>
    </row>
    <row r="124" spans="1:9" x14ac:dyDescent="0.25">
      <c r="A124" s="10" t="s">
        <v>184</v>
      </c>
      <c r="B124" s="10" t="s">
        <v>1628</v>
      </c>
      <c r="C124" s="10" t="s">
        <v>1277</v>
      </c>
      <c r="D124" s="19" t="s">
        <v>11</v>
      </c>
      <c r="E124" s="12" t="s">
        <v>2731</v>
      </c>
      <c r="F124" s="20">
        <v>0</v>
      </c>
      <c r="G124" s="20">
        <f t="shared" ref="G124:G178" si="7">F124*H124</f>
        <v>0</v>
      </c>
      <c r="H124" s="36">
        <v>100</v>
      </c>
      <c r="I124" s="41"/>
    </row>
    <row r="125" spans="1:9" x14ac:dyDescent="0.25">
      <c r="A125" s="10" t="s">
        <v>184</v>
      </c>
      <c r="B125" s="10" t="s">
        <v>1629</v>
      </c>
      <c r="C125" s="10" t="s">
        <v>1630</v>
      </c>
      <c r="D125" s="19" t="s">
        <v>11</v>
      </c>
      <c r="E125" s="12" t="s">
        <v>12</v>
      </c>
      <c r="F125" s="20">
        <v>0</v>
      </c>
      <c r="G125" s="20">
        <f t="shared" si="7"/>
        <v>0</v>
      </c>
      <c r="H125" s="36">
        <v>500</v>
      </c>
      <c r="I125" s="41"/>
    </row>
    <row r="126" spans="1:9" x14ac:dyDescent="0.25">
      <c r="A126" s="10" t="s">
        <v>184</v>
      </c>
      <c r="B126" s="10" t="s">
        <v>1631</v>
      </c>
      <c r="C126" s="10" t="s">
        <v>174</v>
      </c>
      <c r="D126" s="19" t="s">
        <v>11</v>
      </c>
      <c r="E126" s="12" t="s">
        <v>12</v>
      </c>
      <c r="F126" s="20">
        <v>0</v>
      </c>
      <c r="G126" s="20">
        <f t="shared" si="7"/>
        <v>0</v>
      </c>
      <c r="H126" s="36">
        <v>100</v>
      </c>
      <c r="I126" s="41"/>
    </row>
    <row r="127" spans="1:9" x14ac:dyDescent="0.25">
      <c r="A127" s="10" t="s">
        <v>184</v>
      </c>
      <c r="B127" s="10" t="s">
        <v>1632</v>
      </c>
      <c r="C127" s="10" t="s">
        <v>181</v>
      </c>
      <c r="D127" s="19" t="s">
        <v>11</v>
      </c>
      <c r="E127" s="12" t="s">
        <v>12</v>
      </c>
      <c r="F127" s="20">
        <v>0</v>
      </c>
      <c r="G127" s="20">
        <f t="shared" si="7"/>
        <v>0</v>
      </c>
      <c r="H127" s="36">
        <v>100</v>
      </c>
      <c r="I127" s="41"/>
    </row>
    <row r="128" spans="1:9" x14ac:dyDescent="0.25">
      <c r="A128" s="10" t="s">
        <v>184</v>
      </c>
      <c r="B128" s="10" t="s">
        <v>1633</v>
      </c>
      <c r="C128" s="10" t="s">
        <v>200</v>
      </c>
      <c r="D128" s="19" t="s">
        <v>11</v>
      </c>
      <c r="E128" s="12" t="s">
        <v>12</v>
      </c>
      <c r="F128" s="20">
        <v>0</v>
      </c>
      <c r="G128" s="20">
        <f t="shared" si="7"/>
        <v>0</v>
      </c>
      <c r="H128" s="36">
        <v>50</v>
      </c>
      <c r="I128" s="41"/>
    </row>
    <row r="129" spans="1:9" x14ac:dyDescent="0.25">
      <c r="A129" s="10" t="s">
        <v>184</v>
      </c>
      <c r="B129" s="10" t="s">
        <v>1634</v>
      </c>
      <c r="C129" s="10" t="s">
        <v>178</v>
      </c>
      <c r="D129" s="19" t="s">
        <v>11</v>
      </c>
      <c r="E129" s="12" t="s">
        <v>17</v>
      </c>
      <c r="F129" s="20">
        <v>0</v>
      </c>
      <c r="G129" s="20">
        <f t="shared" si="7"/>
        <v>0</v>
      </c>
      <c r="H129" s="36">
        <v>300</v>
      </c>
      <c r="I129" s="41"/>
    </row>
    <row r="130" spans="1:9" x14ac:dyDescent="0.25">
      <c r="A130" s="10" t="s">
        <v>184</v>
      </c>
      <c r="B130" s="10" t="s">
        <v>1635</v>
      </c>
      <c r="C130" s="10" t="s">
        <v>181</v>
      </c>
      <c r="D130" s="19" t="s">
        <v>11</v>
      </c>
      <c r="E130" s="12" t="s">
        <v>12</v>
      </c>
      <c r="F130" s="20">
        <v>0</v>
      </c>
      <c r="G130" s="20">
        <f t="shared" si="7"/>
        <v>0</v>
      </c>
      <c r="H130" s="36">
        <v>400</v>
      </c>
      <c r="I130" s="41"/>
    </row>
    <row r="131" spans="1:9" x14ac:dyDescent="0.25">
      <c r="A131" s="10" t="s">
        <v>184</v>
      </c>
      <c r="B131" s="10" t="s">
        <v>1636</v>
      </c>
      <c r="C131" s="10" t="s">
        <v>109</v>
      </c>
      <c r="D131" s="19" t="s">
        <v>11</v>
      </c>
      <c r="E131" s="12" t="s">
        <v>12</v>
      </c>
      <c r="F131" s="20">
        <v>0</v>
      </c>
      <c r="G131" s="20">
        <f t="shared" si="7"/>
        <v>0</v>
      </c>
      <c r="H131" s="36">
        <v>1000</v>
      </c>
      <c r="I131" s="41"/>
    </row>
    <row r="132" spans="1:9" x14ac:dyDescent="0.25">
      <c r="A132" s="10" t="s">
        <v>184</v>
      </c>
      <c r="B132" s="10" t="s">
        <v>1637</v>
      </c>
      <c r="C132" s="10" t="s">
        <v>42</v>
      </c>
      <c r="D132" s="19" t="s">
        <v>11</v>
      </c>
      <c r="E132" s="12" t="s">
        <v>12</v>
      </c>
      <c r="F132" s="20">
        <v>0</v>
      </c>
      <c r="G132" s="20">
        <f t="shared" si="7"/>
        <v>0</v>
      </c>
      <c r="H132" s="36">
        <v>200</v>
      </c>
      <c r="I132" s="41"/>
    </row>
    <row r="133" spans="1:9" ht="27" x14ac:dyDescent="0.25">
      <c r="A133" s="10" t="s">
        <v>184</v>
      </c>
      <c r="B133" s="10" t="s">
        <v>1638</v>
      </c>
      <c r="C133" s="10" t="s">
        <v>422</v>
      </c>
      <c r="D133" s="19" t="s">
        <v>11</v>
      </c>
      <c r="E133" s="12" t="s">
        <v>12</v>
      </c>
      <c r="F133" s="20">
        <v>0</v>
      </c>
      <c r="G133" s="20">
        <f t="shared" si="7"/>
        <v>0</v>
      </c>
      <c r="H133" s="36">
        <v>50</v>
      </c>
      <c r="I133" s="41"/>
    </row>
    <row r="134" spans="1:9" x14ac:dyDescent="0.25">
      <c r="A134" s="10" t="s">
        <v>184</v>
      </c>
      <c r="B134" s="10" t="s">
        <v>1639</v>
      </c>
      <c r="C134" s="10" t="s">
        <v>728</v>
      </c>
      <c r="D134" s="19" t="s">
        <v>11</v>
      </c>
      <c r="E134" s="12" t="s">
        <v>12</v>
      </c>
      <c r="F134" s="20">
        <v>0</v>
      </c>
      <c r="G134" s="20">
        <f t="shared" si="7"/>
        <v>0</v>
      </c>
      <c r="H134" s="36">
        <v>50</v>
      </c>
      <c r="I134" s="41"/>
    </row>
    <row r="135" spans="1:9" x14ac:dyDescent="0.25">
      <c r="A135" s="10" t="s">
        <v>184</v>
      </c>
      <c r="B135" s="10" t="s">
        <v>1640</v>
      </c>
      <c r="C135" s="10" t="s">
        <v>225</v>
      </c>
      <c r="D135" s="19" t="s">
        <v>11</v>
      </c>
      <c r="E135" s="12" t="s">
        <v>12</v>
      </c>
      <c r="F135" s="20">
        <v>0</v>
      </c>
      <c r="G135" s="20">
        <f t="shared" si="7"/>
        <v>0</v>
      </c>
      <c r="H135" s="36">
        <v>2000</v>
      </c>
      <c r="I135" s="41"/>
    </row>
    <row r="136" spans="1:9" x14ac:dyDescent="0.25">
      <c r="A136" s="10" t="s">
        <v>184</v>
      </c>
      <c r="B136" s="10" t="s">
        <v>1641</v>
      </c>
      <c r="C136" s="10" t="s">
        <v>14</v>
      </c>
      <c r="D136" s="19" t="s">
        <v>11</v>
      </c>
      <c r="E136" s="12" t="s">
        <v>12</v>
      </c>
      <c r="F136" s="20">
        <v>0</v>
      </c>
      <c r="G136" s="20">
        <f t="shared" si="7"/>
        <v>0</v>
      </c>
      <c r="H136" s="36">
        <v>1000</v>
      </c>
      <c r="I136" s="41"/>
    </row>
    <row r="137" spans="1:9" x14ac:dyDescent="0.25">
      <c r="A137" s="10" t="s">
        <v>184</v>
      </c>
      <c r="B137" s="10" t="s">
        <v>1642</v>
      </c>
      <c r="C137" s="10" t="s">
        <v>222</v>
      </c>
      <c r="D137" s="19" t="s">
        <v>11</v>
      </c>
      <c r="E137" s="12" t="s">
        <v>12</v>
      </c>
      <c r="F137" s="20">
        <v>0</v>
      </c>
      <c r="G137" s="20">
        <f t="shared" si="7"/>
        <v>0</v>
      </c>
      <c r="H137" s="36">
        <v>20</v>
      </c>
      <c r="I137" s="41"/>
    </row>
    <row r="138" spans="1:9" ht="27" x14ac:dyDescent="0.25">
      <c r="A138" s="10" t="s">
        <v>184</v>
      </c>
      <c r="B138" s="10" t="s">
        <v>1643</v>
      </c>
      <c r="C138" s="10" t="s">
        <v>18</v>
      </c>
      <c r="D138" s="19" t="s">
        <v>11</v>
      </c>
      <c r="E138" s="12" t="s">
        <v>12</v>
      </c>
      <c r="F138" s="20">
        <v>0</v>
      </c>
      <c r="G138" s="20">
        <f t="shared" si="7"/>
        <v>0</v>
      </c>
      <c r="H138" s="36">
        <v>50000</v>
      </c>
      <c r="I138" s="41"/>
    </row>
    <row r="139" spans="1:9" x14ac:dyDescent="0.25">
      <c r="A139" s="10" t="s">
        <v>184</v>
      </c>
      <c r="B139" s="10" t="s">
        <v>1644</v>
      </c>
      <c r="C139" s="10" t="s">
        <v>588</v>
      </c>
      <c r="D139" s="19" t="s">
        <v>11</v>
      </c>
      <c r="E139" s="12" t="s">
        <v>17</v>
      </c>
      <c r="F139" s="20">
        <v>0</v>
      </c>
      <c r="G139" s="20">
        <f t="shared" si="7"/>
        <v>0</v>
      </c>
      <c r="H139" s="36">
        <v>800</v>
      </c>
      <c r="I139" s="41"/>
    </row>
    <row r="140" spans="1:9" x14ac:dyDescent="0.25">
      <c r="A140" s="10" t="s">
        <v>184</v>
      </c>
      <c r="B140" s="10" t="s">
        <v>1645</v>
      </c>
      <c r="C140" s="10" t="s">
        <v>10</v>
      </c>
      <c r="D140" s="19" t="s">
        <v>11</v>
      </c>
      <c r="E140" s="12" t="s">
        <v>12</v>
      </c>
      <c r="F140" s="20">
        <v>0</v>
      </c>
      <c r="G140" s="20">
        <f t="shared" si="7"/>
        <v>0</v>
      </c>
      <c r="H140" s="36">
        <v>20</v>
      </c>
      <c r="I140" s="41"/>
    </row>
    <row r="141" spans="1:9" ht="24" customHeight="1" x14ac:dyDescent="0.25">
      <c r="A141" s="10" t="s">
        <v>184</v>
      </c>
      <c r="B141" s="10" t="s">
        <v>1646</v>
      </c>
      <c r="C141" s="10" t="s">
        <v>15</v>
      </c>
      <c r="D141" s="19" t="s">
        <v>11</v>
      </c>
      <c r="E141" s="12" t="s">
        <v>12</v>
      </c>
      <c r="F141" s="20">
        <v>0</v>
      </c>
      <c r="G141" s="20">
        <f t="shared" si="7"/>
        <v>0</v>
      </c>
      <c r="H141" s="36">
        <v>600</v>
      </c>
      <c r="I141" s="41"/>
    </row>
    <row r="142" spans="1:9" x14ac:dyDescent="0.25">
      <c r="A142" s="10" t="s">
        <v>184</v>
      </c>
      <c r="B142" s="10" t="s">
        <v>1647</v>
      </c>
      <c r="C142" s="10" t="s">
        <v>110</v>
      </c>
      <c r="D142" s="19" t="s">
        <v>11</v>
      </c>
      <c r="E142" s="12" t="s">
        <v>12</v>
      </c>
      <c r="F142" s="20">
        <v>0</v>
      </c>
      <c r="G142" s="20">
        <f t="shared" si="7"/>
        <v>0</v>
      </c>
      <c r="H142" s="36">
        <v>100</v>
      </c>
      <c r="I142" s="41"/>
    </row>
    <row r="143" spans="1:9" x14ac:dyDescent="0.25">
      <c r="A143" s="10" t="s">
        <v>184</v>
      </c>
      <c r="B143" s="10" t="s">
        <v>1648</v>
      </c>
      <c r="C143" s="10" t="s">
        <v>587</v>
      </c>
      <c r="D143" s="19" t="s">
        <v>11</v>
      </c>
      <c r="E143" s="12" t="s">
        <v>12</v>
      </c>
      <c r="F143" s="20">
        <v>0</v>
      </c>
      <c r="G143" s="20">
        <f t="shared" si="7"/>
        <v>0</v>
      </c>
      <c r="H143" s="36">
        <v>200</v>
      </c>
      <c r="I143" s="41"/>
    </row>
    <row r="144" spans="1:9" x14ac:dyDescent="0.25">
      <c r="A144" s="10" t="s">
        <v>184</v>
      </c>
      <c r="B144" s="10" t="s">
        <v>1649</v>
      </c>
      <c r="C144" s="10" t="s">
        <v>220</v>
      </c>
      <c r="D144" s="19" t="s">
        <v>11</v>
      </c>
      <c r="E144" s="12" t="s">
        <v>12</v>
      </c>
      <c r="F144" s="20">
        <v>0</v>
      </c>
      <c r="G144" s="20">
        <f t="shared" si="7"/>
        <v>0</v>
      </c>
      <c r="H144" s="36">
        <v>100</v>
      </c>
      <c r="I144" s="41"/>
    </row>
    <row r="145" spans="1:9" x14ac:dyDescent="0.25">
      <c r="A145" s="10" t="s">
        <v>184</v>
      </c>
      <c r="B145" s="10" t="s">
        <v>1650</v>
      </c>
      <c r="C145" s="10" t="s">
        <v>73</v>
      </c>
      <c r="D145" s="19" t="s">
        <v>11</v>
      </c>
      <c r="E145" s="12" t="s">
        <v>12</v>
      </c>
      <c r="F145" s="20">
        <v>0</v>
      </c>
      <c r="G145" s="20">
        <f t="shared" si="7"/>
        <v>0</v>
      </c>
      <c r="H145" s="36">
        <v>150</v>
      </c>
      <c r="I145" s="41"/>
    </row>
    <row r="146" spans="1:9" x14ac:dyDescent="0.25">
      <c r="A146" s="10" t="s">
        <v>184</v>
      </c>
      <c r="B146" s="10" t="s">
        <v>1651</v>
      </c>
      <c r="C146" s="10" t="s">
        <v>723</v>
      </c>
      <c r="D146" s="19" t="s">
        <v>11</v>
      </c>
      <c r="E146" s="12" t="s">
        <v>12</v>
      </c>
      <c r="F146" s="20">
        <v>0</v>
      </c>
      <c r="G146" s="20">
        <f t="shared" si="7"/>
        <v>0</v>
      </c>
      <c r="H146" s="36">
        <v>700</v>
      </c>
      <c r="I146" s="41"/>
    </row>
    <row r="147" spans="1:9" ht="27" x14ac:dyDescent="0.25">
      <c r="A147" s="10" t="s">
        <v>184</v>
      </c>
      <c r="B147" s="10" t="s">
        <v>1652</v>
      </c>
      <c r="C147" s="10" t="s">
        <v>726</v>
      </c>
      <c r="D147" s="19" t="s">
        <v>11</v>
      </c>
      <c r="E147" s="12" t="s">
        <v>12</v>
      </c>
      <c r="F147" s="20">
        <v>0</v>
      </c>
      <c r="G147" s="20">
        <f t="shared" si="7"/>
        <v>0</v>
      </c>
      <c r="H147" s="36">
        <v>1500</v>
      </c>
      <c r="I147" s="41"/>
    </row>
    <row r="148" spans="1:9" x14ac:dyDescent="0.25">
      <c r="A148" s="10" t="s">
        <v>184</v>
      </c>
      <c r="B148" s="10" t="s">
        <v>1653</v>
      </c>
      <c r="C148" s="10" t="s">
        <v>722</v>
      </c>
      <c r="D148" s="19" t="s">
        <v>11</v>
      </c>
      <c r="E148" s="12" t="s">
        <v>12</v>
      </c>
      <c r="F148" s="20">
        <v>0</v>
      </c>
      <c r="G148" s="20">
        <f t="shared" si="7"/>
        <v>0</v>
      </c>
      <c r="H148" s="36">
        <v>10</v>
      </c>
      <c r="I148" s="41"/>
    </row>
    <row r="149" spans="1:9" ht="36.75" customHeight="1" x14ac:dyDescent="0.25">
      <c r="A149" s="10" t="s">
        <v>184</v>
      </c>
      <c r="B149" s="10" t="s">
        <v>1654</v>
      </c>
      <c r="C149" s="10" t="s">
        <v>109</v>
      </c>
      <c r="D149" s="19" t="s">
        <v>11</v>
      </c>
      <c r="E149" s="12" t="s">
        <v>12</v>
      </c>
      <c r="F149" s="20">
        <v>0</v>
      </c>
      <c r="G149" s="20">
        <f t="shared" si="7"/>
        <v>0</v>
      </c>
      <c r="H149" s="36">
        <v>1000</v>
      </c>
      <c r="I149" s="41"/>
    </row>
    <row r="150" spans="1:9" x14ac:dyDescent="0.25">
      <c r="A150" s="10" t="s">
        <v>184</v>
      </c>
      <c r="B150" s="10" t="s">
        <v>1655</v>
      </c>
      <c r="C150" s="10" t="s">
        <v>1281</v>
      </c>
      <c r="D150" s="19" t="s">
        <v>11</v>
      </c>
      <c r="E150" s="12" t="s">
        <v>12</v>
      </c>
      <c r="F150" s="20">
        <v>0</v>
      </c>
      <c r="G150" s="20">
        <f t="shared" si="7"/>
        <v>0</v>
      </c>
      <c r="H150" s="36">
        <v>100</v>
      </c>
      <c r="I150" s="41"/>
    </row>
    <row r="151" spans="1:9" x14ac:dyDescent="0.25">
      <c r="A151" s="10" t="s">
        <v>184</v>
      </c>
      <c r="B151" s="10" t="s">
        <v>1656</v>
      </c>
      <c r="C151" s="10" t="s">
        <v>224</v>
      </c>
      <c r="D151" s="19" t="s">
        <v>11</v>
      </c>
      <c r="E151" s="12" t="s">
        <v>12</v>
      </c>
      <c r="F151" s="20">
        <v>0</v>
      </c>
      <c r="G151" s="20">
        <f t="shared" si="7"/>
        <v>0</v>
      </c>
      <c r="H151" s="36">
        <v>2000</v>
      </c>
      <c r="I151" s="41"/>
    </row>
    <row r="152" spans="1:9" x14ac:dyDescent="0.25">
      <c r="A152" s="10" t="s">
        <v>184</v>
      </c>
      <c r="B152" s="10" t="s">
        <v>1657</v>
      </c>
      <c r="C152" s="10" t="s">
        <v>221</v>
      </c>
      <c r="D152" s="19" t="s">
        <v>11</v>
      </c>
      <c r="E152" s="12" t="s">
        <v>171</v>
      </c>
      <c r="F152" s="20">
        <v>0</v>
      </c>
      <c r="G152" s="20">
        <f t="shared" si="7"/>
        <v>0</v>
      </c>
      <c r="H152" s="36">
        <v>10</v>
      </c>
      <c r="I152" s="41"/>
    </row>
    <row r="153" spans="1:9" x14ac:dyDescent="0.25">
      <c r="A153" s="10" t="s">
        <v>184</v>
      </c>
      <c r="B153" s="10" t="s">
        <v>1658</v>
      </c>
      <c r="C153" s="10" t="s">
        <v>175</v>
      </c>
      <c r="D153" s="19" t="s">
        <v>11</v>
      </c>
      <c r="E153" s="12" t="s">
        <v>12</v>
      </c>
      <c r="F153" s="20">
        <v>0</v>
      </c>
      <c r="G153" s="20">
        <f t="shared" si="7"/>
        <v>0</v>
      </c>
      <c r="H153" s="36">
        <v>100</v>
      </c>
      <c r="I153" s="41"/>
    </row>
    <row r="154" spans="1:9" x14ac:dyDescent="0.25">
      <c r="A154" s="10" t="s">
        <v>184</v>
      </c>
      <c r="B154" s="10" t="s">
        <v>1659</v>
      </c>
      <c r="C154" s="10" t="s">
        <v>46</v>
      </c>
      <c r="D154" s="19" t="s">
        <v>11</v>
      </c>
      <c r="E154" s="12" t="s">
        <v>12</v>
      </c>
      <c r="F154" s="20">
        <v>0</v>
      </c>
      <c r="G154" s="20">
        <f t="shared" si="7"/>
        <v>0</v>
      </c>
      <c r="H154" s="36">
        <v>200</v>
      </c>
      <c r="I154" s="41"/>
    </row>
    <row r="155" spans="1:9" ht="40.5" x14ac:dyDescent="0.25">
      <c r="A155" s="10" t="s">
        <v>184</v>
      </c>
      <c r="B155" s="10" t="s">
        <v>1660</v>
      </c>
      <c r="C155" s="10" t="s">
        <v>177</v>
      </c>
      <c r="D155" s="19" t="s">
        <v>11</v>
      </c>
      <c r="E155" s="12" t="s">
        <v>12</v>
      </c>
      <c r="F155" s="20">
        <v>0</v>
      </c>
      <c r="G155" s="20">
        <f t="shared" si="7"/>
        <v>0</v>
      </c>
      <c r="H155" s="36">
        <v>50</v>
      </c>
      <c r="I155" s="41"/>
    </row>
    <row r="156" spans="1:9" x14ac:dyDescent="0.25">
      <c r="A156" s="10" t="s">
        <v>184</v>
      </c>
      <c r="B156" s="10" t="s">
        <v>1661</v>
      </c>
      <c r="C156" s="10" t="s">
        <v>213</v>
      </c>
      <c r="D156" s="19" t="s">
        <v>11</v>
      </c>
      <c r="E156" s="12" t="s">
        <v>12</v>
      </c>
      <c r="F156" s="20">
        <v>0</v>
      </c>
      <c r="G156" s="20">
        <f t="shared" si="7"/>
        <v>0</v>
      </c>
      <c r="H156" s="36">
        <v>80</v>
      </c>
      <c r="I156" s="41"/>
    </row>
    <row r="157" spans="1:9" x14ac:dyDescent="0.25">
      <c r="A157" s="10" t="s">
        <v>184</v>
      </c>
      <c r="B157" s="10" t="s">
        <v>1662</v>
      </c>
      <c r="C157" s="10" t="s">
        <v>176</v>
      </c>
      <c r="D157" s="19" t="s">
        <v>11</v>
      </c>
      <c r="E157" s="12" t="s">
        <v>12</v>
      </c>
      <c r="F157" s="20">
        <v>0</v>
      </c>
      <c r="G157" s="20">
        <f t="shared" si="7"/>
        <v>0</v>
      </c>
      <c r="H157" s="36">
        <v>50</v>
      </c>
      <c r="I157" s="41"/>
    </row>
    <row r="158" spans="1:9" ht="27" x14ac:dyDescent="0.25">
      <c r="A158" s="10" t="s">
        <v>184</v>
      </c>
      <c r="B158" s="10" t="s">
        <v>1663</v>
      </c>
      <c r="C158" s="10" t="s">
        <v>19</v>
      </c>
      <c r="D158" s="19" t="s">
        <v>11</v>
      </c>
      <c r="E158" s="12" t="s">
        <v>12</v>
      </c>
      <c r="F158" s="20">
        <v>0</v>
      </c>
      <c r="G158" s="20">
        <f t="shared" si="7"/>
        <v>0</v>
      </c>
      <c r="H158" s="36">
        <v>4000</v>
      </c>
      <c r="I158" s="41"/>
    </row>
    <row r="159" spans="1:9" x14ac:dyDescent="0.25">
      <c r="A159" s="10" t="s">
        <v>184</v>
      </c>
      <c r="B159" s="10" t="s">
        <v>1664</v>
      </c>
      <c r="C159" s="10" t="s">
        <v>724</v>
      </c>
      <c r="D159" s="19" t="s">
        <v>11</v>
      </c>
      <c r="E159" s="12" t="s">
        <v>12</v>
      </c>
      <c r="F159" s="20">
        <v>0</v>
      </c>
      <c r="G159" s="20">
        <f t="shared" si="7"/>
        <v>0</v>
      </c>
      <c r="H159" s="36">
        <v>100</v>
      </c>
      <c r="I159" s="41"/>
    </row>
    <row r="160" spans="1:9" x14ac:dyDescent="0.25">
      <c r="A160" s="10" t="s">
        <v>184</v>
      </c>
      <c r="B160" s="10" t="s">
        <v>1665</v>
      </c>
      <c r="C160" s="10" t="s">
        <v>223</v>
      </c>
      <c r="D160" s="19" t="s">
        <v>11</v>
      </c>
      <c r="E160" s="12" t="s">
        <v>12</v>
      </c>
      <c r="F160" s="20">
        <v>0</v>
      </c>
      <c r="G160" s="20">
        <f t="shared" si="7"/>
        <v>0</v>
      </c>
      <c r="H160" s="36">
        <v>2000</v>
      </c>
      <c r="I160" s="41"/>
    </row>
    <row r="161" spans="1:9" x14ac:dyDescent="0.25">
      <c r="A161" s="10" t="s">
        <v>184</v>
      </c>
      <c r="B161" s="10" t="s">
        <v>1666</v>
      </c>
      <c r="C161" s="10" t="s">
        <v>22</v>
      </c>
      <c r="D161" s="19" t="s">
        <v>11</v>
      </c>
      <c r="E161" s="12" t="s">
        <v>12</v>
      </c>
      <c r="F161" s="20">
        <v>0</v>
      </c>
      <c r="G161" s="20">
        <f t="shared" si="7"/>
        <v>0</v>
      </c>
      <c r="H161" s="36">
        <v>200</v>
      </c>
      <c r="I161" s="41"/>
    </row>
    <row r="162" spans="1:9" x14ac:dyDescent="0.25">
      <c r="A162" s="10" t="s">
        <v>184</v>
      </c>
      <c r="B162" s="10" t="s">
        <v>1667</v>
      </c>
      <c r="C162" s="10" t="s">
        <v>13</v>
      </c>
      <c r="D162" s="19" t="s">
        <v>11</v>
      </c>
      <c r="E162" s="12" t="s">
        <v>12</v>
      </c>
      <c r="F162" s="20">
        <v>0</v>
      </c>
      <c r="G162" s="20">
        <f t="shared" si="7"/>
        <v>0</v>
      </c>
      <c r="H162" s="36">
        <v>5000</v>
      </c>
      <c r="I162" s="41"/>
    </row>
    <row r="163" spans="1:9" x14ac:dyDescent="0.25">
      <c r="A163" s="10" t="s">
        <v>184</v>
      </c>
      <c r="B163" s="10" t="s">
        <v>1668</v>
      </c>
      <c r="C163" s="10" t="s">
        <v>727</v>
      </c>
      <c r="D163" s="19" t="s">
        <v>11</v>
      </c>
      <c r="E163" s="12" t="s">
        <v>12</v>
      </c>
      <c r="F163" s="20">
        <v>0</v>
      </c>
      <c r="G163" s="20">
        <f t="shared" si="7"/>
        <v>0</v>
      </c>
      <c r="H163" s="36">
        <v>100</v>
      </c>
      <c r="I163" s="41"/>
    </row>
    <row r="164" spans="1:9" x14ac:dyDescent="0.25">
      <c r="A164" s="10" t="s">
        <v>184</v>
      </c>
      <c r="B164" s="10" t="s">
        <v>1669</v>
      </c>
      <c r="C164" s="10" t="s">
        <v>225</v>
      </c>
      <c r="D164" s="19" t="s">
        <v>11</v>
      </c>
      <c r="E164" s="12" t="s">
        <v>12</v>
      </c>
      <c r="F164" s="20">
        <v>0</v>
      </c>
      <c r="G164" s="20">
        <f t="shared" si="7"/>
        <v>0</v>
      </c>
      <c r="H164" s="36">
        <v>3000</v>
      </c>
      <c r="I164" s="41"/>
    </row>
    <row r="165" spans="1:9" x14ac:dyDescent="0.25">
      <c r="A165" s="10" t="s">
        <v>184</v>
      </c>
      <c r="B165" s="10" t="s">
        <v>1670</v>
      </c>
      <c r="C165" s="10" t="s">
        <v>224</v>
      </c>
      <c r="D165" s="19" t="s">
        <v>11</v>
      </c>
      <c r="E165" s="12" t="s">
        <v>12</v>
      </c>
      <c r="F165" s="20">
        <v>0</v>
      </c>
      <c r="G165" s="20">
        <f t="shared" si="7"/>
        <v>0</v>
      </c>
      <c r="H165" s="36">
        <v>3500</v>
      </c>
      <c r="I165" s="41"/>
    </row>
    <row r="166" spans="1:9" x14ac:dyDescent="0.25">
      <c r="A166" s="10" t="s">
        <v>184</v>
      </c>
      <c r="B166" s="10" t="s">
        <v>1671</v>
      </c>
      <c r="C166" s="10" t="s">
        <v>20</v>
      </c>
      <c r="D166" s="19" t="s">
        <v>11</v>
      </c>
      <c r="E166" s="12" t="s">
        <v>12</v>
      </c>
      <c r="F166" s="20">
        <v>0</v>
      </c>
      <c r="G166" s="20">
        <f t="shared" si="7"/>
        <v>0</v>
      </c>
      <c r="H166" s="36">
        <v>2000</v>
      </c>
      <c r="I166" s="41"/>
    </row>
    <row r="167" spans="1:9" x14ac:dyDescent="0.25">
      <c r="A167" s="10" t="s">
        <v>184</v>
      </c>
      <c r="B167" s="10" t="s">
        <v>1672</v>
      </c>
      <c r="C167" s="10" t="s">
        <v>181</v>
      </c>
      <c r="D167" s="19" t="s">
        <v>11</v>
      </c>
      <c r="E167" s="12" t="s">
        <v>12</v>
      </c>
      <c r="F167" s="20">
        <v>0</v>
      </c>
      <c r="G167" s="20">
        <f t="shared" si="7"/>
        <v>0</v>
      </c>
      <c r="H167" s="36">
        <v>150</v>
      </c>
      <c r="I167" s="41"/>
    </row>
    <row r="168" spans="1:9" x14ac:dyDescent="0.25">
      <c r="A168" s="10" t="s">
        <v>184</v>
      </c>
      <c r="B168" s="10" t="s">
        <v>1673</v>
      </c>
      <c r="C168" s="10" t="s">
        <v>1514</v>
      </c>
      <c r="D168" s="19" t="s">
        <v>11</v>
      </c>
      <c r="E168" s="12" t="s">
        <v>12</v>
      </c>
      <c r="F168" s="20">
        <v>0</v>
      </c>
      <c r="G168" s="20">
        <f t="shared" si="7"/>
        <v>0</v>
      </c>
      <c r="H168" s="36">
        <v>3000</v>
      </c>
      <c r="I168" s="41"/>
    </row>
    <row r="169" spans="1:9" x14ac:dyDescent="0.25">
      <c r="A169" s="10" t="s">
        <v>184</v>
      </c>
      <c r="B169" s="10" t="s">
        <v>1674</v>
      </c>
      <c r="C169" s="10" t="s">
        <v>222</v>
      </c>
      <c r="D169" s="19" t="s">
        <v>11</v>
      </c>
      <c r="E169" s="12" t="s">
        <v>12</v>
      </c>
      <c r="F169" s="20">
        <v>0</v>
      </c>
      <c r="G169" s="20">
        <f t="shared" si="7"/>
        <v>0</v>
      </c>
      <c r="H169" s="36">
        <v>30</v>
      </c>
      <c r="I169" s="41"/>
    </row>
    <row r="170" spans="1:9" ht="27" x14ac:dyDescent="0.25">
      <c r="A170" s="10" t="s">
        <v>184</v>
      </c>
      <c r="B170" s="10" t="s">
        <v>1675</v>
      </c>
      <c r="C170" s="10" t="s">
        <v>74</v>
      </c>
      <c r="D170" s="19" t="s">
        <v>11</v>
      </c>
      <c r="E170" s="12" t="s">
        <v>12</v>
      </c>
      <c r="F170" s="20">
        <v>0</v>
      </c>
      <c r="G170" s="20">
        <f t="shared" si="7"/>
        <v>0</v>
      </c>
      <c r="H170" s="36">
        <v>30</v>
      </c>
      <c r="I170" s="41"/>
    </row>
    <row r="171" spans="1:9" x14ac:dyDescent="0.25">
      <c r="A171" s="10" t="s">
        <v>184</v>
      </c>
      <c r="B171" s="10" t="s">
        <v>1676</v>
      </c>
      <c r="C171" s="10" t="s">
        <v>201</v>
      </c>
      <c r="D171" s="19" t="s">
        <v>11</v>
      </c>
      <c r="E171" s="12" t="s">
        <v>171</v>
      </c>
      <c r="F171" s="20">
        <v>0</v>
      </c>
      <c r="G171" s="20">
        <f t="shared" si="7"/>
        <v>0</v>
      </c>
      <c r="H171" s="36">
        <v>12000</v>
      </c>
      <c r="I171" s="41"/>
    </row>
    <row r="172" spans="1:9" x14ac:dyDescent="0.25">
      <c r="A172" s="10" t="s">
        <v>184</v>
      </c>
      <c r="B172" s="10" t="s">
        <v>1677</v>
      </c>
      <c r="C172" s="10" t="s">
        <v>729</v>
      </c>
      <c r="D172" s="19" t="s">
        <v>11</v>
      </c>
      <c r="E172" s="12" t="s">
        <v>12</v>
      </c>
      <c r="F172" s="20">
        <v>0</v>
      </c>
      <c r="G172" s="20">
        <f t="shared" si="7"/>
        <v>0</v>
      </c>
      <c r="H172" s="36">
        <v>200</v>
      </c>
      <c r="I172" s="41"/>
    </row>
    <row r="173" spans="1:9" x14ac:dyDescent="0.25">
      <c r="A173" s="10" t="s">
        <v>184</v>
      </c>
      <c r="B173" s="10" t="s">
        <v>1678</v>
      </c>
      <c r="C173" s="10" t="s">
        <v>725</v>
      </c>
      <c r="D173" s="19" t="s">
        <v>11</v>
      </c>
      <c r="E173" s="12" t="s">
        <v>12</v>
      </c>
      <c r="F173" s="20">
        <v>0</v>
      </c>
      <c r="G173" s="20">
        <f t="shared" si="7"/>
        <v>0</v>
      </c>
      <c r="H173" s="36">
        <v>100000</v>
      </c>
      <c r="I173" s="41"/>
    </row>
    <row r="174" spans="1:9" ht="27" x14ac:dyDescent="0.25">
      <c r="A174" s="10" t="s">
        <v>184</v>
      </c>
      <c r="B174" s="10" t="s">
        <v>1679</v>
      </c>
      <c r="C174" s="10" t="s">
        <v>219</v>
      </c>
      <c r="D174" s="19" t="s">
        <v>11</v>
      </c>
      <c r="E174" s="12" t="s">
        <v>17</v>
      </c>
      <c r="F174" s="20">
        <v>0</v>
      </c>
      <c r="G174" s="20">
        <f t="shared" si="7"/>
        <v>0</v>
      </c>
      <c r="H174" s="36">
        <v>500</v>
      </c>
      <c r="I174" s="41"/>
    </row>
    <row r="175" spans="1:9" x14ac:dyDescent="0.25">
      <c r="A175" s="10" t="s">
        <v>184</v>
      </c>
      <c r="B175" s="10" t="s">
        <v>1680</v>
      </c>
      <c r="C175" s="10" t="s">
        <v>197</v>
      </c>
      <c r="D175" s="19" t="s">
        <v>11</v>
      </c>
      <c r="E175" s="12" t="s">
        <v>12</v>
      </c>
      <c r="F175" s="20">
        <v>0</v>
      </c>
      <c r="G175" s="20">
        <f t="shared" si="7"/>
        <v>0</v>
      </c>
      <c r="H175" s="36">
        <v>200</v>
      </c>
      <c r="I175" s="41"/>
    </row>
    <row r="176" spans="1:9" x14ac:dyDescent="0.25">
      <c r="A176" s="10" t="s">
        <v>184</v>
      </c>
      <c r="B176" s="10" t="s">
        <v>1681</v>
      </c>
      <c r="C176" s="10" t="s">
        <v>217</v>
      </c>
      <c r="D176" s="19" t="s">
        <v>11</v>
      </c>
      <c r="E176" s="12" t="s">
        <v>12</v>
      </c>
      <c r="F176" s="20">
        <v>0</v>
      </c>
      <c r="G176" s="20">
        <f t="shared" si="7"/>
        <v>0</v>
      </c>
      <c r="H176" s="36">
        <v>1000</v>
      </c>
      <c r="I176" s="41"/>
    </row>
    <row r="177" spans="1:9" x14ac:dyDescent="0.25">
      <c r="A177" s="10" t="s">
        <v>184</v>
      </c>
      <c r="B177" s="10" t="s">
        <v>1682</v>
      </c>
      <c r="C177" s="10" t="s">
        <v>21</v>
      </c>
      <c r="D177" s="19" t="s">
        <v>11</v>
      </c>
      <c r="E177" s="12" t="s">
        <v>12</v>
      </c>
      <c r="F177" s="20">
        <v>0</v>
      </c>
      <c r="G177" s="20">
        <f t="shared" si="7"/>
        <v>0</v>
      </c>
      <c r="H177" s="36">
        <v>1500</v>
      </c>
      <c r="I177" s="41"/>
    </row>
    <row r="178" spans="1:9" ht="27" x14ac:dyDescent="0.25">
      <c r="A178" s="10" t="s">
        <v>184</v>
      </c>
      <c r="B178" s="10" t="s">
        <v>1683</v>
      </c>
      <c r="C178" s="10" t="s">
        <v>218</v>
      </c>
      <c r="D178" s="19" t="s">
        <v>11</v>
      </c>
      <c r="E178" s="12" t="s">
        <v>17</v>
      </c>
      <c r="F178" s="20">
        <v>0</v>
      </c>
      <c r="G178" s="20">
        <f t="shared" si="7"/>
        <v>0</v>
      </c>
      <c r="H178" s="36">
        <v>500</v>
      </c>
      <c r="I178" s="41"/>
    </row>
    <row r="179" spans="1:9" ht="27" x14ac:dyDescent="0.25">
      <c r="A179" s="10">
        <v>4267</v>
      </c>
      <c r="B179" s="12" t="s">
        <v>2244</v>
      </c>
      <c r="C179" s="12" t="s">
        <v>2245</v>
      </c>
      <c r="D179" s="19" t="s">
        <v>11</v>
      </c>
      <c r="E179" s="12" t="s">
        <v>12</v>
      </c>
      <c r="F179" s="12"/>
      <c r="G179" s="12"/>
      <c r="H179" s="36">
        <v>180</v>
      </c>
      <c r="I179" s="41"/>
    </row>
    <row r="180" spans="1:9" x14ac:dyDescent="0.25">
      <c r="A180" s="18"/>
      <c r="B180" s="10" t="s">
        <v>1251</v>
      </c>
      <c r="C180" s="10" t="s">
        <v>1252</v>
      </c>
      <c r="D180" s="21" t="s">
        <v>38</v>
      </c>
      <c r="E180" s="18" t="s">
        <v>12</v>
      </c>
      <c r="F180" s="20">
        <v>0</v>
      </c>
      <c r="G180" s="20">
        <f>F180*H180</f>
        <v>0</v>
      </c>
      <c r="H180" s="36">
        <v>2</v>
      </c>
      <c r="I180" s="41"/>
    </row>
    <row r="181" spans="1:9" x14ac:dyDescent="0.25">
      <c r="A181" s="18"/>
      <c r="B181" s="10" t="s">
        <v>1459</v>
      </c>
      <c r="C181" s="10" t="s">
        <v>1173</v>
      </c>
      <c r="D181" s="21" t="s">
        <v>11</v>
      </c>
      <c r="E181" s="12" t="s">
        <v>12</v>
      </c>
      <c r="F181" s="20">
        <v>0</v>
      </c>
      <c r="G181" s="20">
        <f t="shared" ref="G181:G214" si="8">F181*H181</f>
        <v>0</v>
      </c>
      <c r="H181" s="36">
        <v>2</v>
      </c>
      <c r="I181" s="41"/>
    </row>
    <row r="182" spans="1:9" ht="27" x14ac:dyDescent="0.25">
      <c r="A182" s="18"/>
      <c r="B182" s="10" t="s">
        <v>1460</v>
      </c>
      <c r="C182" s="10" t="s">
        <v>1184</v>
      </c>
      <c r="D182" s="21" t="s">
        <v>11</v>
      </c>
      <c r="E182" s="12" t="s">
        <v>12</v>
      </c>
      <c r="F182" s="20">
        <v>0</v>
      </c>
      <c r="G182" s="20">
        <f t="shared" si="8"/>
        <v>0</v>
      </c>
      <c r="H182" s="36">
        <v>3000</v>
      </c>
      <c r="I182" s="41"/>
    </row>
    <row r="183" spans="1:9" x14ac:dyDescent="0.25">
      <c r="A183" s="18"/>
      <c r="B183" s="10" t="s">
        <v>1461</v>
      </c>
      <c r="C183" s="10" t="s">
        <v>1173</v>
      </c>
      <c r="D183" s="21" t="s">
        <v>11</v>
      </c>
      <c r="E183" s="12" t="s">
        <v>12</v>
      </c>
      <c r="F183" s="20">
        <v>0</v>
      </c>
      <c r="G183" s="20">
        <f t="shared" si="8"/>
        <v>0</v>
      </c>
      <c r="H183" s="36">
        <v>2</v>
      </c>
      <c r="I183" s="41"/>
    </row>
    <row r="184" spans="1:9" x14ac:dyDescent="0.25">
      <c r="A184" s="18"/>
      <c r="B184" s="10" t="s">
        <v>1462</v>
      </c>
      <c r="C184" s="10" t="s">
        <v>1173</v>
      </c>
      <c r="D184" s="21" t="s">
        <v>11</v>
      </c>
      <c r="E184" s="12" t="s">
        <v>12</v>
      </c>
      <c r="F184" s="20">
        <v>0</v>
      </c>
      <c r="G184" s="20">
        <f t="shared" si="8"/>
        <v>0</v>
      </c>
      <c r="H184" s="36">
        <v>3</v>
      </c>
      <c r="I184" s="41"/>
    </row>
    <row r="185" spans="1:9" x14ac:dyDescent="0.25">
      <c r="A185" s="18"/>
      <c r="B185" s="10" t="s">
        <v>1463</v>
      </c>
      <c r="C185" s="10" t="s">
        <v>208</v>
      </c>
      <c r="D185" s="21" t="s">
        <v>11</v>
      </c>
      <c r="E185" s="12" t="s">
        <v>12</v>
      </c>
      <c r="F185" s="20">
        <v>0</v>
      </c>
      <c r="G185" s="20">
        <f t="shared" si="8"/>
        <v>0</v>
      </c>
      <c r="H185" s="36">
        <v>40</v>
      </c>
      <c r="I185" s="41"/>
    </row>
    <row r="186" spans="1:9" x14ac:dyDescent="0.25">
      <c r="A186" s="18"/>
      <c r="B186" s="10" t="s">
        <v>1464</v>
      </c>
      <c r="C186" s="10" t="s">
        <v>1173</v>
      </c>
      <c r="D186" s="21" t="s">
        <v>11</v>
      </c>
      <c r="E186" s="12" t="s">
        <v>12</v>
      </c>
      <c r="F186" s="20">
        <v>0</v>
      </c>
      <c r="G186" s="20">
        <f t="shared" si="8"/>
        <v>0</v>
      </c>
      <c r="H186" s="36">
        <v>4</v>
      </c>
      <c r="I186" s="41"/>
    </row>
    <row r="187" spans="1:9" x14ac:dyDescent="0.25">
      <c r="A187" s="18"/>
      <c r="B187" s="10" t="s">
        <v>1465</v>
      </c>
      <c r="C187" s="10" t="s">
        <v>1173</v>
      </c>
      <c r="D187" s="21" t="s">
        <v>11</v>
      </c>
      <c r="E187" s="12" t="s">
        <v>12</v>
      </c>
      <c r="F187" s="20">
        <v>0</v>
      </c>
      <c r="G187" s="20">
        <f t="shared" si="8"/>
        <v>0</v>
      </c>
      <c r="H187" s="36">
        <v>2</v>
      </c>
      <c r="I187" s="41"/>
    </row>
    <row r="188" spans="1:9" x14ac:dyDescent="0.25">
      <c r="A188" s="18"/>
      <c r="B188" s="10" t="s">
        <v>1466</v>
      </c>
      <c r="C188" s="10" t="s">
        <v>1173</v>
      </c>
      <c r="D188" s="21" t="s">
        <v>11</v>
      </c>
      <c r="E188" s="12" t="s">
        <v>12</v>
      </c>
      <c r="F188" s="20">
        <v>0</v>
      </c>
      <c r="G188" s="20">
        <f t="shared" si="8"/>
        <v>0</v>
      </c>
      <c r="H188" s="36">
        <v>3</v>
      </c>
      <c r="I188" s="41"/>
    </row>
    <row r="189" spans="1:9" x14ac:dyDescent="0.25">
      <c r="A189" s="18"/>
      <c r="B189" s="10" t="s">
        <v>1467</v>
      </c>
      <c r="C189" s="10" t="s">
        <v>1468</v>
      </c>
      <c r="D189" s="21" t="s">
        <v>11</v>
      </c>
      <c r="E189" s="12" t="s">
        <v>12</v>
      </c>
      <c r="F189" s="20">
        <v>0</v>
      </c>
      <c r="G189" s="20">
        <f t="shared" si="8"/>
        <v>0</v>
      </c>
      <c r="H189" s="36">
        <v>10</v>
      </c>
      <c r="I189" s="41"/>
    </row>
    <row r="190" spans="1:9" x14ac:dyDescent="0.25">
      <c r="A190" s="18"/>
      <c r="B190" s="10" t="s">
        <v>1469</v>
      </c>
      <c r="C190" s="10" t="s">
        <v>1173</v>
      </c>
      <c r="D190" s="21" t="s">
        <v>11</v>
      </c>
      <c r="E190" s="12" t="s">
        <v>12</v>
      </c>
      <c r="F190" s="20">
        <v>0</v>
      </c>
      <c r="G190" s="20">
        <f t="shared" si="8"/>
        <v>0</v>
      </c>
      <c r="H190" s="36">
        <v>6</v>
      </c>
      <c r="I190" s="41"/>
    </row>
    <row r="191" spans="1:9" x14ac:dyDescent="0.25">
      <c r="A191" s="18"/>
      <c r="B191" s="10" t="s">
        <v>1470</v>
      </c>
      <c r="C191" s="10" t="s">
        <v>1173</v>
      </c>
      <c r="D191" s="21" t="s">
        <v>11</v>
      </c>
      <c r="E191" s="12" t="s">
        <v>12</v>
      </c>
      <c r="F191" s="20">
        <v>0</v>
      </c>
      <c r="G191" s="20">
        <f t="shared" si="8"/>
        <v>0</v>
      </c>
      <c r="H191" s="36">
        <v>2</v>
      </c>
      <c r="I191" s="41"/>
    </row>
    <row r="192" spans="1:9" x14ac:dyDescent="0.25">
      <c r="A192" s="18"/>
      <c r="B192" s="10" t="s">
        <v>1471</v>
      </c>
      <c r="C192" s="10" t="s">
        <v>1173</v>
      </c>
      <c r="D192" s="21" t="s">
        <v>11</v>
      </c>
      <c r="E192" s="12" t="s">
        <v>12</v>
      </c>
      <c r="F192" s="20">
        <v>0</v>
      </c>
      <c r="G192" s="20">
        <f t="shared" si="8"/>
        <v>0</v>
      </c>
      <c r="H192" s="36">
        <v>2</v>
      </c>
      <c r="I192" s="41"/>
    </row>
    <row r="193" spans="1:9" x14ac:dyDescent="0.25">
      <c r="A193" s="18"/>
      <c r="B193" s="10" t="s">
        <v>1472</v>
      </c>
      <c r="C193" s="10" t="s">
        <v>1173</v>
      </c>
      <c r="D193" s="21" t="s">
        <v>11</v>
      </c>
      <c r="E193" s="12" t="s">
        <v>12</v>
      </c>
      <c r="F193" s="20">
        <v>0</v>
      </c>
      <c r="G193" s="20">
        <f t="shared" si="8"/>
        <v>0</v>
      </c>
      <c r="H193" s="36">
        <v>2</v>
      </c>
      <c r="I193" s="41"/>
    </row>
    <row r="194" spans="1:9" x14ac:dyDescent="0.25">
      <c r="A194" s="18"/>
      <c r="B194" s="10" t="s">
        <v>1473</v>
      </c>
      <c r="C194" s="10" t="s">
        <v>1173</v>
      </c>
      <c r="D194" s="21" t="s">
        <v>11</v>
      </c>
      <c r="E194" s="12" t="s">
        <v>12</v>
      </c>
      <c r="F194" s="20">
        <v>0</v>
      </c>
      <c r="G194" s="20">
        <f t="shared" si="8"/>
        <v>0</v>
      </c>
      <c r="H194" s="36">
        <v>2</v>
      </c>
      <c r="I194" s="41"/>
    </row>
    <row r="195" spans="1:9" x14ac:dyDescent="0.25">
      <c r="A195" s="18"/>
      <c r="B195" s="10" t="s">
        <v>1474</v>
      </c>
      <c r="C195" s="10" t="s">
        <v>153</v>
      </c>
      <c r="D195" s="21" t="s">
        <v>11</v>
      </c>
      <c r="E195" s="12" t="s">
        <v>12</v>
      </c>
      <c r="F195" s="20">
        <v>0</v>
      </c>
      <c r="G195" s="20">
        <f t="shared" si="8"/>
        <v>0</v>
      </c>
      <c r="H195" s="36">
        <v>200</v>
      </c>
      <c r="I195" s="41"/>
    </row>
    <row r="196" spans="1:9" x14ac:dyDescent="0.25">
      <c r="A196" s="18"/>
      <c r="B196" s="10" t="s">
        <v>1475</v>
      </c>
      <c r="C196" s="10" t="s">
        <v>1476</v>
      </c>
      <c r="D196" s="21" t="s">
        <v>11</v>
      </c>
      <c r="E196" s="12" t="s">
        <v>12</v>
      </c>
      <c r="F196" s="20">
        <v>0</v>
      </c>
      <c r="G196" s="20">
        <f t="shared" si="8"/>
        <v>0</v>
      </c>
      <c r="H196" s="36">
        <v>100</v>
      </c>
      <c r="I196" s="41"/>
    </row>
    <row r="197" spans="1:9" ht="27" x14ac:dyDescent="0.25">
      <c r="A197" s="18"/>
      <c r="B197" s="10" t="s">
        <v>1477</v>
      </c>
      <c r="C197" s="10" t="s">
        <v>203</v>
      </c>
      <c r="D197" s="21" t="s">
        <v>11</v>
      </c>
      <c r="E197" s="12" t="s">
        <v>12</v>
      </c>
      <c r="F197" s="20">
        <v>0</v>
      </c>
      <c r="G197" s="20">
        <f t="shared" si="8"/>
        <v>0</v>
      </c>
      <c r="H197" s="36">
        <v>200</v>
      </c>
      <c r="I197" s="41"/>
    </row>
    <row r="198" spans="1:9" x14ac:dyDescent="0.25">
      <c r="A198" s="18"/>
      <c r="B198" s="10" t="s">
        <v>1478</v>
      </c>
      <c r="C198" s="10" t="s">
        <v>1173</v>
      </c>
      <c r="D198" s="21" t="s">
        <v>11</v>
      </c>
      <c r="E198" s="12" t="s">
        <v>12</v>
      </c>
      <c r="F198" s="20">
        <v>0</v>
      </c>
      <c r="G198" s="20">
        <f t="shared" si="8"/>
        <v>0</v>
      </c>
      <c r="H198" s="36">
        <v>4</v>
      </c>
      <c r="I198" s="41"/>
    </row>
    <row r="199" spans="1:9" x14ac:dyDescent="0.25">
      <c r="A199" s="18"/>
      <c r="B199" s="10" t="s">
        <v>1479</v>
      </c>
      <c r="C199" s="10" t="s">
        <v>1173</v>
      </c>
      <c r="D199" s="21" t="s">
        <v>11</v>
      </c>
      <c r="E199" s="12" t="s">
        <v>12</v>
      </c>
      <c r="F199" s="20">
        <v>0</v>
      </c>
      <c r="G199" s="20">
        <f t="shared" si="8"/>
        <v>0</v>
      </c>
      <c r="H199" s="36">
        <v>4</v>
      </c>
      <c r="I199" s="41"/>
    </row>
    <row r="200" spans="1:9" x14ac:dyDescent="0.25">
      <c r="A200" s="18"/>
      <c r="B200" s="10" t="s">
        <v>1480</v>
      </c>
      <c r="C200" s="10" t="s">
        <v>1173</v>
      </c>
      <c r="D200" s="21" t="s">
        <v>11</v>
      </c>
      <c r="E200" s="12" t="s">
        <v>12</v>
      </c>
      <c r="F200" s="20">
        <v>0</v>
      </c>
      <c r="G200" s="20">
        <f t="shared" si="8"/>
        <v>0</v>
      </c>
      <c r="H200" s="36">
        <v>4</v>
      </c>
      <c r="I200" s="41"/>
    </row>
    <row r="201" spans="1:9" ht="27" x14ac:dyDescent="0.25">
      <c r="A201" s="18"/>
      <c r="B201" s="10" t="s">
        <v>1481</v>
      </c>
      <c r="C201" s="10" t="s">
        <v>1482</v>
      </c>
      <c r="D201" s="21" t="s">
        <v>11</v>
      </c>
      <c r="E201" s="12" t="s">
        <v>12</v>
      </c>
      <c r="F201" s="20">
        <v>0</v>
      </c>
      <c r="G201" s="20">
        <f t="shared" si="8"/>
        <v>0</v>
      </c>
      <c r="H201" s="36">
        <v>10</v>
      </c>
      <c r="I201" s="41"/>
    </row>
    <row r="202" spans="1:9" x14ac:dyDescent="0.25">
      <c r="A202" s="18"/>
      <c r="B202" s="10" t="s">
        <v>1483</v>
      </c>
      <c r="C202" s="10" t="s">
        <v>76</v>
      </c>
      <c r="D202" s="21" t="s">
        <v>11</v>
      </c>
      <c r="E202" s="12" t="s">
        <v>12</v>
      </c>
      <c r="F202" s="20">
        <v>0</v>
      </c>
      <c r="G202" s="20">
        <f t="shared" si="8"/>
        <v>0</v>
      </c>
      <c r="H202" s="36">
        <v>25</v>
      </c>
      <c r="I202" s="41"/>
    </row>
    <row r="203" spans="1:9" x14ac:dyDescent="0.25">
      <c r="A203" s="18"/>
      <c r="B203" s="10" t="s">
        <v>1484</v>
      </c>
      <c r="C203" s="10" t="s">
        <v>1173</v>
      </c>
      <c r="D203" s="21" t="s">
        <v>11</v>
      </c>
      <c r="E203" s="12" t="s">
        <v>12</v>
      </c>
      <c r="F203" s="20">
        <v>0</v>
      </c>
      <c r="G203" s="20">
        <f t="shared" si="8"/>
        <v>0</v>
      </c>
      <c r="H203" s="36">
        <v>2</v>
      </c>
      <c r="I203" s="41"/>
    </row>
    <row r="204" spans="1:9" ht="27" x14ac:dyDescent="0.25">
      <c r="A204" s="18"/>
      <c r="B204" s="10" t="s">
        <v>1485</v>
      </c>
      <c r="C204" s="10" t="s">
        <v>202</v>
      </c>
      <c r="D204" s="21" t="s">
        <v>11</v>
      </c>
      <c r="E204" s="12" t="s">
        <v>12</v>
      </c>
      <c r="F204" s="20">
        <v>0</v>
      </c>
      <c r="G204" s="20">
        <f t="shared" si="8"/>
        <v>0</v>
      </c>
      <c r="H204" s="36">
        <v>20</v>
      </c>
      <c r="I204" s="41"/>
    </row>
    <row r="205" spans="1:9" x14ac:dyDescent="0.25">
      <c r="A205" s="18"/>
      <c r="B205" s="10" t="s">
        <v>1486</v>
      </c>
      <c r="C205" s="10" t="s">
        <v>1173</v>
      </c>
      <c r="D205" s="21" t="s">
        <v>11</v>
      </c>
      <c r="E205" s="12" t="s">
        <v>12</v>
      </c>
      <c r="F205" s="20">
        <v>0</v>
      </c>
      <c r="G205" s="20">
        <f t="shared" si="8"/>
        <v>0</v>
      </c>
      <c r="H205" s="36">
        <v>2</v>
      </c>
      <c r="I205" s="41"/>
    </row>
    <row r="206" spans="1:9" x14ac:dyDescent="0.25">
      <c r="A206" s="18"/>
      <c r="B206" s="10" t="s">
        <v>1487</v>
      </c>
      <c r="C206" s="10" t="s">
        <v>153</v>
      </c>
      <c r="D206" s="21" t="s">
        <v>11</v>
      </c>
      <c r="E206" s="12" t="s">
        <v>12</v>
      </c>
      <c r="F206" s="20">
        <v>0</v>
      </c>
      <c r="G206" s="20">
        <f t="shared" si="8"/>
        <v>0</v>
      </c>
      <c r="H206" s="36">
        <v>200</v>
      </c>
      <c r="I206" s="41"/>
    </row>
    <row r="207" spans="1:9" ht="27" x14ac:dyDescent="0.25">
      <c r="A207" s="18"/>
      <c r="B207" s="10" t="s">
        <v>1488</v>
      </c>
      <c r="C207" s="10" t="s">
        <v>202</v>
      </c>
      <c r="D207" s="21" t="s">
        <v>11</v>
      </c>
      <c r="E207" s="12" t="s">
        <v>12</v>
      </c>
      <c r="F207" s="20">
        <v>0</v>
      </c>
      <c r="G207" s="20">
        <f t="shared" si="8"/>
        <v>0</v>
      </c>
      <c r="H207" s="36">
        <v>36</v>
      </c>
      <c r="I207" s="41"/>
    </row>
    <row r="208" spans="1:9" x14ac:dyDescent="0.25">
      <c r="A208" s="18"/>
      <c r="B208" s="10" t="s">
        <v>1489</v>
      </c>
      <c r="C208" s="10" t="s">
        <v>1173</v>
      </c>
      <c r="D208" s="21" t="s">
        <v>11</v>
      </c>
      <c r="E208" s="12" t="s">
        <v>12</v>
      </c>
      <c r="F208" s="20">
        <v>0</v>
      </c>
      <c r="G208" s="20">
        <f t="shared" si="8"/>
        <v>0</v>
      </c>
      <c r="H208" s="36">
        <v>2</v>
      </c>
      <c r="I208" s="41"/>
    </row>
    <row r="209" spans="1:9" x14ac:dyDescent="0.25">
      <c r="A209" s="18"/>
      <c r="B209" s="10" t="s">
        <v>1490</v>
      </c>
      <c r="C209" s="10" t="s">
        <v>1173</v>
      </c>
      <c r="D209" s="21" t="s">
        <v>11</v>
      </c>
      <c r="E209" s="12" t="s">
        <v>12</v>
      </c>
      <c r="F209" s="20">
        <v>0</v>
      </c>
      <c r="G209" s="20">
        <f t="shared" si="8"/>
        <v>0</v>
      </c>
      <c r="H209" s="36">
        <v>2</v>
      </c>
      <c r="I209" s="41"/>
    </row>
    <row r="210" spans="1:9" x14ac:dyDescent="0.25">
      <c r="A210" s="18"/>
      <c r="B210" s="10" t="s">
        <v>1491</v>
      </c>
      <c r="C210" s="10" t="s">
        <v>75</v>
      </c>
      <c r="D210" s="21" t="s">
        <v>11</v>
      </c>
      <c r="E210" s="12" t="s">
        <v>12</v>
      </c>
      <c r="F210" s="20">
        <v>0</v>
      </c>
      <c r="G210" s="20">
        <f t="shared" si="8"/>
        <v>0</v>
      </c>
      <c r="H210" s="36">
        <v>25</v>
      </c>
      <c r="I210" s="41"/>
    </row>
    <row r="211" spans="1:9" x14ac:dyDescent="0.25">
      <c r="A211" s="18"/>
      <c r="B211" s="10" t="s">
        <v>1492</v>
      </c>
      <c r="C211" s="10" t="s">
        <v>1468</v>
      </c>
      <c r="D211" s="21" t="s">
        <v>11</v>
      </c>
      <c r="E211" s="12" t="s">
        <v>12</v>
      </c>
      <c r="F211" s="20">
        <v>0</v>
      </c>
      <c r="G211" s="20">
        <f t="shared" si="8"/>
        <v>0</v>
      </c>
      <c r="H211" s="36">
        <v>10</v>
      </c>
      <c r="I211" s="41"/>
    </row>
    <row r="212" spans="1:9" x14ac:dyDescent="0.25">
      <c r="A212" s="18"/>
      <c r="B212" s="10" t="s">
        <v>1493</v>
      </c>
      <c r="C212" s="10" t="s">
        <v>1494</v>
      </c>
      <c r="D212" s="21" t="s">
        <v>11</v>
      </c>
      <c r="E212" s="12" t="s">
        <v>12</v>
      </c>
      <c r="F212" s="20">
        <v>0</v>
      </c>
      <c r="G212" s="20">
        <f t="shared" si="8"/>
        <v>0</v>
      </c>
      <c r="H212" s="36">
        <v>50</v>
      </c>
      <c r="I212" s="41"/>
    </row>
    <row r="213" spans="1:9" x14ac:dyDescent="0.25">
      <c r="A213" s="18"/>
      <c r="B213" s="10" t="s">
        <v>1495</v>
      </c>
      <c r="C213" s="10" t="s">
        <v>76</v>
      </c>
      <c r="D213" s="21" t="s">
        <v>11</v>
      </c>
      <c r="E213" s="12" t="s">
        <v>12</v>
      </c>
      <c r="F213" s="20">
        <v>0</v>
      </c>
      <c r="G213" s="20">
        <f t="shared" si="8"/>
        <v>0</v>
      </c>
      <c r="H213" s="36">
        <v>25</v>
      </c>
      <c r="I213" s="41"/>
    </row>
    <row r="214" spans="1:9" ht="27" x14ac:dyDescent="0.25">
      <c r="A214" s="18"/>
      <c r="B214" s="10" t="s">
        <v>1496</v>
      </c>
      <c r="C214" s="10" t="s">
        <v>1497</v>
      </c>
      <c r="D214" s="21" t="s">
        <v>11</v>
      </c>
      <c r="E214" s="12" t="s">
        <v>12</v>
      </c>
      <c r="F214" s="20">
        <v>0</v>
      </c>
      <c r="G214" s="20">
        <f t="shared" si="8"/>
        <v>0</v>
      </c>
      <c r="H214" s="36">
        <v>50</v>
      </c>
      <c r="I214" s="41"/>
    </row>
    <row r="215" spans="1:9" x14ac:dyDescent="0.25">
      <c r="A215" s="18"/>
      <c r="B215" s="10" t="s">
        <v>2306</v>
      </c>
      <c r="C215" s="10" t="s">
        <v>262</v>
      </c>
      <c r="D215" s="21" t="s">
        <v>11</v>
      </c>
      <c r="E215" s="12" t="s">
        <v>12</v>
      </c>
      <c r="F215" s="20">
        <v>0</v>
      </c>
      <c r="G215" s="20">
        <f t="shared" ref="G215:G221" si="9">F215*H215</f>
        <v>0</v>
      </c>
      <c r="H215" s="36">
        <v>60</v>
      </c>
      <c r="I215" s="41"/>
    </row>
    <row r="216" spans="1:9" x14ac:dyDescent="0.25">
      <c r="A216" s="18"/>
      <c r="B216" s="10" t="s">
        <v>2307</v>
      </c>
      <c r="C216" s="10" t="s">
        <v>262</v>
      </c>
      <c r="D216" s="10" t="s">
        <v>11</v>
      </c>
      <c r="E216" s="10" t="s">
        <v>12</v>
      </c>
      <c r="F216" s="10">
        <v>0</v>
      </c>
      <c r="G216" s="10">
        <f t="shared" si="9"/>
        <v>0</v>
      </c>
      <c r="H216" s="10">
        <v>160</v>
      </c>
      <c r="I216" s="41"/>
    </row>
    <row r="217" spans="1:9" x14ac:dyDescent="0.25">
      <c r="A217" s="18"/>
      <c r="B217" s="10" t="s">
        <v>3063</v>
      </c>
      <c r="C217" s="10" t="s">
        <v>254</v>
      </c>
      <c r="D217" s="10" t="s">
        <v>36</v>
      </c>
      <c r="E217" s="10" t="s">
        <v>12</v>
      </c>
      <c r="F217" s="10">
        <v>0</v>
      </c>
      <c r="G217" s="10">
        <f t="shared" si="9"/>
        <v>0</v>
      </c>
      <c r="H217" s="10">
        <v>185</v>
      </c>
      <c r="I217" s="41"/>
    </row>
    <row r="218" spans="1:9" x14ac:dyDescent="0.25">
      <c r="A218" s="18"/>
      <c r="B218" s="10" t="s">
        <v>2308</v>
      </c>
      <c r="C218" s="10" t="s">
        <v>262</v>
      </c>
      <c r="D218" s="10" t="s">
        <v>11</v>
      </c>
      <c r="E218" s="10" t="s">
        <v>12</v>
      </c>
      <c r="F218" s="10">
        <v>0</v>
      </c>
      <c r="G218" s="10">
        <f t="shared" si="9"/>
        <v>0</v>
      </c>
      <c r="H218" s="10">
        <v>90</v>
      </c>
      <c r="I218" s="41"/>
    </row>
    <row r="219" spans="1:9" x14ac:dyDescent="0.25">
      <c r="A219" s="18"/>
      <c r="B219" s="10" t="s">
        <v>2309</v>
      </c>
      <c r="C219" s="10" t="s">
        <v>481</v>
      </c>
      <c r="D219" s="10" t="s">
        <v>11</v>
      </c>
      <c r="E219" s="10" t="s">
        <v>12</v>
      </c>
      <c r="F219" s="10">
        <v>0</v>
      </c>
      <c r="G219" s="10">
        <f t="shared" si="9"/>
        <v>0</v>
      </c>
      <c r="H219" s="10">
        <v>1000</v>
      </c>
      <c r="I219" s="41"/>
    </row>
    <row r="220" spans="1:9" x14ac:dyDescent="0.25">
      <c r="A220" s="10">
        <v>4237</v>
      </c>
      <c r="B220" s="10" t="s">
        <v>2292</v>
      </c>
      <c r="C220" s="10" t="s">
        <v>108</v>
      </c>
      <c r="D220" s="21" t="s">
        <v>34</v>
      </c>
      <c r="E220" s="12" t="s">
        <v>12</v>
      </c>
      <c r="F220" s="20">
        <v>0</v>
      </c>
      <c r="G220" s="20">
        <f t="shared" si="9"/>
        <v>0</v>
      </c>
      <c r="H220" s="36">
        <v>13</v>
      </c>
      <c r="I220" s="41"/>
    </row>
    <row r="221" spans="1:9" x14ac:dyDescent="0.25">
      <c r="A221" s="10">
        <v>4237</v>
      </c>
      <c r="B221" s="10" t="s">
        <v>2293</v>
      </c>
      <c r="C221" s="10" t="s">
        <v>108</v>
      </c>
      <c r="D221" s="21" t="s">
        <v>34</v>
      </c>
      <c r="E221" s="12" t="s">
        <v>12</v>
      </c>
      <c r="F221" s="20">
        <v>0</v>
      </c>
      <c r="G221" s="20">
        <f t="shared" si="9"/>
        <v>0</v>
      </c>
      <c r="H221" s="36">
        <v>4</v>
      </c>
      <c r="I221" s="41"/>
    </row>
    <row r="222" spans="1:9" ht="15" customHeight="1" x14ac:dyDescent="0.25">
      <c r="A222" s="248" t="s">
        <v>33</v>
      </c>
      <c r="B222" s="249"/>
      <c r="C222" s="249"/>
      <c r="D222" s="249"/>
      <c r="E222" s="249"/>
      <c r="F222" s="249"/>
      <c r="G222" s="249"/>
      <c r="H222" s="250"/>
      <c r="I222" s="41"/>
    </row>
    <row r="223" spans="1:9" ht="15" customHeight="1" x14ac:dyDescent="0.25">
      <c r="A223" s="21" t="s">
        <v>4894</v>
      </c>
      <c r="B223" s="21" t="s">
        <v>4893</v>
      </c>
      <c r="C223" s="112" t="s">
        <v>212</v>
      </c>
      <c r="D223" s="21" t="s">
        <v>34</v>
      </c>
      <c r="E223" s="21" t="s">
        <v>35</v>
      </c>
      <c r="F223" s="21">
        <v>29151000</v>
      </c>
      <c r="G223" s="21">
        <v>29151000</v>
      </c>
      <c r="H223" s="21">
        <v>1</v>
      </c>
      <c r="I223" s="41"/>
    </row>
    <row r="224" spans="1:9" ht="40.5" x14ac:dyDescent="0.25">
      <c r="A224" s="21">
        <v>4222</v>
      </c>
      <c r="B224" s="21" t="s">
        <v>5048</v>
      </c>
      <c r="C224" s="112" t="s">
        <v>2291</v>
      </c>
      <c r="D224" s="21" t="s">
        <v>34</v>
      </c>
      <c r="E224" s="21" t="s">
        <v>35</v>
      </c>
      <c r="F224" s="21">
        <v>1500000</v>
      </c>
      <c r="G224" s="21">
        <v>1500000</v>
      </c>
      <c r="H224" s="21">
        <v>1</v>
      </c>
      <c r="I224" s="41"/>
    </row>
    <row r="225" spans="1:9" ht="40.5" x14ac:dyDescent="0.25">
      <c r="A225" s="21">
        <v>4222</v>
      </c>
      <c r="B225" s="21" t="s">
        <v>4680</v>
      </c>
      <c r="C225" s="112" t="s">
        <v>2291</v>
      </c>
      <c r="D225" s="21" t="s">
        <v>34</v>
      </c>
      <c r="E225" s="21" t="s">
        <v>35</v>
      </c>
      <c r="F225" s="21">
        <v>400000</v>
      </c>
      <c r="G225" s="21">
        <v>400000</v>
      </c>
      <c r="H225" s="21"/>
      <c r="I225" s="41"/>
    </row>
    <row r="226" spans="1:9" ht="15" customHeight="1" x14ac:dyDescent="0.25">
      <c r="A226" s="21">
        <v>4237</v>
      </c>
      <c r="B226" s="21" t="s">
        <v>4607</v>
      </c>
      <c r="C226" s="21" t="s">
        <v>4608</v>
      </c>
      <c r="D226" s="21" t="s">
        <v>34</v>
      </c>
      <c r="E226" s="21" t="s">
        <v>35</v>
      </c>
      <c r="F226" s="21">
        <v>3000000</v>
      </c>
      <c r="G226" s="21">
        <v>3000000</v>
      </c>
      <c r="H226" s="21">
        <v>1</v>
      </c>
      <c r="I226" s="41"/>
    </row>
    <row r="227" spans="1:9" x14ac:dyDescent="0.25">
      <c r="A227" s="21">
        <v>4235</v>
      </c>
      <c r="B227" s="21" t="s">
        <v>830</v>
      </c>
      <c r="C227" s="21" t="s">
        <v>211</v>
      </c>
      <c r="D227" s="21" t="s">
        <v>38</v>
      </c>
      <c r="E227" s="21" t="s">
        <v>35</v>
      </c>
      <c r="F227" s="21">
        <v>3480000</v>
      </c>
      <c r="G227" s="21">
        <v>3480000</v>
      </c>
      <c r="H227" s="21">
        <v>1</v>
      </c>
      <c r="I227" s="41"/>
    </row>
    <row r="228" spans="1:9" ht="40.5" x14ac:dyDescent="0.25">
      <c r="A228" s="21">
        <v>4232</v>
      </c>
      <c r="B228" s="21" t="s">
        <v>3858</v>
      </c>
      <c r="C228" s="112" t="s">
        <v>3471</v>
      </c>
      <c r="D228" s="21" t="s">
        <v>34</v>
      </c>
      <c r="E228" s="21" t="s">
        <v>35</v>
      </c>
      <c r="F228" s="21">
        <v>4800000</v>
      </c>
      <c r="G228" s="21">
        <v>4800000</v>
      </c>
      <c r="H228" s="21">
        <v>1</v>
      </c>
      <c r="I228" s="41"/>
    </row>
    <row r="229" spans="1:9" ht="27" x14ac:dyDescent="0.25">
      <c r="A229" s="21">
        <v>4234</v>
      </c>
      <c r="B229" s="21" t="s">
        <v>3724</v>
      </c>
      <c r="C229" s="112" t="s">
        <v>195</v>
      </c>
      <c r="D229" s="21" t="s">
        <v>11</v>
      </c>
      <c r="E229" s="21" t="s">
        <v>35</v>
      </c>
      <c r="F229" s="21">
        <v>100000</v>
      </c>
      <c r="G229" s="21">
        <v>100000</v>
      </c>
      <c r="H229" s="21">
        <v>1</v>
      </c>
      <c r="I229" s="41"/>
    </row>
    <row r="230" spans="1:9" ht="27" x14ac:dyDescent="0.25">
      <c r="A230" s="21">
        <v>4234</v>
      </c>
      <c r="B230" s="21" t="s">
        <v>3725</v>
      </c>
      <c r="C230" s="112" t="s">
        <v>195</v>
      </c>
      <c r="D230" s="21" t="s">
        <v>11</v>
      </c>
      <c r="E230" s="21" t="s">
        <v>35</v>
      </c>
      <c r="F230" s="21">
        <v>160000</v>
      </c>
      <c r="G230" s="21">
        <v>160000</v>
      </c>
      <c r="H230" s="21">
        <v>1</v>
      </c>
      <c r="I230" s="41"/>
    </row>
    <row r="231" spans="1:9" ht="27" x14ac:dyDescent="0.25">
      <c r="A231" s="23">
        <v>4234</v>
      </c>
      <c r="B231" s="23" t="s">
        <v>3726</v>
      </c>
      <c r="C231" s="23" t="s">
        <v>195</v>
      </c>
      <c r="D231" s="23" t="s">
        <v>11</v>
      </c>
      <c r="E231" s="23" t="s">
        <v>35</v>
      </c>
      <c r="F231" s="23">
        <v>140000</v>
      </c>
      <c r="G231" s="23">
        <v>140000</v>
      </c>
      <c r="H231" s="23">
        <v>1</v>
      </c>
      <c r="I231" s="41"/>
    </row>
    <row r="232" spans="1:9" ht="27" x14ac:dyDescent="0.25">
      <c r="A232" s="23">
        <v>4234</v>
      </c>
      <c r="B232" s="23" t="s">
        <v>3727</v>
      </c>
      <c r="C232" s="23" t="s">
        <v>195</v>
      </c>
      <c r="D232" s="23" t="s">
        <v>11</v>
      </c>
      <c r="E232" s="23" t="s">
        <v>35</v>
      </c>
      <c r="F232" s="23">
        <v>50000</v>
      </c>
      <c r="G232" s="23">
        <v>50000</v>
      </c>
      <c r="H232" s="23">
        <v>1</v>
      </c>
      <c r="I232" s="41"/>
    </row>
    <row r="233" spans="1:9" ht="27" x14ac:dyDescent="0.25">
      <c r="A233" s="23">
        <v>4234</v>
      </c>
      <c r="B233" s="23" t="s">
        <v>3728</v>
      </c>
      <c r="C233" s="23" t="s">
        <v>195</v>
      </c>
      <c r="D233" s="23" t="s">
        <v>11</v>
      </c>
      <c r="E233" s="23" t="s">
        <v>35</v>
      </c>
      <c r="F233" s="23">
        <v>100000</v>
      </c>
      <c r="G233" s="23">
        <v>100000</v>
      </c>
      <c r="H233" s="23">
        <v>1</v>
      </c>
      <c r="I233" s="41"/>
    </row>
    <row r="234" spans="1:9" ht="27" x14ac:dyDescent="0.25">
      <c r="A234" s="23">
        <v>4234</v>
      </c>
      <c r="B234" s="23" t="s">
        <v>3729</v>
      </c>
      <c r="C234" s="23" t="s">
        <v>195</v>
      </c>
      <c r="D234" s="23" t="s">
        <v>11</v>
      </c>
      <c r="E234" s="23" t="s">
        <v>35</v>
      </c>
      <c r="F234" s="23">
        <v>300000</v>
      </c>
      <c r="G234" s="23">
        <v>300000</v>
      </c>
      <c r="H234" s="23">
        <v>1</v>
      </c>
      <c r="I234" s="41"/>
    </row>
    <row r="235" spans="1:9" ht="27" x14ac:dyDescent="0.25">
      <c r="A235" s="23">
        <v>4231</v>
      </c>
      <c r="B235" s="23" t="s">
        <v>3587</v>
      </c>
      <c r="C235" s="23" t="s">
        <v>3588</v>
      </c>
      <c r="D235" s="23" t="s">
        <v>34</v>
      </c>
      <c r="E235" s="23" t="s">
        <v>35</v>
      </c>
      <c r="F235" s="23">
        <v>990000</v>
      </c>
      <c r="G235" s="23">
        <v>990000</v>
      </c>
      <c r="H235" s="23">
        <v>1</v>
      </c>
      <c r="I235" s="41"/>
    </row>
    <row r="236" spans="1:9" ht="27" x14ac:dyDescent="0.25">
      <c r="A236" s="23">
        <v>4234</v>
      </c>
      <c r="B236" s="23" t="s">
        <v>3564</v>
      </c>
      <c r="C236" s="23" t="s">
        <v>345</v>
      </c>
      <c r="D236" s="23" t="s">
        <v>36</v>
      </c>
      <c r="E236" s="23" t="s">
        <v>35</v>
      </c>
      <c r="F236" s="23">
        <v>596000</v>
      </c>
      <c r="G236" s="23">
        <v>596000</v>
      </c>
      <c r="H236" s="23">
        <v>1</v>
      </c>
      <c r="I236" s="41"/>
    </row>
    <row r="237" spans="1:9" ht="27" x14ac:dyDescent="0.25">
      <c r="A237" s="23">
        <v>4234</v>
      </c>
      <c r="B237" s="23" t="s">
        <v>3565</v>
      </c>
      <c r="C237" s="23" t="s">
        <v>345</v>
      </c>
      <c r="D237" s="23" t="s">
        <v>36</v>
      </c>
      <c r="E237" s="23" t="s">
        <v>35</v>
      </c>
      <c r="F237" s="23">
        <v>600000</v>
      </c>
      <c r="G237" s="23">
        <v>600000</v>
      </c>
      <c r="H237" s="23">
        <v>1</v>
      </c>
      <c r="I237" s="41"/>
    </row>
    <row r="238" spans="1:9" ht="27" x14ac:dyDescent="0.25">
      <c r="A238" s="23">
        <v>4234</v>
      </c>
      <c r="B238" s="23" t="s">
        <v>3551</v>
      </c>
      <c r="C238" s="23" t="s">
        <v>112</v>
      </c>
      <c r="D238" s="23" t="s">
        <v>34</v>
      </c>
      <c r="E238" s="23" t="s">
        <v>35</v>
      </c>
      <c r="F238" s="23">
        <v>0</v>
      </c>
      <c r="G238" s="23">
        <v>0</v>
      </c>
      <c r="H238" s="23">
        <v>1</v>
      </c>
      <c r="I238" s="41"/>
    </row>
    <row r="239" spans="1:9" ht="27" x14ac:dyDescent="0.25">
      <c r="A239" s="23">
        <v>4234</v>
      </c>
      <c r="B239" s="23" t="s">
        <v>3552</v>
      </c>
      <c r="C239" s="23" t="s">
        <v>112</v>
      </c>
      <c r="D239" s="23" t="s">
        <v>34</v>
      </c>
      <c r="E239" s="23" t="s">
        <v>35</v>
      </c>
      <c r="F239" s="23">
        <v>0</v>
      </c>
      <c r="G239" s="23">
        <v>0</v>
      </c>
      <c r="H239" s="23">
        <v>1</v>
      </c>
      <c r="I239" s="41"/>
    </row>
    <row r="240" spans="1:9" ht="27" x14ac:dyDescent="0.25">
      <c r="A240" s="23">
        <v>4234</v>
      </c>
      <c r="B240" s="23" t="s">
        <v>3553</v>
      </c>
      <c r="C240" s="23" t="s">
        <v>112</v>
      </c>
      <c r="D240" s="23" t="s">
        <v>34</v>
      </c>
      <c r="E240" s="23" t="s">
        <v>35</v>
      </c>
      <c r="F240" s="23">
        <v>0</v>
      </c>
      <c r="G240" s="23">
        <v>0</v>
      </c>
      <c r="H240" s="23">
        <v>1</v>
      </c>
      <c r="I240" s="41"/>
    </row>
    <row r="241" spans="1:9" ht="27" x14ac:dyDescent="0.25">
      <c r="A241" s="23">
        <v>4234</v>
      </c>
      <c r="B241" s="23" t="s">
        <v>3554</v>
      </c>
      <c r="C241" s="23" t="s">
        <v>112</v>
      </c>
      <c r="D241" s="23" t="s">
        <v>34</v>
      </c>
      <c r="E241" s="23" t="s">
        <v>35</v>
      </c>
      <c r="F241" s="23">
        <v>0</v>
      </c>
      <c r="G241" s="23">
        <v>0</v>
      </c>
      <c r="H241" s="23">
        <v>1</v>
      </c>
      <c r="I241" s="41"/>
    </row>
    <row r="242" spans="1:9" ht="27" x14ac:dyDescent="0.25">
      <c r="A242" s="23">
        <v>4234</v>
      </c>
      <c r="B242" s="23" t="s">
        <v>3469</v>
      </c>
      <c r="C242" s="23" t="s">
        <v>3470</v>
      </c>
      <c r="D242" s="23" t="s">
        <v>34</v>
      </c>
      <c r="E242" s="23" t="s">
        <v>35</v>
      </c>
      <c r="F242" s="23">
        <v>4800000</v>
      </c>
      <c r="G242" s="23">
        <f>+F242*H242</f>
        <v>4800000</v>
      </c>
      <c r="H242" s="23">
        <v>1</v>
      </c>
      <c r="I242" s="41"/>
    </row>
    <row r="243" spans="1:9" ht="40.5" x14ac:dyDescent="0.25">
      <c r="A243" s="23">
        <v>4232</v>
      </c>
      <c r="B243" s="23" t="s">
        <v>3465</v>
      </c>
      <c r="C243" s="23" t="s">
        <v>3471</v>
      </c>
      <c r="D243" s="23" t="s">
        <v>34</v>
      </c>
      <c r="E243" s="23" t="s">
        <v>35</v>
      </c>
      <c r="F243" s="23">
        <v>14510000</v>
      </c>
      <c r="G243" s="23">
        <v>14510000</v>
      </c>
      <c r="H243" s="23">
        <v>1</v>
      </c>
      <c r="I243" s="41"/>
    </row>
    <row r="244" spans="1:9" ht="40.5" x14ac:dyDescent="0.25">
      <c r="A244" s="23">
        <v>4232</v>
      </c>
      <c r="B244" s="23" t="s">
        <v>3466</v>
      </c>
      <c r="C244" s="23" t="s">
        <v>3471</v>
      </c>
      <c r="D244" s="23" t="s">
        <v>34</v>
      </c>
      <c r="E244" s="23" t="s">
        <v>35</v>
      </c>
      <c r="F244" s="23">
        <v>5410000</v>
      </c>
      <c r="G244" s="23">
        <v>5410000</v>
      </c>
      <c r="H244" s="23">
        <v>1</v>
      </c>
      <c r="I244" s="41"/>
    </row>
    <row r="245" spans="1:9" ht="40.5" x14ac:dyDescent="0.25">
      <c r="A245" s="23">
        <v>4232</v>
      </c>
      <c r="B245" s="23" t="s">
        <v>3467</v>
      </c>
      <c r="C245" s="23" t="s">
        <v>3471</v>
      </c>
      <c r="D245" s="23" t="s">
        <v>34</v>
      </c>
      <c r="E245" s="23" t="s">
        <v>35</v>
      </c>
      <c r="F245" s="23">
        <v>780000</v>
      </c>
      <c r="G245" s="23">
        <v>780000</v>
      </c>
      <c r="H245" s="23">
        <v>1</v>
      </c>
      <c r="I245" s="41"/>
    </row>
    <row r="246" spans="1:9" ht="40.5" x14ac:dyDescent="0.25">
      <c r="A246" s="23">
        <v>4232</v>
      </c>
      <c r="B246" s="23" t="s">
        <v>3468</v>
      </c>
      <c r="C246" s="23" t="s">
        <v>3471</v>
      </c>
      <c r="D246" s="23" t="s">
        <v>34</v>
      </c>
      <c r="E246" s="23" t="s">
        <v>35</v>
      </c>
      <c r="F246" s="23">
        <v>1300000</v>
      </c>
      <c r="G246" s="23">
        <v>1300000</v>
      </c>
      <c r="H246" s="23">
        <v>1</v>
      </c>
      <c r="I246" s="41"/>
    </row>
    <row r="247" spans="1:9" ht="27" x14ac:dyDescent="0.25">
      <c r="A247" s="23">
        <v>4239</v>
      </c>
      <c r="B247" s="23" t="s">
        <v>3464</v>
      </c>
      <c r="C247" s="23" t="s">
        <v>656</v>
      </c>
      <c r="D247" s="23" t="s">
        <v>34</v>
      </c>
      <c r="E247" s="23" t="s">
        <v>35</v>
      </c>
      <c r="F247" s="23">
        <v>5760000</v>
      </c>
      <c r="G247" s="23">
        <v>5760000</v>
      </c>
      <c r="H247" s="23">
        <v>1</v>
      </c>
      <c r="I247" s="41"/>
    </row>
    <row r="248" spans="1:9" ht="27" x14ac:dyDescent="0.25">
      <c r="A248" s="23">
        <v>4213</v>
      </c>
      <c r="B248" s="23" t="s">
        <v>3365</v>
      </c>
      <c r="C248" s="23" t="s">
        <v>238</v>
      </c>
      <c r="D248" s="23" t="s">
        <v>38</v>
      </c>
      <c r="E248" s="23" t="s">
        <v>58</v>
      </c>
      <c r="F248" s="23">
        <v>0</v>
      </c>
      <c r="G248" s="23">
        <v>0</v>
      </c>
      <c r="H248" s="23">
        <v>9000</v>
      </c>
      <c r="I248" s="41"/>
    </row>
    <row r="249" spans="1:9" ht="27" x14ac:dyDescent="0.25">
      <c r="A249" s="23" t="s">
        <v>245</v>
      </c>
      <c r="B249" s="23" t="s">
        <v>592</v>
      </c>
      <c r="C249" s="23" t="s">
        <v>94</v>
      </c>
      <c r="D249" s="23" t="s">
        <v>36</v>
      </c>
      <c r="E249" s="23" t="s">
        <v>35</v>
      </c>
      <c r="F249" s="23">
        <v>574200</v>
      </c>
      <c r="G249" s="23">
        <v>574200</v>
      </c>
      <c r="H249" s="23">
        <v>1</v>
      </c>
      <c r="I249" s="41"/>
    </row>
    <row r="250" spans="1:9" ht="27" x14ac:dyDescent="0.25">
      <c r="A250" s="23" t="s">
        <v>245</v>
      </c>
      <c r="B250" s="23" t="s">
        <v>3557</v>
      </c>
      <c r="C250" s="23" t="s">
        <v>94</v>
      </c>
      <c r="D250" s="23" t="s">
        <v>36</v>
      </c>
      <c r="E250" s="23" t="s">
        <v>35</v>
      </c>
      <c r="F250" s="23">
        <v>2536000</v>
      </c>
      <c r="G250" s="23">
        <v>2536000</v>
      </c>
      <c r="H250" s="23">
        <v>1</v>
      </c>
      <c r="I250" s="41"/>
    </row>
    <row r="251" spans="1:9" ht="27" x14ac:dyDescent="0.25">
      <c r="A251" s="23" t="s">
        <v>139</v>
      </c>
      <c r="B251" s="23" t="s">
        <v>857</v>
      </c>
      <c r="C251" s="23" t="s">
        <v>195</v>
      </c>
      <c r="D251" s="23" t="s">
        <v>11</v>
      </c>
      <c r="E251" s="23" t="s">
        <v>35</v>
      </c>
      <c r="F251" s="23">
        <v>49980</v>
      </c>
      <c r="G251" s="23">
        <v>49980</v>
      </c>
      <c r="H251" s="23">
        <v>1</v>
      </c>
      <c r="I251" s="41"/>
    </row>
    <row r="252" spans="1:9" ht="21" customHeight="1" x14ac:dyDescent="0.25">
      <c r="A252" s="23" t="s">
        <v>192</v>
      </c>
      <c r="B252" s="23" t="s">
        <v>903</v>
      </c>
      <c r="C252" s="23" t="s">
        <v>594</v>
      </c>
      <c r="D252" s="23" t="s">
        <v>11</v>
      </c>
      <c r="E252" s="23" t="s">
        <v>35</v>
      </c>
      <c r="F252" s="23">
        <v>400000</v>
      </c>
      <c r="G252" s="23">
        <v>400000</v>
      </c>
      <c r="H252" s="23">
        <v>1</v>
      </c>
      <c r="I252" s="41"/>
    </row>
    <row r="253" spans="1:9" ht="40.5" x14ac:dyDescent="0.25">
      <c r="A253" s="23">
        <v>4232</v>
      </c>
      <c r="B253" s="23" t="s">
        <v>3070</v>
      </c>
      <c r="C253" s="23" t="s">
        <v>3071</v>
      </c>
      <c r="D253" s="23" t="s">
        <v>34</v>
      </c>
      <c r="E253" s="23" t="s">
        <v>35</v>
      </c>
      <c r="F253" s="23">
        <v>3970800</v>
      </c>
      <c r="G253" s="23">
        <f>+F253*H253</f>
        <v>3970800</v>
      </c>
      <c r="H253" s="23">
        <v>1</v>
      </c>
      <c r="I253" s="41"/>
    </row>
    <row r="254" spans="1:9" ht="40.5" x14ac:dyDescent="0.25">
      <c r="A254" s="23">
        <v>4232</v>
      </c>
      <c r="B254" s="23" t="s">
        <v>3072</v>
      </c>
      <c r="C254" s="23" t="s">
        <v>3071</v>
      </c>
      <c r="D254" s="23" t="s">
        <v>34</v>
      </c>
      <c r="E254" s="23" t="s">
        <v>35</v>
      </c>
      <c r="F254" s="23">
        <v>702000</v>
      </c>
      <c r="G254" s="23">
        <f t="shared" ref="G254:G265" si="10">+F254*H254</f>
        <v>702000</v>
      </c>
      <c r="H254" s="23">
        <v>1</v>
      </c>
      <c r="I254" s="41"/>
    </row>
    <row r="255" spans="1:9" ht="40.5" x14ac:dyDescent="0.25">
      <c r="A255" s="23">
        <v>4232</v>
      </c>
      <c r="B255" s="23" t="s">
        <v>3073</v>
      </c>
      <c r="C255" s="23" t="s">
        <v>3071</v>
      </c>
      <c r="D255" s="23" t="s">
        <v>34</v>
      </c>
      <c r="E255" s="23" t="s">
        <v>35</v>
      </c>
      <c r="F255" s="23">
        <v>702000</v>
      </c>
      <c r="G255" s="23">
        <f t="shared" si="10"/>
        <v>702000</v>
      </c>
      <c r="H255" s="23">
        <v>1</v>
      </c>
      <c r="I255" s="41"/>
    </row>
    <row r="256" spans="1:9" ht="40.5" x14ac:dyDescent="0.25">
      <c r="A256" s="23">
        <v>4232</v>
      </c>
      <c r="B256" s="23" t="s">
        <v>3074</v>
      </c>
      <c r="C256" s="23" t="s">
        <v>3071</v>
      </c>
      <c r="D256" s="23" t="s">
        <v>34</v>
      </c>
      <c r="E256" s="23" t="s">
        <v>35</v>
      </c>
      <c r="F256" s="23">
        <v>702000</v>
      </c>
      <c r="G256" s="23">
        <f t="shared" si="10"/>
        <v>702000</v>
      </c>
      <c r="H256" s="23">
        <v>1</v>
      </c>
      <c r="I256" s="41"/>
    </row>
    <row r="257" spans="1:9" ht="40.5" x14ac:dyDescent="0.25">
      <c r="A257" s="23">
        <v>4232</v>
      </c>
      <c r="B257" s="23" t="s">
        <v>3075</v>
      </c>
      <c r="C257" s="23" t="s">
        <v>3071</v>
      </c>
      <c r="D257" s="23" t="s">
        <v>34</v>
      </c>
      <c r="E257" s="23" t="s">
        <v>35</v>
      </c>
      <c r="F257" s="23">
        <v>702000</v>
      </c>
      <c r="G257" s="23">
        <f t="shared" si="10"/>
        <v>702000</v>
      </c>
      <c r="H257" s="23">
        <v>1</v>
      </c>
      <c r="I257" s="41"/>
    </row>
    <row r="258" spans="1:9" ht="40.5" x14ac:dyDescent="0.25">
      <c r="A258" s="23">
        <v>4232</v>
      </c>
      <c r="B258" s="23" t="s">
        <v>3076</v>
      </c>
      <c r="C258" s="23" t="s">
        <v>3071</v>
      </c>
      <c r="D258" s="23" t="s">
        <v>34</v>
      </c>
      <c r="E258" s="23" t="s">
        <v>35</v>
      </c>
      <c r="F258" s="23">
        <v>702000</v>
      </c>
      <c r="G258" s="23">
        <f t="shared" si="10"/>
        <v>702000</v>
      </c>
      <c r="H258" s="23">
        <v>1</v>
      </c>
      <c r="I258" s="41"/>
    </row>
    <row r="259" spans="1:9" ht="40.5" x14ac:dyDescent="0.25">
      <c r="A259" s="23">
        <v>4232</v>
      </c>
      <c r="B259" s="23" t="s">
        <v>3077</v>
      </c>
      <c r="C259" s="23" t="s">
        <v>3071</v>
      </c>
      <c r="D259" s="23" t="s">
        <v>34</v>
      </c>
      <c r="E259" s="23" t="s">
        <v>35</v>
      </c>
      <c r="F259" s="23">
        <v>702000</v>
      </c>
      <c r="G259" s="23">
        <f t="shared" si="10"/>
        <v>702000</v>
      </c>
      <c r="H259" s="23">
        <v>1</v>
      </c>
      <c r="I259" s="41"/>
    </row>
    <row r="260" spans="1:9" ht="40.5" x14ac:dyDescent="0.25">
      <c r="A260" s="23">
        <v>4232</v>
      </c>
      <c r="B260" s="23" t="s">
        <v>3078</v>
      </c>
      <c r="C260" s="23" t="s">
        <v>3071</v>
      </c>
      <c r="D260" s="23" t="s">
        <v>34</v>
      </c>
      <c r="E260" s="23" t="s">
        <v>35</v>
      </c>
      <c r="F260" s="23">
        <v>702000</v>
      </c>
      <c r="G260" s="23">
        <f t="shared" si="10"/>
        <v>702000</v>
      </c>
      <c r="H260" s="23">
        <v>1</v>
      </c>
      <c r="I260" s="41"/>
    </row>
    <row r="261" spans="1:9" ht="40.5" x14ac:dyDescent="0.25">
      <c r="A261" s="23">
        <v>4232</v>
      </c>
      <c r="B261" s="23" t="s">
        <v>3079</v>
      </c>
      <c r="C261" s="23" t="s">
        <v>3071</v>
      </c>
      <c r="D261" s="23" t="s">
        <v>34</v>
      </c>
      <c r="E261" s="23" t="s">
        <v>35</v>
      </c>
      <c r="F261" s="23">
        <v>702000</v>
      </c>
      <c r="G261" s="23">
        <f t="shared" si="10"/>
        <v>702000</v>
      </c>
      <c r="H261" s="23">
        <v>1</v>
      </c>
      <c r="I261" s="41"/>
    </row>
    <row r="262" spans="1:9" ht="40.5" x14ac:dyDescent="0.25">
      <c r="A262" s="23">
        <v>4232</v>
      </c>
      <c r="B262" s="23" t="s">
        <v>3080</v>
      </c>
      <c r="C262" s="23" t="s">
        <v>3071</v>
      </c>
      <c r="D262" s="23" t="s">
        <v>34</v>
      </c>
      <c r="E262" s="23" t="s">
        <v>35</v>
      </c>
      <c r="F262" s="23">
        <v>702000</v>
      </c>
      <c r="G262" s="23">
        <f t="shared" si="10"/>
        <v>702000</v>
      </c>
      <c r="H262" s="23">
        <v>1</v>
      </c>
      <c r="I262" s="41"/>
    </row>
    <row r="263" spans="1:9" ht="40.5" x14ac:dyDescent="0.25">
      <c r="A263" s="23">
        <v>4232</v>
      </c>
      <c r="B263" s="23" t="s">
        <v>3081</v>
      </c>
      <c r="C263" s="23" t="s">
        <v>3071</v>
      </c>
      <c r="D263" s="23" t="s">
        <v>34</v>
      </c>
      <c r="E263" s="23" t="s">
        <v>35</v>
      </c>
      <c r="F263" s="23">
        <v>702000</v>
      </c>
      <c r="G263" s="23">
        <f t="shared" si="10"/>
        <v>702000</v>
      </c>
      <c r="H263" s="23">
        <v>1</v>
      </c>
      <c r="I263" s="41"/>
    </row>
    <row r="264" spans="1:9" ht="40.5" x14ac:dyDescent="0.25">
      <c r="A264" s="23">
        <v>4232</v>
      </c>
      <c r="B264" s="23" t="s">
        <v>3082</v>
      </c>
      <c r="C264" s="23" t="s">
        <v>3071</v>
      </c>
      <c r="D264" s="23" t="s">
        <v>34</v>
      </c>
      <c r="E264" s="23" t="s">
        <v>35</v>
      </c>
      <c r="F264" s="23">
        <v>702000</v>
      </c>
      <c r="G264" s="23">
        <f t="shared" si="10"/>
        <v>702000</v>
      </c>
      <c r="H264" s="23">
        <v>1</v>
      </c>
      <c r="I264" s="41"/>
    </row>
    <row r="265" spans="1:9" ht="40.5" x14ac:dyDescent="0.25">
      <c r="A265" s="23">
        <v>4232</v>
      </c>
      <c r="B265" s="23" t="s">
        <v>3083</v>
      </c>
      <c r="C265" s="23" t="s">
        <v>3071</v>
      </c>
      <c r="D265" s="23" t="s">
        <v>34</v>
      </c>
      <c r="E265" s="23" t="s">
        <v>35</v>
      </c>
      <c r="F265" s="23">
        <v>702000</v>
      </c>
      <c r="G265" s="23">
        <f t="shared" si="10"/>
        <v>1404000</v>
      </c>
      <c r="H265" s="23">
        <v>2</v>
      </c>
      <c r="I265" s="41"/>
    </row>
    <row r="266" spans="1:9" ht="40.5" x14ac:dyDescent="0.25">
      <c r="A266" s="23">
        <v>4214</v>
      </c>
      <c r="B266" s="23" t="s">
        <v>3558</v>
      </c>
      <c r="C266" s="23" t="s">
        <v>95</v>
      </c>
      <c r="D266" s="23" t="s">
        <v>36</v>
      </c>
      <c r="E266" s="23" t="s">
        <v>35</v>
      </c>
      <c r="F266" s="23">
        <v>200000</v>
      </c>
      <c r="G266" s="23">
        <v>200000</v>
      </c>
      <c r="H266" s="23">
        <v>1</v>
      </c>
      <c r="I266" s="41"/>
    </row>
    <row r="267" spans="1:9" x14ac:dyDescent="0.25">
      <c r="A267" s="23">
        <v>4212</v>
      </c>
      <c r="B267" s="23" t="s">
        <v>924</v>
      </c>
      <c r="C267" s="23" t="s">
        <v>925</v>
      </c>
      <c r="D267" s="23" t="s">
        <v>34</v>
      </c>
      <c r="E267" s="23" t="s">
        <v>35</v>
      </c>
      <c r="F267" s="23">
        <v>63000000</v>
      </c>
      <c r="G267" s="23">
        <v>63000000</v>
      </c>
      <c r="H267" s="23">
        <v>1</v>
      </c>
      <c r="I267" s="41"/>
    </row>
    <row r="268" spans="1:9" x14ac:dyDescent="0.25">
      <c r="A268" s="23">
        <v>4212</v>
      </c>
      <c r="B268" s="23" t="s">
        <v>921</v>
      </c>
      <c r="C268" s="23" t="s">
        <v>922</v>
      </c>
      <c r="D268" s="23" t="s">
        <v>34</v>
      </c>
      <c r="E268" s="23" t="s">
        <v>35</v>
      </c>
      <c r="F268" s="23">
        <v>24000000</v>
      </c>
      <c r="G268" s="23">
        <v>24000000</v>
      </c>
      <c r="H268" s="23">
        <v>1</v>
      </c>
      <c r="I268" s="41"/>
    </row>
    <row r="269" spans="1:9" ht="40.5" x14ac:dyDescent="0.25">
      <c r="A269" s="23">
        <v>4252</v>
      </c>
      <c r="B269" s="23" t="s">
        <v>3068</v>
      </c>
      <c r="C269" s="23" t="s">
        <v>132</v>
      </c>
      <c r="D269" s="23" t="s">
        <v>36</v>
      </c>
      <c r="E269" s="23" t="s">
        <v>35</v>
      </c>
      <c r="F269" s="23">
        <v>500000</v>
      </c>
      <c r="G269" s="23">
        <v>500000</v>
      </c>
      <c r="H269" s="23">
        <v>1</v>
      </c>
      <c r="I269" s="41"/>
    </row>
    <row r="270" spans="1:9" ht="40.5" x14ac:dyDescent="0.25">
      <c r="A270" s="23">
        <v>4252</v>
      </c>
      <c r="B270" s="23" t="s">
        <v>3069</v>
      </c>
      <c r="C270" s="23" t="s">
        <v>132</v>
      </c>
      <c r="D270" s="23" t="s">
        <v>36</v>
      </c>
      <c r="E270" s="23" t="s">
        <v>35</v>
      </c>
      <c r="F270" s="23">
        <v>150000</v>
      </c>
      <c r="G270" s="23">
        <v>150000</v>
      </c>
      <c r="H270" s="23">
        <v>1</v>
      </c>
      <c r="I270" s="41"/>
    </row>
    <row r="271" spans="1:9" ht="40.5" x14ac:dyDescent="0.25">
      <c r="A271" s="23">
        <v>4239</v>
      </c>
      <c r="B271" s="23" t="s">
        <v>3395</v>
      </c>
      <c r="C271" s="23" t="s">
        <v>1012</v>
      </c>
      <c r="D271" s="23" t="s">
        <v>34</v>
      </c>
      <c r="E271" s="23" t="s">
        <v>35</v>
      </c>
      <c r="F271" s="23">
        <v>6447600</v>
      </c>
      <c r="G271" s="23">
        <f t="shared" ref="G271:G276" si="11">+F271*H271</f>
        <v>6447600</v>
      </c>
      <c r="H271" s="23">
        <v>1</v>
      </c>
      <c r="I271" s="41"/>
    </row>
    <row r="272" spans="1:9" ht="40.5" x14ac:dyDescent="0.25">
      <c r="A272" s="23">
        <v>4239</v>
      </c>
      <c r="B272" s="23" t="s">
        <v>3396</v>
      </c>
      <c r="C272" s="23" t="s">
        <v>1012</v>
      </c>
      <c r="D272" s="23" t="s">
        <v>34</v>
      </c>
      <c r="E272" s="23" t="s">
        <v>35</v>
      </c>
      <c r="F272" s="23">
        <v>30186200</v>
      </c>
      <c r="G272" s="23">
        <f t="shared" si="11"/>
        <v>30186200</v>
      </c>
      <c r="H272" s="23">
        <v>1</v>
      </c>
      <c r="I272" s="41"/>
    </row>
    <row r="273" spans="1:33" ht="27" x14ac:dyDescent="0.25">
      <c r="A273" s="23">
        <v>4231</v>
      </c>
      <c r="B273" s="23" t="s">
        <v>2081</v>
      </c>
      <c r="C273" s="23" t="s">
        <v>235</v>
      </c>
      <c r="D273" s="23" t="s">
        <v>11</v>
      </c>
      <c r="E273" s="23" t="s">
        <v>35</v>
      </c>
      <c r="F273" s="23">
        <v>2562500</v>
      </c>
      <c r="G273" s="23">
        <f t="shared" si="11"/>
        <v>2562500</v>
      </c>
      <c r="H273" s="23" t="s">
        <v>116</v>
      </c>
      <c r="I273" s="41"/>
    </row>
    <row r="274" spans="1:33" ht="27" x14ac:dyDescent="0.25">
      <c r="A274" s="23">
        <v>4231</v>
      </c>
      <c r="B274" s="23" t="s">
        <v>2083</v>
      </c>
      <c r="C274" s="23" t="s">
        <v>294</v>
      </c>
      <c r="D274" s="23" t="s">
        <v>11</v>
      </c>
      <c r="E274" s="23" t="s">
        <v>35</v>
      </c>
      <c r="F274" s="23">
        <v>4000000</v>
      </c>
      <c r="G274" s="23">
        <f t="shared" si="11"/>
        <v>4000000</v>
      </c>
      <c r="H274" s="23" t="s">
        <v>116</v>
      </c>
      <c r="I274" s="41"/>
    </row>
    <row r="275" spans="1:33" ht="27" x14ac:dyDescent="0.25">
      <c r="A275" s="23">
        <v>4231</v>
      </c>
      <c r="B275" s="23" t="s">
        <v>2082</v>
      </c>
      <c r="C275" s="23" t="s">
        <v>235</v>
      </c>
      <c r="D275" s="23" t="s">
        <v>11</v>
      </c>
      <c r="E275" s="23" t="s">
        <v>35</v>
      </c>
      <c r="F275" s="23">
        <v>2562500</v>
      </c>
      <c r="G275" s="23">
        <f t="shared" si="11"/>
        <v>2562500</v>
      </c>
      <c r="H275" s="23" t="s">
        <v>116</v>
      </c>
      <c r="I275" s="41"/>
    </row>
    <row r="276" spans="1:33" ht="27" x14ac:dyDescent="0.25">
      <c r="A276" s="23">
        <v>4213</v>
      </c>
      <c r="B276" s="23" t="s">
        <v>3065</v>
      </c>
      <c r="C276" s="23" t="s">
        <v>470</v>
      </c>
      <c r="D276" s="23" t="s">
        <v>36</v>
      </c>
      <c r="E276" s="23" t="s">
        <v>35</v>
      </c>
      <c r="F276" s="23">
        <v>800000</v>
      </c>
      <c r="G276" s="23">
        <f t="shared" si="11"/>
        <v>800000</v>
      </c>
      <c r="H276" s="23">
        <v>1</v>
      </c>
      <c r="I276" s="41"/>
    </row>
    <row r="277" spans="1:33" ht="54" x14ac:dyDescent="0.25">
      <c r="A277" s="23">
        <v>4237</v>
      </c>
      <c r="B277" s="23" t="s">
        <v>5112</v>
      </c>
      <c r="C277" s="23" t="s">
        <v>2305</v>
      </c>
      <c r="D277" s="23" t="s">
        <v>34</v>
      </c>
      <c r="E277" s="23" t="s">
        <v>35</v>
      </c>
      <c r="F277" s="23">
        <v>200000</v>
      </c>
      <c r="G277" s="23">
        <v>200000</v>
      </c>
      <c r="H277" s="23">
        <v>1</v>
      </c>
      <c r="I277" s="41"/>
    </row>
    <row r="278" spans="1:33" ht="54" x14ac:dyDescent="0.25">
      <c r="A278" s="23">
        <v>4237</v>
      </c>
      <c r="B278" s="23" t="s">
        <v>5193</v>
      </c>
      <c r="C278" s="23" t="s">
        <v>2305</v>
      </c>
      <c r="D278" s="23" t="s">
        <v>34</v>
      </c>
      <c r="E278" s="23" t="s">
        <v>35</v>
      </c>
      <c r="F278" s="23">
        <v>600000</v>
      </c>
      <c r="G278" s="23">
        <v>600000</v>
      </c>
      <c r="H278" s="23">
        <v>1</v>
      </c>
      <c r="I278" s="41"/>
    </row>
    <row r="279" spans="1:33" ht="54" x14ac:dyDescent="0.25">
      <c r="A279" s="23">
        <v>4237</v>
      </c>
      <c r="B279" s="23" t="s">
        <v>4859</v>
      </c>
      <c r="C279" s="23" t="s">
        <v>2305</v>
      </c>
      <c r="D279" s="23" t="s">
        <v>34</v>
      </c>
      <c r="E279" s="23" t="s">
        <v>35</v>
      </c>
      <c r="F279" s="23">
        <v>150000</v>
      </c>
      <c r="G279" s="23">
        <v>150000</v>
      </c>
      <c r="H279" s="23">
        <v>1</v>
      </c>
      <c r="I279" s="41"/>
    </row>
    <row r="280" spans="1:33" ht="54" x14ac:dyDescent="0.25">
      <c r="A280" s="23">
        <v>4237</v>
      </c>
      <c r="B280" s="23" t="s">
        <v>2304</v>
      </c>
      <c r="C280" s="23" t="s">
        <v>2305</v>
      </c>
      <c r="D280" s="23" t="s">
        <v>34</v>
      </c>
      <c r="E280" s="23" t="s">
        <v>35</v>
      </c>
      <c r="F280" s="23">
        <v>500000</v>
      </c>
      <c r="G280" s="23">
        <v>500000</v>
      </c>
      <c r="H280" s="23">
        <v>1</v>
      </c>
      <c r="I280" s="41"/>
    </row>
    <row r="281" spans="1:33" ht="54" x14ac:dyDescent="0.25">
      <c r="A281" s="20">
        <v>4237</v>
      </c>
      <c r="B281" s="20" t="s">
        <v>3735</v>
      </c>
      <c r="C281" s="20" t="s">
        <v>2305</v>
      </c>
      <c r="D281" s="20" t="s">
        <v>34</v>
      </c>
      <c r="E281" s="20" t="s">
        <v>35</v>
      </c>
      <c r="F281" s="20">
        <v>400000</v>
      </c>
      <c r="G281" s="20">
        <v>400000</v>
      </c>
      <c r="H281" s="20">
        <v>1</v>
      </c>
      <c r="I281" s="41"/>
    </row>
    <row r="282" spans="1:33" ht="54" x14ac:dyDescent="0.25">
      <c r="A282" s="20">
        <v>4237</v>
      </c>
      <c r="B282" s="20" t="s">
        <v>3370</v>
      </c>
      <c r="C282" s="20" t="s">
        <v>2305</v>
      </c>
      <c r="D282" s="20" t="s">
        <v>34</v>
      </c>
      <c r="E282" s="20" t="s">
        <v>35</v>
      </c>
      <c r="F282" s="20">
        <v>250000</v>
      </c>
      <c r="G282" s="20">
        <v>250000</v>
      </c>
      <c r="H282" s="20">
        <v>1</v>
      </c>
      <c r="I282" s="41"/>
    </row>
    <row r="283" spans="1:33" ht="15" customHeight="1" x14ac:dyDescent="0.25">
      <c r="A283" s="20">
        <v>4231</v>
      </c>
      <c r="B283" s="20" t="s">
        <v>3011</v>
      </c>
      <c r="C283" s="20" t="s">
        <v>3012</v>
      </c>
      <c r="D283" s="20" t="s">
        <v>11</v>
      </c>
      <c r="E283" s="20" t="s">
        <v>35</v>
      </c>
      <c r="F283" s="20">
        <v>2000000</v>
      </c>
      <c r="G283" s="20">
        <v>2000000</v>
      </c>
      <c r="H283" s="20">
        <v>1</v>
      </c>
      <c r="I283" s="41"/>
    </row>
    <row r="284" spans="1:33" x14ac:dyDescent="0.25">
      <c r="A284" s="20">
        <v>4241</v>
      </c>
      <c r="B284" s="20" t="s">
        <v>3010</v>
      </c>
      <c r="C284" s="20" t="s">
        <v>594</v>
      </c>
      <c r="D284" s="20" t="s">
        <v>11</v>
      </c>
      <c r="E284" s="20" t="s">
        <v>35</v>
      </c>
      <c r="F284" s="20">
        <v>1000000</v>
      </c>
      <c r="G284" s="20">
        <v>1000000</v>
      </c>
      <c r="H284" s="20">
        <v>1</v>
      </c>
      <c r="I284" s="41"/>
    </row>
    <row r="285" spans="1:33" ht="54" x14ac:dyDescent="0.25">
      <c r="A285" s="20">
        <v>4237</v>
      </c>
      <c r="B285" s="20" t="s">
        <v>2979</v>
      </c>
      <c r="C285" s="20" t="s">
        <v>2305</v>
      </c>
      <c r="D285" s="20" t="s">
        <v>34</v>
      </c>
      <c r="E285" s="20" t="s">
        <v>12</v>
      </c>
      <c r="F285" s="20">
        <v>200000</v>
      </c>
      <c r="G285" s="20">
        <f>F285*H285</f>
        <v>200000</v>
      </c>
      <c r="H285" s="20">
        <v>1</v>
      </c>
      <c r="I285" s="41"/>
    </row>
    <row r="286" spans="1:33" ht="40.5" x14ac:dyDescent="0.25">
      <c r="A286" s="18"/>
      <c r="B286" s="36" t="s">
        <v>2746</v>
      </c>
      <c r="C286" s="36" t="s">
        <v>1002</v>
      </c>
      <c r="D286" s="36" t="s">
        <v>11</v>
      </c>
      <c r="E286" s="36" t="s">
        <v>35</v>
      </c>
      <c r="F286" s="20">
        <v>0</v>
      </c>
      <c r="G286" s="20">
        <f>F286*H286</f>
        <v>0</v>
      </c>
      <c r="H286" s="20">
        <v>1</v>
      </c>
      <c r="I286" s="41"/>
    </row>
    <row r="287" spans="1:33" ht="40.5" customHeight="1" x14ac:dyDescent="0.25">
      <c r="A287" s="18"/>
      <c r="B287" s="10" t="s">
        <v>2133</v>
      </c>
      <c r="C287" s="10" t="s">
        <v>1002</v>
      </c>
      <c r="D287" s="19" t="s">
        <v>11</v>
      </c>
      <c r="E287" s="20" t="s">
        <v>35</v>
      </c>
      <c r="F287" s="20">
        <v>0</v>
      </c>
      <c r="G287" s="20">
        <f>F287*H287</f>
        <v>0</v>
      </c>
      <c r="H287" s="20">
        <v>1</v>
      </c>
      <c r="I287" s="41"/>
      <c r="J287" s="11"/>
      <c r="K287" s="11"/>
      <c r="L287" s="11"/>
      <c r="M287" s="11"/>
      <c r="N287" s="11"/>
      <c r="O287" s="11"/>
      <c r="Y287" s="11"/>
      <c r="Z287" s="11"/>
      <c r="AA287" s="11"/>
      <c r="AB287" s="11"/>
      <c r="AC287" s="11"/>
      <c r="AD287" s="11"/>
      <c r="AE287" s="11"/>
      <c r="AF287" s="11"/>
      <c r="AG287" s="11"/>
    </row>
    <row r="288" spans="1:33" ht="40.5" customHeight="1" x14ac:dyDescent="0.25">
      <c r="A288" s="18"/>
      <c r="B288" s="10" t="s">
        <v>2134</v>
      </c>
      <c r="C288" s="10" t="s">
        <v>1002</v>
      </c>
      <c r="D288" s="19" t="s">
        <v>11</v>
      </c>
      <c r="E288" s="20" t="s">
        <v>35</v>
      </c>
      <c r="F288" s="20">
        <v>0</v>
      </c>
      <c r="G288" s="20">
        <f>F288*H288</f>
        <v>0</v>
      </c>
      <c r="H288" s="37">
        <v>1</v>
      </c>
      <c r="I288" s="41"/>
      <c r="J288" s="11"/>
      <c r="K288" s="11"/>
      <c r="L288" s="11"/>
      <c r="M288" s="11"/>
      <c r="N288" s="11"/>
      <c r="O288" s="11"/>
      <c r="Y288" s="11"/>
      <c r="Z288" s="11"/>
      <c r="AA288" s="11"/>
      <c r="AB288" s="11"/>
      <c r="AC288" s="11"/>
      <c r="AD288" s="11"/>
      <c r="AE288" s="11"/>
      <c r="AF288" s="11"/>
      <c r="AG288" s="11"/>
    </row>
    <row r="289" spans="1:34" s="5" customFormat="1" ht="27" x14ac:dyDescent="0.25">
      <c r="A289" s="18">
        <v>4232</v>
      </c>
      <c r="B289" s="10" t="s">
        <v>2818</v>
      </c>
      <c r="C289" s="10" t="s">
        <v>813</v>
      </c>
      <c r="D289" s="19" t="s">
        <v>38</v>
      </c>
      <c r="E289" s="20" t="s">
        <v>35</v>
      </c>
      <c r="F289" s="20">
        <v>0</v>
      </c>
      <c r="G289" s="20">
        <f>F289*H289</f>
        <v>0</v>
      </c>
      <c r="H289" s="37">
        <v>1</v>
      </c>
      <c r="I289" s="42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  <c r="AH289" s="8"/>
    </row>
    <row r="290" spans="1:34" ht="40.5" x14ac:dyDescent="0.25">
      <c r="A290" s="10" t="s">
        <v>209</v>
      </c>
      <c r="B290" s="10" t="s">
        <v>1881</v>
      </c>
      <c r="C290" s="10" t="s">
        <v>132</v>
      </c>
      <c r="D290" s="22" t="s">
        <v>36</v>
      </c>
      <c r="E290" s="20" t="s">
        <v>35</v>
      </c>
      <c r="F290" s="20">
        <v>0</v>
      </c>
      <c r="G290" s="20">
        <f t="shared" ref="G290:G301" si="12">F290*H290</f>
        <v>0</v>
      </c>
      <c r="H290" s="37">
        <v>1</v>
      </c>
      <c r="I290" s="41"/>
    </row>
    <row r="291" spans="1:34" ht="40.5" x14ac:dyDescent="0.25">
      <c r="A291" s="10" t="s">
        <v>209</v>
      </c>
      <c r="B291" s="10" t="s">
        <v>1882</v>
      </c>
      <c r="C291" s="10" t="s">
        <v>132</v>
      </c>
      <c r="D291" s="22" t="s">
        <v>36</v>
      </c>
      <c r="E291" s="20" t="s">
        <v>35</v>
      </c>
      <c r="F291" s="20">
        <v>0</v>
      </c>
      <c r="G291" s="20">
        <f t="shared" si="12"/>
        <v>0</v>
      </c>
      <c r="H291" s="37">
        <v>1</v>
      </c>
      <c r="I291" s="41"/>
    </row>
    <row r="292" spans="1:34" ht="40.5" customHeight="1" x14ac:dyDescent="0.25">
      <c r="A292" s="10" t="s">
        <v>209</v>
      </c>
      <c r="B292" s="10" t="s">
        <v>1883</v>
      </c>
      <c r="C292" s="10" t="s">
        <v>132</v>
      </c>
      <c r="D292" s="22" t="s">
        <v>36</v>
      </c>
      <c r="E292" s="20" t="s">
        <v>35</v>
      </c>
      <c r="F292" s="20">
        <v>0</v>
      </c>
      <c r="G292" s="20">
        <f t="shared" si="12"/>
        <v>0</v>
      </c>
      <c r="H292" s="37">
        <v>1</v>
      </c>
      <c r="I292" s="41"/>
    </row>
    <row r="293" spans="1:34" ht="40.5" customHeight="1" x14ac:dyDescent="0.25">
      <c r="A293" s="20" t="s">
        <v>245</v>
      </c>
      <c r="B293" s="20" t="s">
        <v>1001</v>
      </c>
      <c r="C293" s="20" t="s">
        <v>1002</v>
      </c>
      <c r="D293" s="20" t="s">
        <v>11</v>
      </c>
      <c r="E293" s="20" t="s">
        <v>35</v>
      </c>
      <c r="F293" s="20">
        <v>495000</v>
      </c>
      <c r="G293" s="20">
        <f t="shared" si="12"/>
        <v>495000</v>
      </c>
      <c r="H293" s="20">
        <v>1</v>
      </c>
      <c r="I293" s="41"/>
    </row>
    <row r="294" spans="1:34" ht="30.75" customHeight="1" x14ac:dyDescent="0.25">
      <c r="A294" s="20" t="s">
        <v>245</v>
      </c>
      <c r="B294" s="20" t="s">
        <v>1003</v>
      </c>
      <c r="C294" s="20" t="s">
        <v>1002</v>
      </c>
      <c r="D294" s="20" t="s">
        <v>11</v>
      </c>
      <c r="E294" s="20" t="s">
        <v>35</v>
      </c>
      <c r="F294" s="20">
        <v>720000</v>
      </c>
      <c r="G294" s="20">
        <v>720000</v>
      </c>
      <c r="H294" s="20">
        <v>1</v>
      </c>
      <c r="I294" s="41"/>
    </row>
    <row r="295" spans="1:34" ht="36.75" customHeight="1" x14ac:dyDescent="0.25">
      <c r="A295" s="20" t="s">
        <v>245</v>
      </c>
      <c r="B295" s="20" t="s">
        <v>1004</v>
      </c>
      <c r="C295" s="20" t="s">
        <v>1002</v>
      </c>
      <c r="D295" s="20" t="s">
        <v>11</v>
      </c>
      <c r="E295" s="20" t="s">
        <v>35</v>
      </c>
      <c r="F295" s="20">
        <v>1584000</v>
      </c>
      <c r="G295" s="20">
        <v>1584000</v>
      </c>
      <c r="H295" s="20">
        <v>1</v>
      </c>
      <c r="I295" s="41"/>
    </row>
    <row r="296" spans="1:34" ht="40.5" x14ac:dyDescent="0.25">
      <c r="A296" s="20" t="s">
        <v>131</v>
      </c>
      <c r="B296" s="20" t="s">
        <v>1011</v>
      </c>
      <c r="C296" s="20" t="s">
        <v>1012</v>
      </c>
      <c r="D296" s="20" t="s">
        <v>2332</v>
      </c>
      <c r="E296" s="20" t="s">
        <v>35</v>
      </c>
      <c r="F296" s="20">
        <v>0</v>
      </c>
      <c r="G296" s="20">
        <f t="shared" si="12"/>
        <v>0</v>
      </c>
      <c r="H296" s="20">
        <v>1</v>
      </c>
      <c r="I296" s="41"/>
    </row>
    <row r="297" spans="1:34" ht="40.5" customHeight="1" x14ac:dyDescent="0.25">
      <c r="A297" s="20" t="s">
        <v>131</v>
      </c>
      <c r="B297" s="20" t="s">
        <v>1013</v>
      </c>
      <c r="C297" s="20" t="s">
        <v>1012</v>
      </c>
      <c r="D297" s="20" t="s">
        <v>2332</v>
      </c>
      <c r="E297" s="20" t="s">
        <v>35</v>
      </c>
      <c r="F297" s="20">
        <v>0</v>
      </c>
      <c r="G297" s="20">
        <f t="shared" si="12"/>
        <v>0</v>
      </c>
      <c r="H297" s="20">
        <v>1</v>
      </c>
      <c r="I297" s="41"/>
    </row>
    <row r="298" spans="1:34" ht="40.5" x14ac:dyDescent="0.25">
      <c r="A298" s="20" t="s">
        <v>245</v>
      </c>
      <c r="B298" s="20" t="s">
        <v>1005</v>
      </c>
      <c r="C298" s="20" t="s">
        <v>1002</v>
      </c>
      <c r="D298" s="20" t="s">
        <v>11</v>
      </c>
      <c r="E298" s="20" t="s">
        <v>35</v>
      </c>
      <c r="F298" s="20">
        <v>3999900</v>
      </c>
      <c r="G298" s="20">
        <f t="shared" si="12"/>
        <v>3999900</v>
      </c>
      <c r="H298" s="20">
        <v>1</v>
      </c>
      <c r="I298" s="41"/>
    </row>
    <row r="299" spans="1:34" ht="27" x14ac:dyDescent="0.25">
      <c r="A299" s="20" t="s">
        <v>245</v>
      </c>
      <c r="B299" s="20" t="s">
        <v>3350</v>
      </c>
      <c r="C299" s="20" t="s">
        <v>161</v>
      </c>
      <c r="D299" s="20" t="s">
        <v>34</v>
      </c>
      <c r="E299" s="20" t="s">
        <v>35</v>
      </c>
      <c r="F299" s="20">
        <v>70000000</v>
      </c>
      <c r="G299" s="20">
        <f t="shared" si="12"/>
        <v>70000000</v>
      </c>
      <c r="H299" s="20">
        <v>1</v>
      </c>
      <c r="I299" s="41"/>
    </row>
    <row r="300" spans="1:34" ht="54" x14ac:dyDescent="0.25">
      <c r="A300" s="20" t="s">
        <v>257</v>
      </c>
      <c r="B300" s="20" t="s">
        <v>926</v>
      </c>
      <c r="C300" s="20" t="s">
        <v>745</v>
      </c>
      <c r="D300" s="20" t="s">
        <v>2332</v>
      </c>
      <c r="E300" s="20" t="s">
        <v>35</v>
      </c>
      <c r="F300" s="20">
        <v>0</v>
      </c>
      <c r="G300" s="20">
        <f t="shared" si="12"/>
        <v>0</v>
      </c>
      <c r="H300" s="20">
        <v>1</v>
      </c>
      <c r="I300" s="41"/>
    </row>
    <row r="301" spans="1:34" x14ac:dyDescent="0.25">
      <c r="A301" s="20" t="s">
        <v>183</v>
      </c>
      <c r="B301" s="20" t="s">
        <v>730</v>
      </c>
      <c r="C301" s="20" t="s">
        <v>262</v>
      </c>
      <c r="D301" s="20" t="s">
        <v>36</v>
      </c>
      <c r="E301" s="20" t="s">
        <v>12</v>
      </c>
      <c r="F301" s="20">
        <v>0</v>
      </c>
      <c r="G301" s="20">
        <f t="shared" si="12"/>
        <v>0</v>
      </c>
      <c r="H301" s="20">
        <v>160</v>
      </c>
      <c r="I301" s="41"/>
    </row>
    <row r="302" spans="1:34" x14ac:dyDescent="0.25">
      <c r="A302" s="20" t="s">
        <v>155</v>
      </c>
      <c r="B302" s="20" t="s">
        <v>803</v>
      </c>
      <c r="C302" s="20" t="s">
        <v>53</v>
      </c>
      <c r="D302" s="20" t="s">
        <v>36</v>
      </c>
      <c r="E302" s="20" t="s">
        <v>12</v>
      </c>
      <c r="F302" s="20">
        <v>0</v>
      </c>
      <c r="G302" s="20">
        <f t="shared" ref="G302:G307" si="13">F302*H302</f>
        <v>0</v>
      </c>
      <c r="H302" s="20">
        <v>15</v>
      </c>
      <c r="I302" s="41"/>
    </row>
    <row r="303" spans="1:34" ht="27" x14ac:dyDescent="0.25">
      <c r="A303" s="20" t="s">
        <v>155</v>
      </c>
      <c r="B303" s="20" t="s">
        <v>804</v>
      </c>
      <c r="C303" s="20" t="s">
        <v>93</v>
      </c>
      <c r="D303" s="20" t="s">
        <v>36</v>
      </c>
      <c r="E303" s="20" t="s">
        <v>12</v>
      </c>
      <c r="F303" s="20">
        <v>3360000</v>
      </c>
      <c r="G303" s="20">
        <f t="shared" si="13"/>
        <v>10080000</v>
      </c>
      <c r="H303" s="20">
        <v>3</v>
      </c>
      <c r="I303" s="41"/>
    </row>
    <row r="304" spans="1:34" ht="27" x14ac:dyDescent="0.25">
      <c r="A304" s="20" t="s">
        <v>155</v>
      </c>
      <c r="B304" s="20" t="s">
        <v>805</v>
      </c>
      <c r="C304" s="20" t="s">
        <v>806</v>
      </c>
      <c r="D304" s="20" t="s">
        <v>36</v>
      </c>
      <c r="E304" s="20" t="s">
        <v>12</v>
      </c>
      <c r="F304" s="20">
        <v>0</v>
      </c>
      <c r="G304" s="20">
        <f t="shared" si="13"/>
        <v>0</v>
      </c>
      <c r="H304" s="20">
        <v>20</v>
      </c>
      <c r="I304" s="41"/>
    </row>
    <row r="305" spans="1:9" ht="40.5" x14ac:dyDescent="0.25">
      <c r="A305" s="20"/>
      <c r="B305" s="20" t="s">
        <v>2297</v>
      </c>
      <c r="C305" s="20" t="s">
        <v>2298</v>
      </c>
      <c r="D305" s="20" t="s">
        <v>11</v>
      </c>
      <c r="E305" s="20" t="s">
        <v>35</v>
      </c>
      <c r="F305" s="20">
        <v>2969802</v>
      </c>
      <c r="G305" s="20">
        <f t="shared" si="13"/>
        <v>2969802</v>
      </c>
      <c r="H305" s="20">
        <v>1</v>
      </c>
      <c r="I305" s="41"/>
    </row>
    <row r="306" spans="1:9" ht="27" x14ac:dyDescent="0.25">
      <c r="A306" s="20" t="s">
        <v>155</v>
      </c>
      <c r="B306" s="20" t="s">
        <v>807</v>
      </c>
      <c r="C306" s="20" t="s">
        <v>66</v>
      </c>
      <c r="D306" s="20" t="s">
        <v>36</v>
      </c>
      <c r="E306" s="20" t="s">
        <v>12</v>
      </c>
      <c r="F306" s="20">
        <v>0</v>
      </c>
      <c r="G306" s="20">
        <f t="shared" si="13"/>
        <v>0</v>
      </c>
      <c r="H306" s="20">
        <v>2</v>
      </c>
      <c r="I306" s="41"/>
    </row>
    <row r="307" spans="1:9" x14ac:dyDescent="0.25">
      <c r="A307" s="20" t="s">
        <v>155</v>
      </c>
      <c r="B307" s="20" t="s">
        <v>808</v>
      </c>
      <c r="C307" s="20" t="s">
        <v>414</v>
      </c>
      <c r="D307" s="20" t="s">
        <v>36</v>
      </c>
      <c r="E307" s="20" t="s">
        <v>12</v>
      </c>
      <c r="F307" s="20">
        <v>0</v>
      </c>
      <c r="G307" s="20">
        <f t="shared" si="13"/>
        <v>0</v>
      </c>
      <c r="H307" s="20">
        <v>10</v>
      </c>
      <c r="I307" s="41"/>
    </row>
    <row r="308" spans="1:9" ht="27" x14ac:dyDescent="0.25">
      <c r="A308" s="20" t="s">
        <v>137</v>
      </c>
      <c r="B308" s="20" t="s">
        <v>796</v>
      </c>
      <c r="C308" s="20" t="s">
        <v>118</v>
      </c>
      <c r="D308" s="20" t="s">
        <v>36</v>
      </c>
      <c r="E308" s="20" t="s">
        <v>12</v>
      </c>
      <c r="F308" s="20">
        <v>1990000</v>
      </c>
      <c r="G308" s="20">
        <f t="shared" ref="G308:G318" si="14">F308*H308</f>
        <v>1990000</v>
      </c>
      <c r="H308" s="20">
        <v>1</v>
      </c>
      <c r="I308" s="41"/>
    </row>
    <row r="309" spans="1:9" x14ac:dyDescent="0.25">
      <c r="A309" s="20" t="s">
        <v>183</v>
      </c>
      <c r="B309" s="20" t="s">
        <v>731</v>
      </c>
      <c r="C309" s="20" t="s">
        <v>481</v>
      </c>
      <c r="D309" s="20" t="s">
        <v>36</v>
      </c>
      <c r="E309" s="20" t="s">
        <v>12</v>
      </c>
      <c r="F309" s="20">
        <v>0</v>
      </c>
      <c r="G309" s="20">
        <f t="shared" si="14"/>
        <v>0</v>
      </c>
      <c r="H309" s="20">
        <v>1000</v>
      </c>
      <c r="I309" s="41"/>
    </row>
    <row r="310" spans="1:9" x14ac:dyDescent="0.25">
      <c r="A310" s="20" t="s">
        <v>183</v>
      </c>
      <c r="B310" s="20" t="s">
        <v>732</v>
      </c>
      <c r="C310" s="20" t="s">
        <v>262</v>
      </c>
      <c r="D310" s="20" t="s">
        <v>36</v>
      </c>
      <c r="E310" s="20" t="s">
        <v>12</v>
      </c>
      <c r="F310" s="20">
        <v>0</v>
      </c>
      <c r="G310" s="20">
        <f t="shared" si="14"/>
        <v>0</v>
      </c>
      <c r="H310" s="20">
        <v>90</v>
      </c>
      <c r="I310" s="41"/>
    </row>
    <row r="311" spans="1:9" x14ac:dyDescent="0.25">
      <c r="A311" s="20" t="s">
        <v>183</v>
      </c>
      <c r="B311" s="20" t="s">
        <v>733</v>
      </c>
      <c r="C311" s="20" t="s">
        <v>262</v>
      </c>
      <c r="D311" s="20" t="s">
        <v>36</v>
      </c>
      <c r="E311" s="20" t="s">
        <v>12</v>
      </c>
      <c r="F311" s="20">
        <v>0</v>
      </c>
      <c r="G311" s="20">
        <f t="shared" si="14"/>
        <v>0</v>
      </c>
      <c r="H311" s="20">
        <v>60</v>
      </c>
      <c r="I311" s="41"/>
    </row>
    <row r="312" spans="1:9" x14ac:dyDescent="0.25">
      <c r="A312" s="20" t="s">
        <v>137</v>
      </c>
      <c r="B312" s="20" t="s">
        <v>694</v>
      </c>
      <c r="C312" s="20" t="s">
        <v>190</v>
      </c>
      <c r="D312" s="20" t="s">
        <v>36</v>
      </c>
      <c r="E312" s="20" t="s">
        <v>35</v>
      </c>
      <c r="F312" s="20">
        <v>0</v>
      </c>
      <c r="G312" s="20">
        <f t="shared" si="14"/>
        <v>0</v>
      </c>
      <c r="H312" s="20">
        <v>2</v>
      </c>
      <c r="I312" s="41"/>
    </row>
    <row r="313" spans="1:9" x14ac:dyDescent="0.25">
      <c r="A313" s="20" t="s">
        <v>137</v>
      </c>
      <c r="B313" s="20" t="s">
        <v>695</v>
      </c>
      <c r="C313" s="20" t="s">
        <v>190</v>
      </c>
      <c r="D313" s="20" t="s">
        <v>36</v>
      </c>
      <c r="E313" s="20" t="s">
        <v>35</v>
      </c>
      <c r="F313" s="20">
        <v>0</v>
      </c>
      <c r="G313" s="20">
        <f t="shared" si="14"/>
        <v>0</v>
      </c>
      <c r="H313" s="20">
        <v>6</v>
      </c>
      <c r="I313" s="41"/>
    </row>
    <row r="314" spans="1:9" x14ac:dyDescent="0.25">
      <c r="A314" s="20" t="s">
        <v>137</v>
      </c>
      <c r="B314" s="20" t="s">
        <v>696</v>
      </c>
      <c r="C314" s="20" t="s">
        <v>254</v>
      </c>
      <c r="D314" s="20" t="s">
        <v>38</v>
      </c>
      <c r="E314" s="20" t="s">
        <v>12</v>
      </c>
      <c r="F314" s="20">
        <v>0</v>
      </c>
      <c r="G314" s="20">
        <f t="shared" si="14"/>
        <v>0</v>
      </c>
      <c r="H314" s="20">
        <v>185</v>
      </c>
      <c r="I314" s="41"/>
    </row>
    <row r="315" spans="1:9" x14ac:dyDescent="0.25">
      <c r="A315" s="20" t="s">
        <v>923</v>
      </c>
      <c r="B315" s="20" t="s">
        <v>921</v>
      </c>
      <c r="C315" s="20" t="s">
        <v>922</v>
      </c>
      <c r="D315" s="20" t="s">
        <v>2332</v>
      </c>
      <c r="E315" s="20" t="s">
        <v>35</v>
      </c>
      <c r="F315" s="20">
        <v>0</v>
      </c>
      <c r="G315" s="20">
        <f t="shared" si="14"/>
        <v>0</v>
      </c>
      <c r="H315" s="20">
        <v>1</v>
      </c>
      <c r="I315" s="41"/>
    </row>
    <row r="316" spans="1:9" ht="27" customHeight="1" x14ac:dyDescent="0.25">
      <c r="A316" s="20" t="s">
        <v>923</v>
      </c>
      <c r="B316" s="20" t="s">
        <v>924</v>
      </c>
      <c r="C316" s="20" t="s">
        <v>925</v>
      </c>
      <c r="D316" s="20" t="s">
        <v>2332</v>
      </c>
      <c r="E316" s="20" t="s">
        <v>35</v>
      </c>
      <c r="F316" s="20">
        <v>0</v>
      </c>
      <c r="G316" s="20">
        <f t="shared" si="14"/>
        <v>0</v>
      </c>
      <c r="H316" s="20">
        <v>1</v>
      </c>
      <c r="I316" s="41"/>
    </row>
    <row r="317" spans="1:9" ht="22.5" customHeight="1" x14ac:dyDescent="0.25">
      <c r="A317" s="20">
        <v>4222</v>
      </c>
      <c r="B317" s="20" t="s">
        <v>2290</v>
      </c>
      <c r="C317" s="20" t="s">
        <v>2291</v>
      </c>
      <c r="D317" s="20" t="s">
        <v>2332</v>
      </c>
      <c r="E317" s="20" t="s">
        <v>35</v>
      </c>
      <c r="F317" s="20">
        <v>0</v>
      </c>
      <c r="G317" s="20">
        <f t="shared" si="14"/>
        <v>0</v>
      </c>
      <c r="H317" s="20">
        <v>1</v>
      </c>
      <c r="I317" s="41"/>
    </row>
    <row r="318" spans="1:9" ht="40.5" x14ac:dyDescent="0.25">
      <c r="A318" s="20">
        <v>4234</v>
      </c>
      <c r="B318" s="20" t="s">
        <v>2297</v>
      </c>
      <c r="C318" s="20" t="s">
        <v>2298</v>
      </c>
      <c r="D318" s="20" t="s">
        <v>11</v>
      </c>
      <c r="E318" s="20" t="s">
        <v>35</v>
      </c>
      <c r="F318" s="20">
        <v>0</v>
      </c>
      <c r="G318" s="20">
        <f t="shared" si="14"/>
        <v>0</v>
      </c>
      <c r="H318" s="20">
        <v>1</v>
      </c>
      <c r="I318" s="41"/>
    </row>
    <row r="319" spans="1:9" ht="27" customHeight="1" x14ac:dyDescent="0.25">
      <c r="A319" s="194" t="s">
        <v>39</v>
      </c>
      <c r="B319" s="195"/>
      <c r="C319" s="195"/>
      <c r="D319" s="195"/>
      <c r="E319" s="195"/>
      <c r="F319" s="195"/>
      <c r="G319" s="195"/>
      <c r="H319" s="196"/>
      <c r="I319" s="41"/>
    </row>
    <row r="320" spans="1:9" ht="27" customHeight="1" x14ac:dyDescent="0.25">
      <c r="A320" s="20" t="s">
        <v>139</v>
      </c>
      <c r="B320" s="20" t="s">
        <v>4387</v>
      </c>
      <c r="C320" s="20" t="s">
        <v>4388</v>
      </c>
      <c r="D320" s="20" t="s">
        <v>11</v>
      </c>
      <c r="E320" s="20" t="s">
        <v>35</v>
      </c>
      <c r="F320" s="20">
        <v>135000</v>
      </c>
      <c r="G320" s="20">
        <v>135000</v>
      </c>
      <c r="H320" s="20">
        <v>1</v>
      </c>
      <c r="I320" s="41"/>
    </row>
    <row r="321" spans="1:9" ht="27" customHeight="1" x14ac:dyDescent="0.25">
      <c r="A321" s="20" t="s">
        <v>139</v>
      </c>
      <c r="B321" s="20" t="s">
        <v>4389</v>
      </c>
      <c r="C321" s="20" t="s">
        <v>3929</v>
      </c>
      <c r="D321" s="20" t="s">
        <v>11</v>
      </c>
      <c r="E321" s="20" t="s">
        <v>35</v>
      </c>
      <c r="F321" s="20">
        <v>120000</v>
      </c>
      <c r="G321" s="20">
        <v>120000</v>
      </c>
      <c r="H321" s="20">
        <v>1</v>
      </c>
      <c r="I321" s="41"/>
    </row>
    <row r="322" spans="1:9" ht="27" x14ac:dyDescent="0.25">
      <c r="A322" s="20" t="s">
        <v>139</v>
      </c>
      <c r="B322" s="20" t="s">
        <v>1233</v>
      </c>
      <c r="C322" s="20" t="s">
        <v>195</v>
      </c>
      <c r="D322" s="20" t="s">
        <v>11</v>
      </c>
      <c r="E322" s="20" t="s">
        <v>35</v>
      </c>
      <c r="F322" s="20">
        <v>0</v>
      </c>
      <c r="G322" s="20">
        <f t="shared" ref="G322:G334" si="15">F322*H322</f>
        <v>0</v>
      </c>
      <c r="H322" s="20">
        <v>1</v>
      </c>
      <c r="I322" s="41"/>
    </row>
    <row r="323" spans="1:9" ht="27" x14ac:dyDescent="0.25">
      <c r="A323" s="20" t="s">
        <v>139</v>
      </c>
      <c r="B323" s="20" t="s">
        <v>1234</v>
      </c>
      <c r="C323" s="20" t="s">
        <v>195</v>
      </c>
      <c r="D323" s="20" t="s">
        <v>11</v>
      </c>
      <c r="E323" s="20" t="s">
        <v>35</v>
      </c>
      <c r="F323" s="20">
        <v>0</v>
      </c>
      <c r="G323" s="20">
        <f t="shared" si="15"/>
        <v>0</v>
      </c>
      <c r="H323" s="20">
        <v>1</v>
      </c>
      <c r="I323" s="41"/>
    </row>
    <row r="324" spans="1:9" ht="27" x14ac:dyDescent="0.25">
      <c r="A324" s="20" t="s">
        <v>139</v>
      </c>
      <c r="B324" s="20" t="s">
        <v>1235</v>
      </c>
      <c r="C324" s="20" t="s">
        <v>195</v>
      </c>
      <c r="D324" s="20" t="s">
        <v>11</v>
      </c>
      <c r="E324" s="20" t="s">
        <v>35</v>
      </c>
      <c r="F324" s="20">
        <v>0</v>
      </c>
      <c r="G324" s="20">
        <f t="shared" si="15"/>
        <v>0</v>
      </c>
      <c r="H324" s="20">
        <v>1</v>
      </c>
      <c r="I324" s="41"/>
    </row>
    <row r="325" spans="1:9" ht="27" x14ac:dyDescent="0.25">
      <c r="A325" s="20" t="s">
        <v>139</v>
      </c>
      <c r="B325" s="20" t="s">
        <v>1236</v>
      </c>
      <c r="C325" s="20" t="s">
        <v>195</v>
      </c>
      <c r="D325" s="20" t="s">
        <v>11</v>
      </c>
      <c r="E325" s="20" t="s">
        <v>35</v>
      </c>
      <c r="F325" s="20">
        <v>0</v>
      </c>
      <c r="G325" s="20">
        <f t="shared" si="15"/>
        <v>0</v>
      </c>
      <c r="H325" s="20">
        <v>1</v>
      </c>
      <c r="I325" s="41"/>
    </row>
    <row r="326" spans="1:9" ht="27" x14ac:dyDescent="0.25">
      <c r="A326" s="20" t="s">
        <v>139</v>
      </c>
      <c r="B326" s="20" t="s">
        <v>1237</v>
      </c>
      <c r="C326" s="20" t="s">
        <v>195</v>
      </c>
      <c r="D326" s="20" t="s">
        <v>11</v>
      </c>
      <c r="E326" s="20" t="s">
        <v>35</v>
      </c>
      <c r="F326" s="20">
        <v>0</v>
      </c>
      <c r="G326" s="20">
        <f t="shared" si="15"/>
        <v>0</v>
      </c>
      <c r="H326" s="20">
        <v>1</v>
      </c>
      <c r="I326" s="41"/>
    </row>
    <row r="327" spans="1:9" ht="27" x14ac:dyDescent="0.25">
      <c r="A327" s="20" t="s">
        <v>139</v>
      </c>
      <c r="B327" s="20" t="s">
        <v>1238</v>
      </c>
      <c r="C327" s="20" t="s">
        <v>195</v>
      </c>
      <c r="D327" s="20" t="s">
        <v>11</v>
      </c>
      <c r="E327" s="20" t="s">
        <v>35</v>
      </c>
      <c r="F327" s="20">
        <v>0</v>
      </c>
      <c r="G327" s="20">
        <f t="shared" si="15"/>
        <v>0</v>
      </c>
      <c r="H327" s="20">
        <v>1</v>
      </c>
      <c r="I327" s="41"/>
    </row>
    <row r="328" spans="1:9" ht="27" x14ac:dyDescent="0.25">
      <c r="A328" s="10" t="s">
        <v>139</v>
      </c>
      <c r="B328" s="10" t="s">
        <v>1239</v>
      </c>
      <c r="C328" s="10" t="s">
        <v>195</v>
      </c>
      <c r="D328" s="19" t="s">
        <v>11</v>
      </c>
      <c r="E328" s="20" t="s">
        <v>35</v>
      </c>
      <c r="F328" s="20">
        <v>0</v>
      </c>
      <c r="G328" s="20">
        <f t="shared" si="15"/>
        <v>0</v>
      </c>
      <c r="H328" s="37">
        <v>1</v>
      </c>
      <c r="I328" s="41"/>
    </row>
    <row r="329" spans="1:9" ht="27" x14ac:dyDescent="0.25">
      <c r="A329" s="10" t="s">
        <v>139</v>
      </c>
      <c r="B329" s="10" t="s">
        <v>1240</v>
      </c>
      <c r="C329" s="10" t="s">
        <v>195</v>
      </c>
      <c r="D329" s="19" t="s">
        <v>11</v>
      </c>
      <c r="E329" s="20" t="s">
        <v>35</v>
      </c>
      <c r="F329" s="20">
        <v>0</v>
      </c>
      <c r="G329" s="20">
        <f t="shared" si="15"/>
        <v>0</v>
      </c>
      <c r="H329" s="37">
        <v>1</v>
      </c>
      <c r="I329" s="41"/>
    </row>
    <row r="330" spans="1:9" ht="27" x14ac:dyDescent="0.25">
      <c r="A330" s="10" t="s">
        <v>139</v>
      </c>
      <c r="B330" s="10" t="s">
        <v>1241</v>
      </c>
      <c r="C330" s="10" t="s">
        <v>195</v>
      </c>
      <c r="D330" s="19" t="s">
        <v>11</v>
      </c>
      <c r="E330" s="20" t="s">
        <v>35</v>
      </c>
      <c r="F330" s="20">
        <v>0</v>
      </c>
      <c r="G330" s="20">
        <f t="shared" si="15"/>
        <v>0</v>
      </c>
      <c r="H330" s="37">
        <v>1</v>
      </c>
      <c r="I330" s="41"/>
    </row>
    <row r="331" spans="1:9" ht="27" x14ac:dyDescent="0.25">
      <c r="A331" s="10" t="s">
        <v>139</v>
      </c>
      <c r="B331" s="10" t="s">
        <v>1242</v>
      </c>
      <c r="C331" s="10" t="s">
        <v>195</v>
      </c>
      <c r="D331" s="19" t="s">
        <v>11</v>
      </c>
      <c r="E331" s="20" t="s">
        <v>35</v>
      </c>
      <c r="F331" s="20">
        <v>0</v>
      </c>
      <c r="G331" s="20">
        <f t="shared" si="15"/>
        <v>0</v>
      </c>
      <c r="H331" s="37">
        <v>1</v>
      </c>
      <c r="I331" s="41"/>
    </row>
    <row r="332" spans="1:9" ht="27" x14ac:dyDescent="0.25">
      <c r="A332" s="10" t="s">
        <v>139</v>
      </c>
      <c r="B332" s="10" t="s">
        <v>1243</v>
      </c>
      <c r="C332" s="10" t="s">
        <v>195</v>
      </c>
      <c r="D332" s="19" t="s">
        <v>11</v>
      </c>
      <c r="E332" s="20" t="s">
        <v>35</v>
      </c>
      <c r="F332" s="20">
        <v>0</v>
      </c>
      <c r="G332" s="20">
        <f t="shared" si="15"/>
        <v>0</v>
      </c>
      <c r="H332" s="37">
        <v>1</v>
      </c>
      <c r="I332" s="41"/>
    </row>
    <row r="333" spans="1:9" ht="27" x14ac:dyDescent="0.25">
      <c r="A333" s="10" t="s">
        <v>139</v>
      </c>
      <c r="B333" s="10" t="s">
        <v>1244</v>
      </c>
      <c r="C333" s="10" t="s">
        <v>195</v>
      </c>
      <c r="D333" s="19" t="s">
        <v>11</v>
      </c>
      <c r="E333" s="20" t="s">
        <v>35</v>
      </c>
      <c r="F333" s="20">
        <v>0</v>
      </c>
      <c r="G333" s="20">
        <f t="shared" si="15"/>
        <v>0</v>
      </c>
      <c r="H333" s="37">
        <v>1</v>
      </c>
      <c r="I333" s="41"/>
    </row>
    <row r="334" spans="1:9" ht="27" x14ac:dyDescent="0.25">
      <c r="A334" s="10" t="s">
        <v>139</v>
      </c>
      <c r="B334" s="10" t="s">
        <v>1245</v>
      </c>
      <c r="C334" s="10" t="s">
        <v>195</v>
      </c>
      <c r="D334" s="19" t="s">
        <v>11</v>
      </c>
      <c r="E334" s="20" t="s">
        <v>35</v>
      </c>
      <c r="F334" s="20">
        <v>0</v>
      </c>
      <c r="G334" s="20">
        <f t="shared" si="15"/>
        <v>0</v>
      </c>
      <c r="H334" s="37">
        <v>1</v>
      </c>
      <c r="I334" s="41"/>
    </row>
    <row r="335" spans="1:9" ht="40.5" x14ac:dyDescent="0.25">
      <c r="A335" s="10">
        <v>4233</v>
      </c>
      <c r="B335" s="10" t="s">
        <v>2294</v>
      </c>
      <c r="C335" s="10" t="s">
        <v>2295</v>
      </c>
      <c r="D335" s="19" t="s">
        <v>38</v>
      </c>
      <c r="E335" s="19" t="s">
        <v>35</v>
      </c>
      <c r="F335" s="19">
        <v>2680000</v>
      </c>
      <c r="G335" s="19">
        <v>2680000</v>
      </c>
      <c r="H335" s="37">
        <v>1</v>
      </c>
      <c r="I335" s="41"/>
    </row>
    <row r="336" spans="1:9" ht="27" x14ac:dyDescent="0.25">
      <c r="A336" s="18"/>
      <c r="B336" s="10" t="s">
        <v>812</v>
      </c>
      <c r="C336" s="10" t="s">
        <v>813</v>
      </c>
      <c r="D336" s="22" t="s">
        <v>38</v>
      </c>
      <c r="E336" s="20" t="s">
        <v>35</v>
      </c>
      <c r="F336" s="20">
        <v>0</v>
      </c>
      <c r="G336" s="20">
        <f>F336*H336</f>
        <v>0</v>
      </c>
      <c r="H336" s="37">
        <v>1</v>
      </c>
      <c r="I336" s="41"/>
    </row>
    <row r="337" spans="1:11" ht="27" x14ac:dyDescent="0.25">
      <c r="A337" s="10" t="s">
        <v>257</v>
      </c>
      <c r="B337" s="10" t="s">
        <v>853</v>
      </c>
      <c r="C337" s="10" t="s">
        <v>470</v>
      </c>
      <c r="D337" s="22" t="s">
        <v>36</v>
      </c>
      <c r="E337" s="20" t="s">
        <v>35</v>
      </c>
      <c r="F337" s="20">
        <v>0</v>
      </c>
      <c r="G337" s="20">
        <f>F337*H337</f>
        <v>0</v>
      </c>
      <c r="H337" s="37">
        <v>1</v>
      </c>
      <c r="I337" s="41"/>
    </row>
    <row r="338" spans="1:11" ht="27" x14ac:dyDescent="0.25">
      <c r="A338" s="10" t="s">
        <v>831</v>
      </c>
      <c r="B338" s="10" t="s">
        <v>830</v>
      </c>
      <c r="C338" s="10" t="s">
        <v>211</v>
      </c>
      <c r="D338" s="22" t="s">
        <v>38</v>
      </c>
      <c r="E338" s="20" t="s">
        <v>35</v>
      </c>
      <c r="F338" s="20">
        <v>0</v>
      </c>
      <c r="G338" s="20">
        <f>F338*H338</f>
        <v>0</v>
      </c>
      <c r="H338" s="37">
        <v>1</v>
      </c>
      <c r="I338" s="41"/>
    </row>
    <row r="339" spans="1:11" ht="54" x14ac:dyDescent="0.25">
      <c r="A339" s="10" t="s">
        <v>257</v>
      </c>
      <c r="B339" s="10" t="s">
        <v>744</v>
      </c>
      <c r="C339" s="10" t="s">
        <v>745</v>
      </c>
      <c r="D339" s="22" t="s">
        <v>34</v>
      </c>
      <c r="E339" s="20" t="s">
        <v>35</v>
      </c>
      <c r="F339" s="20">
        <v>5300000</v>
      </c>
      <c r="G339" s="20">
        <f t="shared" ref="G339:G344" si="16">F339*H339</f>
        <v>5300000</v>
      </c>
      <c r="H339" s="37">
        <v>1</v>
      </c>
      <c r="I339" s="41"/>
    </row>
    <row r="340" spans="1:11" ht="27" x14ac:dyDescent="0.25">
      <c r="A340" s="10" t="s">
        <v>243</v>
      </c>
      <c r="B340" s="10" t="s">
        <v>2081</v>
      </c>
      <c r="C340" s="10" t="s">
        <v>235</v>
      </c>
      <c r="D340" s="19" t="s">
        <v>11</v>
      </c>
      <c r="E340" s="20" t="s">
        <v>35</v>
      </c>
      <c r="F340" s="20">
        <v>0</v>
      </c>
      <c r="G340" s="20">
        <f t="shared" si="16"/>
        <v>0</v>
      </c>
      <c r="H340" s="37">
        <v>1</v>
      </c>
      <c r="I340" s="41"/>
    </row>
    <row r="341" spans="1:11" ht="27" x14ac:dyDescent="0.25">
      <c r="A341" s="10" t="s">
        <v>243</v>
      </c>
      <c r="B341" s="10" t="s">
        <v>2082</v>
      </c>
      <c r="C341" s="10" t="s">
        <v>235</v>
      </c>
      <c r="D341" s="19" t="s">
        <v>11</v>
      </c>
      <c r="E341" s="20" t="s">
        <v>35</v>
      </c>
      <c r="F341" s="20">
        <v>0</v>
      </c>
      <c r="G341" s="20">
        <f t="shared" si="16"/>
        <v>0</v>
      </c>
      <c r="H341" s="37">
        <v>1</v>
      </c>
      <c r="I341" s="41"/>
    </row>
    <row r="342" spans="1:11" ht="27" x14ac:dyDescent="0.25">
      <c r="A342" s="10" t="s">
        <v>243</v>
      </c>
      <c r="B342" s="10" t="s">
        <v>2083</v>
      </c>
      <c r="C342" s="10" t="s">
        <v>294</v>
      </c>
      <c r="D342" s="10" t="s">
        <v>11</v>
      </c>
      <c r="E342" s="10" t="s">
        <v>35</v>
      </c>
      <c r="F342" s="10">
        <v>0</v>
      </c>
      <c r="G342" s="10">
        <f t="shared" si="16"/>
        <v>0</v>
      </c>
      <c r="H342" s="37">
        <v>1</v>
      </c>
      <c r="I342" s="41"/>
    </row>
    <row r="343" spans="1:11" ht="40.5" x14ac:dyDescent="0.25">
      <c r="A343" s="10" t="s">
        <v>207</v>
      </c>
      <c r="B343" s="10" t="s">
        <v>418</v>
      </c>
      <c r="C343" s="10" t="s">
        <v>419</v>
      </c>
      <c r="D343" s="10" t="s">
        <v>36</v>
      </c>
      <c r="E343" s="10" t="s">
        <v>35</v>
      </c>
      <c r="F343" s="10">
        <v>14496000</v>
      </c>
      <c r="G343" s="10">
        <f t="shared" si="16"/>
        <v>14496000</v>
      </c>
      <c r="H343" s="37">
        <v>1</v>
      </c>
      <c r="I343" s="41"/>
    </row>
    <row r="344" spans="1:11" ht="27" x14ac:dyDescent="0.25">
      <c r="A344" s="10" t="s">
        <v>245</v>
      </c>
      <c r="B344" s="10" t="s">
        <v>734</v>
      </c>
      <c r="C344" s="10" t="s">
        <v>735</v>
      </c>
      <c r="D344" s="10" t="s">
        <v>36</v>
      </c>
      <c r="E344" s="10" t="s">
        <v>35</v>
      </c>
      <c r="F344" s="10">
        <v>15000000</v>
      </c>
      <c r="G344" s="10">
        <f t="shared" si="16"/>
        <v>15000000</v>
      </c>
      <c r="H344" s="37">
        <v>1</v>
      </c>
      <c r="I344" s="41"/>
    </row>
    <row r="345" spans="1:11" ht="40.5" x14ac:dyDescent="0.25">
      <c r="A345" s="10" t="s">
        <v>209</v>
      </c>
      <c r="B345" s="10" t="s">
        <v>797</v>
      </c>
      <c r="C345" s="10" t="s">
        <v>146</v>
      </c>
      <c r="D345" s="10" t="s">
        <v>36</v>
      </c>
      <c r="E345" s="10" t="s">
        <v>35</v>
      </c>
      <c r="F345" s="10">
        <v>225000</v>
      </c>
      <c r="G345" s="10">
        <f>F345*H345</f>
        <v>225000</v>
      </c>
      <c r="H345" s="37">
        <v>1</v>
      </c>
      <c r="I345" s="41"/>
    </row>
    <row r="346" spans="1:11" ht="40.5" x14ac:dyDescent="0.25">
      <c r="A346" s="10" t="s">
        <v>209</v>
      </c>
      <c r="B346" s="10" t="s">
        <v>798</v>
      </c>
      <c r="C346" s="10" t="s">
        <v>147</v>
      </c>
      <c r="D346" s="10" t="s">
        <v>36</v>
      </c>
      <c r="E346" s="10" t="s">
        <v>35</v>
      </c>
      <c r="F346" s="10">
        <v>640000</v>
      </c>
      <c r="G346" s="10">
        <f>F346*H346</f>
        <v>640000</v>
      </c>
      <c r="H346" s="37">
        <v>1</v>
      </c>
      <c r="I346" s="41"/>
      <c r="J346" s="91"/>
      <c r="K346" s="91"/>
    </row>
    <row r="347" spans="1:11" ht="40.5" x14ac:dyDescent="0.25">
      <c r="A347" s="10" t="s">
        <v>209</v>
      </c>
      <c r="B347" s="10" t="s">
        <v>799</v>
      </c>
      <c r="C347" s="10" t="s">
        <v>147</v>
      </c>
      <c r="D347" s="10" t="s">
        <v>36</v>
      </c>
      <c r="E347" s="10" t="s">
        <v>35</v>
      </c>
      <c r="F347" s="10">
        <v>465000</v>
      </c>
      <c r="G347" s="10">
        <f>F347*H347</f>
        <v>465000</v>
      </c>
      <c r="H347" s="37">
        <v>1</v>
      </c>
      <c r="I347" s="41"/>
    </row>
    <row r="348" spans="1:11" ht="40.5" x14ac:dyDescent="0.25">
      <c r="A348" s="10" t="s">
        <v>209</v>
      </c>
      <c r="B348" s="10" t="s">
        <v>800</v>
      </c>
      <c r="C348" s="10" t="s">
        <v>801</v>
      </c>
      <c r="D348" s="10" t="s">
        <v>36</v>
      </c>
      <c r="E348" s="10" t="s">
        <v>35</v>
      </c>
      <c r="F348" s="10">
        <v>3670000</v>
      </c>
      <c r="G348" s="10">
        <f>F348*H348</f>
        <v>3670000</v>
      </c>
      <c r="H348" s="37">
        <v>1</v>
      </c>
      <c r="I348" s="41"/>
    </row>
    <row r="349" spans="1:11" ht="27" x14ac:dyDescent="0.25">
      <c r="A349" s="23" t="s">
        <v>660</v>
      </c>
      <c r="B349" s="23" t="s">
        <v>812</v>
      </c>
      <c r="C349" s="10" t="s">
        <v>813</v>
      </c>
      <c r="D349" s="10" t="s">
        <v>38</v>
      </c>
      <c r="E349" s="10" t="s">
        <v>35</v>
      </c>
      <c r="F349" s="10">
        <v>0</v>
      </c>
      <c r="G349" s="10">
        <f>F349*H349</f>
        <v>0</v>
      </c>
      <c r="H349" s="37">
        <v>1</v>
      </c>
      <c r="I349" s="41"/>
    </row>
    <row r="350" spans="1:11" x14ac:dyDescent="0.25">
      <c r="A350" s="23">
        <v>4237</v>
      </c>
      <c r="B350" s="10" t="s">
        <v>2325</v>
      </c>
      <c r="C350" s="10" t="s">
        <v>60</v>
      </c>
      <c r="D350" s="10" t="s">
        <v>34</v>
      </c>
      <c r="E350" s="10" t="s">
        <v>35</v>
      </c>
      <c r="F350" s="10">
        <v>1000000</v>
      </c>
      <c r="G350" s="10">
        <v>1000000</v>
      </c>
      <c r="H350" s="37">
        <v>1</v>
      </c>
      <c r="I350" s="41"/>
    </row>
    <row r="351" spans="1:11" ht="40.5" x14ac:dyDescent="0.25">
      <c r="A351" s="23"/>
      <c r="B351" s="10" t="s">
        <v>2290</v>
      </c>
      <c r="C351" s="10" t="s">
        <v>2291</v>
      </c>
      <c r="D351" s="10" t="s">
        <v>34</v>
      </c>
      <c r="E351" s="10" t="s">
        <v>35</v>
      </c>
      <c r="F351" s="10">
        <v>0</v>
      </c>
      <c r="G351" s="10">
        <f>F351*H351</f>
        <v>0</v>
      </c>
      <c r="H351" s="37">
        <v>1</v>
      </c>
      <c r="I351" s="41"/>
    </row>
    <row r="352" spans="1:11" ht="40.5" x14ac:dyDescent="0.25">
      <c r="A352" s="10" t="s">
        <v>207</v>
      </c>
      <c r="B352" s="10" t="s">
        <v>420</v>
      </c>
      <c r="C352" s="10" t="s">
        <v>419</v>
      </c>
      <c r="D352" s="10" t="s">
        <v>36</v>
      </c>
      <c r="E352" s="10" t="s">
        <v>35</v>
      </c>
      <c r="F352" s="10">
        <v>33504000</v>
      </c>
      <c r="G352" s="10">
        <f>F352*H352</f>
        <v>33504000</v>
      </c>
      <c r="H352" s="37">
        <v>1</v>
      </c>
      <c r="I352" s="41"/>
    </row>
    <row r="353" spans="1:24" ht="15" customHeight="1" x14ac:dyDescent="0.25">
      <c r="A353" s="185" t="s">
        <v>2578</v>
      </c>
      <c r="B353" s="186"/>
      <c r="C353" s="186"/>
      <c r="D353" s="186"/>
      <c r="E353" s="186"/>
      <c r="F353" s="186"/>
      <c r="G353" s="186"/>
      <c r="H353" s="186"/>
      <c r="I353" s="41"/>
    </row>
    <row r="354" spans="1:24" x14ac:dyDescent="0.25">
      <c r="A354" s="187" t="s">
        <v>39</v>
      </c>
      <c r="B354" s="188"/>
      <c r="C354" s="188"/>
      <c r="D354" s="188"/>
      <c r="E354" s="188"/>
      <c r="F354" s="188"/>
      <c r="G354" s="188"/>
      <c r="H354" s="189"/>
      <c r="I354" s="41"/>
    </row>
    <row r="355" spans="1:24" ht="27" x14ac:dyDescent="0.25">
      <c r="A355" s="10">
        <v>5113</v>
      </c>
      <c r="B355" s="10" t="s">
        <v>4390</v>
      </c>
      <c r="C355" s="10" t="s">
        <v>63</v>
      </c>
      <c r="D355" s="10" t="s">
        <v>36</v>
      </c>
      <c r="E355" s="10" t="s">
        <v>35</v>
      </c>
      <c r="F355" s="10">
        <v>0</v>
      </c>
      <c r="G355" s="10">
        <f>F355*H355</f>
        <v>0</v>
      </c>
      <c r="H355" s="10">
        <v>1</v>
      </c>
      <c r="I355" s="41"/>
    </row>
    <row r="356" spans="1:24" ht="27" x14ac:dyDescent="0.25">
      <c r="A356" s="10" t="s">
        <v>114</v>
      </c>
      <c r="B356" s="10" t="s">
        <v>4285</v>
      </c>
      <c r="C356" s="10" t="s">
        <v>105</v>
      </c>
      <c r="D356" s="10" t="s">
        <v>41</v>
      </c>
      <c r="E356" s="10" t="s">
        <v>35</v>
      </c>
      <c r="F356" s="10">
        <v>1117584</v>
      </c>
      <c r="G356" s="10">
        <v>1117584</v>
      </c>
      <c r="H356" s="10">
        <v>1</v>
      </c>
      <c r="I356" s="41"/>
    </row>
    <row r="357" spans="1:24" ht="27" x14ac:dyDescent="0.25">
      <c r="A357" s="10" t="s">
        <v>133</v>
      </c>
      <c r="B357" s="10" t="s">
        <v>2561</v>
      </c>
      <c r="C357" s="10" t="s">
        <v>105</v>
      </c>
      <c r="D357" s="10" t="s">
        <v>36</v>
      </c>
      <c r="E357" s="10" t="s">
        <v>35</v>
      </c>
      <c r="F357" s="10">
        <v>0</v>
      </c>
      <c r="G357" s="10">
        <f>F357*H357</f>
        <v>0</v>
      </c>
      <c r="H357" s="10">
        <v>1</v>
      </c>
      <c r="I357" s="41"/>
    </row>
    <row r="358" spans="1:24" ht="27" x14ac:dyDescent="0.25">
      <c r="A358" s="10"/>
      <c r="B358" s="10" t="s">
        <v>2380</v>
      </c>
      <c r="C358" s="10" t="s">
        <v>105</v>
      </c>
      <c r="D358" s="10" t="s">
        <v>38</v>
      </c>
      <c r="E358" s="10" t="s">
        <v>35</v>
      </c>
      <c r="F358" s="10">
        <v>0</v>
      </c>
      <c r="G358" s="10">
        <f>F358*H358</f>
        <v>0</v>
      </c>
      <c r="H358" s="10">
        <v>1</v>
      </c>
      <c r="I358" s="41"/>
    </row>
    <row r="359" spans="1:24" ht="27" x14ac:dyDescent="0.25">
      <c r="A359" s="10" t="s">
        <v>114</v>
      </c>
      <c r="B359" s="10" t="s">
        <v>899</v>
      </c>
      <c r="C359" s="20" t="s">
        <v>105</v>
      </c>
      <c r="D359" s="20" t="s">
        <v>38</v>
      </c>
      <c r="E359" s="20" t="s">
        <v>35</v>
      </c>
      <c r="F359" s="20">
        <v>0</v>
      </c>
      <c r="G359" s="20">
        <f>F359*H359</f>
        <v>0</v>
      </c>
      <c r="H359" s="20">
        <v>1</v>
      </c>
      <c r="I359" s="41"/>
    </row>
    <row r="360" spans="1:24" s="3" customFormat="1" ht="27" x14ac:dyDescent="0.25">
      <c r="A360" s="10" t="s">
        <v>114</v>
      </c>
      <c r="B360" s="10" t="s">
        <v>421</v>
      </c>
      <c r="C360" s="20" t="s">
        <v>105</v>
      </c>
      <c r="D360" s="20" t="s">
        <v>38</v>
      </c>
      <c r="E360" s="20" t="s">
        <v>35</v>
      </c>
      <c r="F360" s="20">
        <v>30490000</v>
      </c>
      <c r="G360" s="20">
        <f>F360*H360</f>
        <v>30490000</v>
      </c>
      <c r="H360" s="20">
        <v>1</v>
      </c>
      <c r="I360" s="43"/>
      <c r="P360" s="47"/>
      <c r="Q360" s="47"/>
      <c r="R360" s="47"/>
      <c r="S360" s="47"/>
      <c r="T360" s="47"/>
      <c r="U360" s="47"/>
      <c r="V360" s="47"/>
      <c r="W360" s="47"/>
      <c r="X360" s="47"/>
    </row>
    <row r="361" spans="1:24" s="3" customFormat="1" ht="15" customHeight="1" x14ac:dyDescent="0.25">
      <c r="A361" s="187" t="s">
        <v>33</v>
      </c>
      <c r="B361" s="188"/>
      <c r="C361" s="188"/>
      <c r="D361" s="188"/>
      <c r="E361" s="188"/>
      <c r="F361" s="188"/>
      <c r="G361" s="188"/>
      <c r="H361" s="189"/>
      <c r="I361" s="43"/>
      <c r="P361" s="47"/>
      <c r="Q361" s="47"/>
      <c r="R361" s="47"/>
      <c r="S361" s="47"/>
      <c r="T361" s="47"/>
      <c r="U361" s="47"/>
      <c r="V361" s="47"/>
      <c r="W361" s="47"/>
      <c r="X361" s="47"/>
    </row>
    <row r="362" spans="1:24" s="3" customFormat="1" ht="27" x14ac:dyDescent="0.25">
      <c r="A362" s="20">
        <v>4251</v>
      </c>
      <c r="B362" s="20" t="s">
        <v>2930</v>
      </c>
      <c r="C362" s="20" t="s">
        <v>112</v>
      </c>
      <c r="D362" s="20" t="s">
        <v>41</v>
      </c>
      <c r="E362" s="20" t="s">
        <v>35</v>
      </c>
      <c r="F362" s="20">
        <v>0</v>
      </c>
      <c r="G362" s="20">
        <f t="shared" ref="G362:G368" si="17">F362*H362</f>
        <v>0</v>
      </c>
      <c r="H362" s="37">
        <v>1</v>
      </c>
      <c r="I362" s="43"/>
      <c r="P362" s="47"/>
      <c r="Q362" s="47"/>
      <c r="R362" s="47"/>
      <c r="S362" s="47"/>
      <c r="T362" s="47"/>
      <c r="U362" s="47"/>
      <c r="V362" s="47"/>
      <c r="W362" s="47"/>
      <c r="X362" s="47"/>
    </row>
    <row r="363" spans="1:24" s="3" customFormat="1" ht="27" x14ac:dyDescent="0.25">
      <c r="A363" s="10" t="s">
        <v>114</v>
      </c>
      <c r="B363" s="10" t="s">
        <v>1953</v>
      </c>
      <c r="C363" s="10" t="s">
        <v>112</v>
      </c>
      <c r="D363" s="20" t="s">
        <v>38</v>
      </c>
      <c r="E363" s="20" t="s">
        <v>35</v>
      </c>
      <c r="F363" s="20">
        <v>0</v>
      </c>
      <c r="G363" s="20">
        <f t="shared" si="17"/>
        <v>0</v>
      </c>
      <c r="H363" s="37">
        <v>1</v>
      </c>
      <c r="I363" s="43"/>
      <c r="P363" s="47"/>
      <c r="Q363" s="47"/>
      <c r="R363" s="47"/>
      <c r="S363" s="47"/>
      <c r="T363" s="47"/>
      <c r="U363" s="47"/>
      <c r="V363" s="47"/>
      <c r="W363" s="47"/>
      <c r="X363" s="47"/>
    </row>
    <row r="364" spans="1:24" s="3" customFormat="1" ht="27" x14ac:dyDescent="0.25">
      <c r="A364" s="10" t="s">
        <v>114</v>
      </c>
      <c r="B364" s="10" t="s">
        <v>1951</v>
      </c>
      <c r="C364" s="10" t="s">
        <v>112</v>
      </c>
      <c r="D364" s="20" t="s">
        <v>38</v>
      </c>
      <c r="E364" s="20" t="s">
        <v>35</v>
      </c>
      <c r="F364" s="20">
        <v>0</v>
      </c>
      <c r="G364" s="20">
        <f t="shared" si="17"/>
        <v>0</v>
      </c>
      <c r="H364" s="37">
        <v>1</v>
      </c>
      <c r="I364" s="43"/>
      <c r="P364" s="47"/>
      <c r="Q364" s="47"/>
      <c r="R364" s="47"/>
      <c r="S364" s="47"/>
      <c r="T364" s="47"/>
      <c r="U364" s="47"/>
      <c r="V364" s="47"/>
      <c r="W364" s="47"/>
      <c r="X364" s="47"/>
    </row>
    <row r="365" spans="1:24" s="3" customFormat="1" ht="27" x14ac:dyDescent="0.25">
      <c r="A365" s="10" t="s">
        <v>245</v>
      </c>
      <c r="B365" s="10" t="s">
        <v>897</v>
      </c>
      <c r="C365" s="10" t="s">
        <v>345</v>
      </c>
      <c r="D365" s="22" t="s">
        <v>36</v>
      </c>
      <c r="E365" s="20" t="s">
        <v>35</v>
      </c>
      <c r="F365" s="20">
        <v>0</v>
      </c>
      <c r="G365" s="20">
        <f t="shared" si="17"/>
        <v>0</v>
      </c>
      <c r="H365" s="37">
        <v>1</v>
      </c>
      <c r="I365" s="43"/>
      <c r="P365" s="47"/>
      <c r="Q365" s="47"/>
      <c r="R365" s="47"/>
      <c r="S365" s="47"/>
      <c r="T365" s="47"/>
      <c r="U365" s="47"/>
      <c r="V365" s="47"/>
      <c r="W365" s="47"/>
      <c r="X365" s="47"/>
    </row>
    <row r="366" spans="1:24" s="3" customFormat="1" ht="27" x14ac:dyDescent="0.25">
      <c r="A366" s="10" t="s">
        <v>245</v>
      </c>
      <c r="B366" s="10" t="s">
        <v>898</v>
      </c>
      <c r="C366" s="10" t="s">
        <v>345</v>
      </c>
      <c r="D366" s="22" t="s">
        <v>36</v>
      </c>
      <c r="E366" s="20" t="s">
        <v>35</v>
      </c>
      <c r="F366" s="20">
        <v>0</v>
      </c>
      <c r="G366" s="20">
        <f t="shared" si="17"/>
        <v>0</v>
      </c>
      <c r="H366" s="37">
        <v>1</v>
      </c>
      <c r="I366" s="43"/>
      <c r="P366" s="47"/>
      <c r="Q366" s="47"/>
      <c r="R366" s="47"/>
      <c r="S366" s="47"/>
      <c r="T366" s="47"/>
      <c r="U366" s="47"/>
      <c r="V366" s="47"/>
      <c r="W366" s="47"/>
      <c r="X366" s="47"/>
    </row>
    <row r="367" spans="1:24" s="3" customFormat="1" ht="27" x14ac:dyDescent="0.25">
      <c r="A367" s="10" t="s">
        <v>114</v>
      </c>
      <c r="B367" s="10" t="s">
        <v>886</v>
      </c>
      <c r="C367" s="10" t="s">
        <v>112</v>
      </c>
      <c r="D367" s="20" t="s">
        <v>38</v>
      </c>
      <c r="E367" s="20" t="s">
        <v>35</v>
      </c>
      <c r="F367" s="20">
        <v>0</v>
      </c>
      <c r="G367" s="20">
        <f t="shared" si="17"/>
        <v>0</v>
      </c>
      <c r="H367" s="37">
        <v>1</v>
      </c>
      <c r="I367" s="43"/>
      <c r="P367" s="47"/>
      <c r="Q367" s="47"/>
      <c r="R367" s="47"/>
      <c r="S367" s="47"/>
      <c r="T367" s="47"/>
      <c r="U367" s="47"/>
      <c r="V367" s="47"/>
      <c r="W367" s="47"/>
      <c r="X367" s="47"/>
    </row>
    <row r="368" spans="1:24" s="3" customFormat="1" ht="27" x14ac:dyDescent="0.25">
      <c r="A368" s="10" t="s">
        <v>114</v>
      </c>
      <c r="B368" s="10" t="s">
        <v>887</v>
      </c>
      <c r="C368" s="10" t="s">
        <v>112</v>
      </c>
      <c r="D368" s="20" t="s">
        <v>38</v>
      </c>
      <c r="E368" s="20" t="s">
        <v>35</v>
      </c>
      <c r="F368" s="20">
        <v>3811000</v>
      </c>
      <c r="G368" s="20">
        <f t="shared" si="17"/>
        <v>3811000</v>
      </c>
      <c r="H368" s="20">
        <v>1</v>
      </c>
      <c r="I368" s="43"/>
      <c r="P368" s="47"/>
      <c r="Q368" s="47"/>
      <c r="R368" s="47"/>
      <c r="S368" s="47"/>
      <c r="T368" s="47"/>
      <c r="U368" s="47"/>
      <c r="V368" s="47"/>
      <c r="W368" s="47"/>
      <c r="X368" s="47"/>
    </row>
    <row r="369" spans="1:24" s="3" customFormat="1" ht="45" customHeight="1" x14ac:dyDescent="0.25">
      <c r="A369" s="185" t="s">
        <v>2669</v>
      </c>
      <c r="B369" s="186"/>
      <c r="C369" s="186"/>
      <c r="D369" s="186"/>
      <c r="E369" s="186"/>
      <c r="F369" s="186"/>
      <c r="G369" s="186"/>
      <c r="H369" s="186"/>
      <c r="I369" s="43"/>
      <c r="P369" s="47"/>
      <c r="Q369" s="47"/>
      <c r="R369" s="47"/>
      <c r="S369" s="47"/>
      <c r="T369" s="47"/>
      <c r="U369" s="47"/>
      <c r="V369" s="47"/>
      <c r="W369" s="47"/>
      <c r="X369" s="47"/>
    </row>
    <row r="370" spans="1:24" s="3" customFormat="1" ht="15" customHeight="1" x14ac:dyDescent="0.25">
      <c r="A370" s="187" t="s">
        <v>33</v>
      </c>
      <c r="B370" s="188"/>
      <c r="C370" s="188"/>
      <c r="D370" s="188"/>
      <c r="E370" s="188"/>
      <c r="F370" s="188"/>
      <c r="G370" s="188"/>
      <c r="H370" s="188"/>
      <c r="I370" s="43"/>
      <c r="P370" s="47"/>
      <c r="Q370" s="47"/>
      <c r="R370" s="47"/>
      <c r="S370" s="47"/>
      <c r="T370" s="47"/>
      <c r="U370" s="47"/>
      <c r="V370" s="47"/>
      <c r="W370" s="47"/>
      <c r="X370" s="47"/>
    </row>
    <row r="371" spans="1:24" s="3" customFormat="1" ht="27" x14ac:dyDescent="0.25">
      <c r="A371" s="10" t="s">
        <v>192</v>
      </c>
      <c r="B371" s="10" t="s">
        <v>2125</v>
      </c>
      <c r="C371" s="10" t="s">
        <v>2126</v>
      </c>
      <c r="D371" s="10" t="s">
        <v>36</v>
      </c>
      <c r="E371" s="10" t="s">
        <v>35</v>
      </c>
      <c r="F371" s="10">
        <v>3200000</v>
      </c>
      <c r="G371" s="10">
        <v>3200000</v>
      </c>
      <c r="H371" s="10">
        <v>1</v>
      </c>
      <c r="I371" s="43"/>
      <c r="P371" s="47"/>
      <c r="Q371" s="47"/>
      <c r="R371" s="47"/>
      <c r="S371" s="47"/>
      <c r="T371" s="47"/>
      <c r="U371" s="47"/>
      <c r="V371" s="47"/>
      <c r="W371" s="47"/>
      <c r="X371" s="47"/>
    </row>
    <row r="372" spans="1:24" s="3" customFormat="1" ht="27" x14ac:dyDescent="0.25">
      <c r="A372" s="10" t="s">
        <v>192</v>
      </c>
      <c r="B372" s="10" t="s">
        <v>2127</v>
      </c>
      <c r="C372" s="10" t="s">
        <v>2128</v>
      </c>
      <c r="D372" s="22" t="s">
        <v>36</v>
      </c>
      <c r="E372" s="22" t="s">
        <v>35</v>
      </c>
      <c r="F372" s="22">
        <v>3616000</v>
      </c>
      <c r="G372" s="22">
        <v>3616000</v>
      </c>
      <c r="H372" s="22">
        <v>1</v>
      </c>
      <c r="I372" s="43"/>
      <c r="P372" s="47"/>
      <c r="Q372" s="47"/>
      <c r="R372" s="47"/>
      <c r="S372" s="47"/>
      <c r="T372" s="47"/>
      <c r="U372" s="47"/>
      <c r="V372" s="47"/>
      <c r="W372" s="47"/>
      <c r="X372" s="47"/>
    </row>
    <row r="373" spans="1:24" s="3" customFormat="1" ht="13.5" x14ac:dyDescent="0.25">
      <c r="A373" s="185" t="s">
        <v>5044</v>
      </c>
      <c r="B373" s="186"/>
      <c r="C373" s="186"/>
      <c r="D373" s="186"/>
      <c r="E373" s="186"/>
      <c r="F373" s="186"/>
      <c r="G373" s="186"/>
      <c r="H373" s="186"/>
      <c r="I373" s="43"/>
      <c r="P373" s="47"/>
      <c r="Q373" s="47"/>
      <c r="R373" s="47"/>
      <c r="S373" s="47"/>
      <c r="T373" s="47"/>
      <c r="U373" s="47"/>
      <c r="V373" s="47"/>
      <c r="W373" s="47"/>
      <c r="X373" s="47"/>
    </row>
    <row r="374" spans="1:24" s="3" customFormat="1" ht="13.5" x14ac:dyDescent="0.25">
      <c r="A374" s="187" t="s">
        <v>9</v>
      </c>
      <c r="B374" s="188"/>
      <c r="C374" s="188"/>
      <c r="D374" s="188"/>
      <c r="E374" s="188"/>
      <c r="F374" s="188"/>
      <c r="G374" s="188"/>
      <c r="H374" s="189"/>
      <c r="I374" s="43"/>
      <c r="P374" s="47"/>
      <c r="Q374" s="47"/>
      <c r="R374" s="47"/>
      <c r="S374" s="47"/>
      <c r="T374" s="47"/>
      <c r="U374" s="47"/>
      <c r="V374" s="47"/>
      <c r="W374" s="47"/>
      <c r="X374" s="47"/>
    </row>
    <row r="375" spans="1:24" s="3" customFormat="1" ht="13.5" x14ac:dyDescent="0.25">
      <c r="A375" s="172" t="s">
        <v>5047</v>
      </c>
      <c r="B375" s="172" t="s">
        <v>5045</v>
      </c>
      <c r="C375" s="172" t="s">
        <v>5046</v>
      </c>
      <c r="D375" s="172" t="s">
        <v>11</v>
      </c>
      <c r="E375" s="172" t="s">
        <v>12</v>
      </c>
      <c r="F375" s="172">
        <v>0</v>
      </c>
      <c r="G375" s="172">
        <v>0</v>
      </c>
      <c r="H375" s="172">
        <v>45</v>
      </c>
      <c r="I375" s="43"/>
      <c r="P375" s="47"/>
      <c r="Q375" s="47"/>
      <c r="R375" s="47"/>
      <c r="S375" s="47"/>
      <c r="T375" s="47"/>
      <c r="U375" s="47"/>
      <c r="V375" s="47"/>
      <c r="W375" s="47"/>
      <c r="X375" s="47"/>
    </row>
    <row r="376" spans="1:24" s="3" customFormat="1" ht="13.5" x14ac:dyDescent="0.25">
      <c r="A376" s="185" t="s">
        <v>5084</v>
      </c>
      <c r="B376" s="186"/>
      <c r="C376" s="186"/>
      <c r="D376" s="186"/>
      <c r="E376" s="186"/>
      <c r="F376" s="186"/>
      <c r="G376" s="186"/>
      <c r="H376" s="186"/>
      <c r="I376" s="43"/>
      <c r="P376" s="47"/>
      <c r="Q376" s="47"/>
      <c r="R376" s="47"/>
      <c r="S376" s="47"/>
      <c r="T376" s="47"/>
      <c r="U376" s="47"/>
      <c r="V376" s="47"/>
      <c r="W376" s="47"/>
      <c r="X376" s="47"/>
    </row>
    <row r="377" spans="1:24" s="3" customFormat="1" ht="13.5" x14ac:dyDescent="0.25">
      <c r="A377" s="187" t="s">
        <v>33</v>
      </c>
      <c r="B377" s="188"/>
      <c r="C377" s="188"/>
      <c r="D377" s="188"/>
      <c r="E377" s="188"/>
      <c r="F377" s="188"/>
      <c r="G377" s="188"/>
      <c r="H377" s="189"/>
      <c r="I377" s="43"/>
      <c r="P377" s="47"/>
      <c r="Q377" s="47"/>
      <c r="R377" s="47"/>
      <c r="S377" s="47"/>
      <c r="T377" s="47"/>
      <c r="U377" s="47"/>
      <c r="V377" s="47"/>
      <c r="W377" s="47"/>
      <c r="X377" s="47"/>
    </row>
    <row r="378" spans="1:24" s="3" customFormat="1" ht="27" x14ac:dyDescent="0.25">
      <c r="A378" s="184">
        <v>4239</v>
      </c>
      <c r="B378" s="184" t="s">
        <v>5085</v>
      </c>
      <c r="C378" s="184" t="s">
        <v>5086</v>
      </c>
      <c r="D378" s="184" t="s">
        <v>36</v>
      </c>
      <c r="E378" s="184" t="s">
        <v>35</v>
      </c>
      <c r="F378" s="184">
        <v>1000000</v>
      </c>
      <c r="G378" s="184">
        <v>1000000</v>
      </c>
      <c r="H378" s="184">
        <v>1</v>
      </c>
      <c r="I378" s="43"/>
      <c r="P378" s="47"/>
      <c r="Q378" s="47"/>
      <c r="R378" s="47"/>
      <c r="S378" s="47"/>
      <c r="T378" s="47"/>
      <c r="U378" s="47"/>
      <c r="V378" s="47"/>
      <c r="W378" s="47"/>
      <c r="X378" s="47"/>
    </row>
    <row r="379" spans="1:24" s="3" customFormat="1" ht="13.5" x14ac:dyDescent="0.25">
      <c r="A379" s="185" t="s">
        <v>4381</v>
      </c>
      <c r="B379" s="186"/>
      <c r="C379" s="186"/>
      <c r="D379" s="186"/>
      <c r="E379" s="186"/>
      <c r="F379" s="186"/>
      <c r="G379" s="186"/>
      <c r="H379" s="186"/>
      <c r="I379" s="43"/>
      <c r="P379" s="47"/>
      <c r="Q379" s="47"/>
      <c r="R379" s="47"/>
      <c r="S379" s="47"/>
      <c r="T379" s="47"/>
      <c r="U379" s="47"/>
      <c r="V379" s="47"/>
      <c r="W379" s="47"/>
      <c r="X379" s="47"/>
    </row>
    <row r="380" spans="1:24" s="3" customFormat="1" ht="13.5" x14ac:dyDescent="0.25">
      <c r="A380" s="187" t="s">
        <v>9</v>
      </c>
      <c r="B380" s="188"/>
      <c r="C380" s="188"/>
      <c r="D380" s="188"/>
      <c r="E380" s="188"/>
      <c r="F380" s="188"/>
      <c r="G380" s="188"/>
      <c r="H380" s="189"/>
      <c r="I380" s="43"/>
      <c r="P380" s="47"/>
      <c r="Q380" s="47"/>
      <c r="R380" s="47"/>
      <c r="S380" s="47"/>
      <c r="T380" s="47"/>
      <c r="U380" s="47"/>
      <c r="V380" s="47"/>
      <c r="W380" s="47"/>
      <c r="X380" s="47"/>
    </row>
    <row r="381" spans="1:24" s="3" customFormat="1" ht="13.5" x14ac:dyDescent="0.25">
      <c r="A381" s="125">
        <v>4261</v>
      </c>
      <c r="B381" s="125" t="s">
        <v>4379</v>
      </c>
      <c r="C381" s="125" t="s">
        <v>2959</v>
      </c>
      <c r="D381" s="125" t="s">
        <v>11</v>
      </c>
      <c r="E381" s="125" t="s">
        <v>12</v>
      </c>
      <c r="F381" s="125">
        <v>10000</v>
      </c>
      <c r="G381" s="125">
        <f>+F381*H381</f>
        <v>3000000</v>
      </c>
      <c r="H381" s="125">
        <v>300</v>
      </c>
      <c r="I381" s="43"/>
      <c r="P381" s="47"/>
      <c r="Q381" s="47"/>
      <c r="R381" s="47"/>
      <c r="S381" s="47"/>
      <c r="T381" s="47"/>
      <c r="U381" s="47"/>
      <c r="V381" s="47"/>
      <c r="W381" s="47"/>
      <c r="X381" s="47"/>
    </row>
    <row r="382" spans="1:24" s="3" customFormat="1" ht="13.5" customHeight="1" x14ac:dyDescent="0.25">
      <c r="A382" s="185" t="s">
        <v>2579</v>
      </c>
      <c r="B382" s="186"/>
      <c r="C382" s="186"/>
      <c r="D382" s="186"/>
      <c r="E382" s="186"/>
      <c r="F382" s="186"/>
      <c r="G382" s="186"/>
      <c r="H382" s="186"/>
      <c r="I382" s="43"/>
      <c r="P382" s="47"/>
      <c r="Q382" s="47"/>
      <c r="R382" s="47"/>
      <c r="S382" s="47"/>
      <c r="T382" s="47"/>
      <c r="U382" s="47"/>
      <c r="V382" s="47"/>
      <c r="W382" s="47"/>
      <c r="X382" s="47"/>
    </row>
    <row r="383" spans="1:24" s="3" customFormat="1" ht="15" customHeight="1" x14ac:dyDescent="0.25">
      <c r="A383" s="187" t="s">
        <v>9</v>
      </c>
      <c r="B383" s="188"/>
      <c r="C383" s="188"/>
      <c r="D383" s="188"/>
      <c r="E383" s="188"/>
      <c r="F383" s="188"/>
      <c r="G383" s="188"/>
      <c r="H383" s="189"/>
      <c r="I383" s="43"/>
      <c r="P383" s="47"/>
      <c r="Q383" s="47"/>
      <c r="R383" s="47"/>
      <c r="S383" s="47"/>
      <c r="T383" s="47"/>
      <c r="U383" s="47"/>
      <c r="V383" s="47"/>
      <c r="W383" s="47"/>
      <c r="X383" s="47"/>
    </row>
    <row r="384" spans="1:24" s="3" customFormat="1" ht="27" x14ac:dyDescent="0.25">
      <c r="A384" s="76">
        <v>4234</v>
      </c>
      <c r="B384" s="76" t="s">
        <v>4802</v>
      </c>
      <c r="C384" s="76" t="s">
        <v>422</v>
      </c>
      <c r="D384" s="76" t="s">
        <v>11</v>
      </c>
      <c r="E384" s="76" t="s">
        <v>12</v>
      </c>
      <c r="F384" s="76">
        <v>30</v>
      </c>
      <c r="G384" s="76">
        <f>+F384*H384</f>
        <v>2400000</v>
      </c>
      <c r="H384" s="76">
        <v>80000</v>
      </c>
      <c r="I384" s="47"/>
      <c r="P384" s="47"/>
      <c r="Q384" s="47"/>
      <c r="R384" s="47"/>
      <c r="S384" s="47"/>
      <c r="T384" s="47"/>
      <c r="U384" s="47"/>
      <c r="V384" s="47"/>
      <c r="W384" s="47"/>
      <c r="X384" s="47"/>
    </row>
    <row r="385" spans="1:24" s="3" customFormat="1" ht="27" x14ac:dyDescent="0.25">
      <c r="A385" s="76">
        <v>4234</v>
      </c>
      <c r="B385" s="76" t="s">
        <v>4803</v>
      </c>
      <c r="C385" s="76" t="s">
        <v>422</v>
      </c>
      <c r="D385" s="76" t="s">
        <v>11</v>
      </c>
      <c r="E385" s="76" t="s">
        <v>12</v>
      </c>
      <c r="F385" s="76">
        <v>30</v>
      </c>
      <c r="G385" s="76">
        <f>+F385*H385</f>
        <v>660000</v>
      </c>
      <c r="H385" s="76">
        <v>22000</v>
      </c>
      <c r="I385" s="47"/>
      <c r="P385" s="47"/>
      <c r="Q385" s="47"/>
      <c r="R385" s="47"/>
      <c r="S385" s="47"/>
      <c r="T385" s="47"/>
      <c r="U385" s="47"/>
      <c r="V385" s="47"/>
      <c r="W385" s="47"/>
      <c r="X385" s="47"/>
    </row>
    <row r="386" spans="1:24" s="3" customFormat="1" ht="15" customHeight="1" x14ac:dyDescent="0.25">
      <c r="A386" s="76">
        <v>5129</v>
      </c>
      <c r="B386" s="76" t="s">
        <v>4801</v>
      </c>
      <c r="C386" s="76" t="s">
        <v>527</v>
      </c>
      <c r="D386" s="76" t="s">
        <v>11</v>
      </c>
      <c r="E386" s="76" t="s">
        <v>12</v>
      </c>
      <c r="F386" s="76">
        <v>5600</v>
      </c>
      <c r="G386" s="76">
        <f>+F386*H386</f>
        <v>5600000</v>
      </c>
      <c r="H386" s="76">
        <v>1000</v>
      </c>
      <c r="I386" s="162" t="s">
        <v>527</v>
      </c>
      <c r="P386" s="47"/>
      <c r="Q386" s="47"/>
      <c r="R386" s="47"/>
      <c r="S386" s="47"/>
      <c r="T386" s="47"/>
      <c r="U386" s="47"/>
      <c r="V386" s="47"/>
      <c r="W386" s="47"/>
      <c r="X386" s="47"/>
    </row>
    <row r="387" spans="1:24" s="3" customFormat="1" ht="15.75" customHeight="1" x14ac:dyDescent="0.25">
      <c r="A387" s="76" t="s">
        <v>183</v>
      </c>
      <c r="B387" s="76" t="s">
        <v>4505</v>
      </c>
      <c r="C387" s="76" t="s">
        <v>4506</v>
      </c>
      <c r="D387" s="76" t="s">
        <v>11</v>
      </c>
      <c r="E387" s="76" t="s">
        <v>12</v>
      </c>
      <c r="F387" s="76">
        <v>10000</v>
      </c>
      <c r="G387" s="76">
        <f>+F387*H387</f>
        <v>1000000</v>
      </c>
      <c r="H387" s="76">
        <v>100</v>
      </c>
      <c r="I387" s="43"/>
      <c r="P387" s="47"/>
      <c r="Q387" s="47"/>
      <c r="R387" s="47"/>
      <c r="S387" s="47"/>
      <c r="T387" s="47"/>
      <c r="U387" s="47"/>
      <c r="V387" s="47"/>
      <c r="W387" s="47"/>
      <c r="X387" s="47"/>
    </row>
    <row r="388" spans="1:24" s="3" customFormat="1" ht="15" customHeight="1" x14ac:dyDescent="0.25">
      <c r="A388" s="76" t="s">
        <v>155</v>
      </c>
      <c r="B388" s="76" t="s">
        <v>4507</v>
      </c>
      <c r="C388" s="76" t="s">
        <v>32</v>
      </c>
      <c r="D388" s="76" t="s">
        <v>11</v>
      </c>
      <c r="E388" s="76" t="s">
        <v>12</v>
      </c>
      <c r="F388" s="76">
        <v>280000</v>
      </c>
      <c r="G388" s="76">
        <f t="shared" ref="G388:G400" si="18">+F388*H388</f>
        <v>1120000</v>
      </c>
      <c r="H388" s="76">
        <v>4</v>
      </c>
      <c r="I388" s="43"/>
      <c r="P388" s="47"/>
      <c r="Q388" s="47"/>
      <c r="R388" s="47"/>
      <c r="S388" s="47"/>
      <c r="T388" s="47"/>
      <c r="U388" s="47"/>
      <c r="V388" s="47"/>
      <c r="W388" s="47"/>
      <c r="X388" s="47"/>
    </row>
    <row r="389" spans="1:24" s="3" customFormat="1" ht="15" customHeight="1" x14ac:dyDescent="0.25">
      <c r="A389" s="76" t="s">
        <v>155</v>
      </c>
      <c r="B389" s="76" t="s">
        <v>4508</v>
      </c>
      <c r="C389" s="76" t="s">
        <v>1746</v>
      </c>
      <c r="D389" s="76" t="s">
        <v>11</v>
      </c>
      <c r="E389" s="76" t="s">
        <v>12</v>
      </c>
      <c r="F389" s="76">
        <v>148000</v>
      </c>
      <c r="G389" s="76">
        <f t="shared" si="18"/>
        <v>3700000</v>
      </c>
      <c r="H389" s="76">
        <v>25</v>
      </c>
      <c r="I389" s="43"/>
      <c r="P389" s="47"/>
      <c r="Q389" s="47"/>
      <c r="R389" s="47"/>
      <c r="S389" s="47"/>
      <c r="T389" s="47"/>
      <c r="U389" s="47"/>
      <c r="V389" s="47"/>
      <c r="W389" s="47"/>
      <c r="X389" s="47"/>
    </row>
    <row r="390" spans="1:24" s="3" customFormat="1" ht="15" customHeight="1" x14ac:dyDescent="0.25">
      <c r="A390" s="10" t="s">
        <v>137</v>
      </c>
      <c r="B390" s="10" t="s">
        <v>4509</v>
      </c>
      <c r="C390" s="10" t="s">
        <v>4510</v>
      </c>
      <c r="D390" s="10" t="s">
        <v>11</v>
      </c>
      <c r="E390" s="10" t="s">
        <v>12</v>
      </c>
      <c r="F390" s="10">
        <v>10000</v>
      </c>
      <c r="G390" s="10">
        <f t="shared" si="18"/>
        <v>600000</v>
      </c>
      <c r="H390" s="10">
        <v>60</v>
      </c>
      <c r="I390" s="43"/>
      <c r="P390" s="47"/>
      <c r="Q390" s="47"/>
      <c r="R390" s="47"/>
      <c r="S390" s="47"/>
      <c r="T390" s="47"/>
      <c r="U390" s="47"/>
      <c r="V390" s="47"/>
      <c r="W390" s="47"/>
      <c r="X390" s="47"/>
    </row>
    <row r="391" spans="1:24" s="3" customFormat="1" ht="15" customHeight="1" x14ac:dyDescent="0.25">
      <c r="A391" s="10" t="s">
        <v>137</v>
      </c>
      <c r="B391" s="10" t="s">
        <v>4511</v>
      </c>
      <c r="C391" s="10" t="s">
        <v>4512</v>
      </c>
      <c r="D391" s="10" t="s">
        <v>11</v>
      </c>
      <c r="E391" s="10" t="s">
        <v>12</v>
      </c>
      <c r="F391" s="10">
        <v>3450000</v>
      </c>
      <c r="G391" s="10">
        <f t="shared" si="18"/>
        <v>3450000</v>
      </c>
      <c r="H391" s="10">
        <v>1</v>
      </c>
      <c r="I391" s="43"/>
      <c r="P391" s="47"/>
      <c r="Q391" s="47"/>
      <c r="R391" s="47"/>
      <c r="S391" s="47"/>
      <c r="T391" s="47"/>
      <c r="U391" s="47"/>
      <c r="V391" s="47"/>
      <c r="W391" s="47"/>
      <c r="X391" s="47"/>
    </row>
    <row r="392" spans="1:24" s="3" customFormat="1" ht="15" customHeight="1" x14ac:dyDescent="0.25">
      <c r="A392" s="10" t="s">
        <v>155</v>
      </c>
      <c r="B392" s="10" t="s">
        <v>4513</v>
      </c>
      <c r="C392" s="10" t="s">
        <v>2189</v>
      </c>
      <c r="D392" s="10" t="s">
        <v>11</v>
      </c>
      <c r="E392" s="10" t="s">
        <v>12</v>
      </c>
      <c r="F392" s="10">
        <v>23000</v>
      </c>
      <c r="G392" s="10">
        <f t="shared" si="18"/>
        <v>276000</v>
      </c>
      <c r="H392" s="10">
        <v>12</v>
      </c>
      <c r="I392" s="43"/>
      <c r="P392" s="47"/>
      <c r="Q392" s="47"/>
      <c r="R392" s="47"/>
      <c r="S392" s="47"/>
      <c r="T392" s="47"/>
      <c r="U392" s="47"/>
      <c r="V392" s="47"/>
      <c r="W392" s="47"/>
      <c r="X392" s="47"/>
    </row>
    <row r="393" spans="1:24" s="3" customFormat="1" ht="15" customHeight="1" x14ac:dyDescent="0.25">
      <c r="A393" s="10" t="s">
        <v>137</v>
      </c>
      <c r="B393" s="10" t="s">
        <v>4514</v>
      </c>
      <c r="C393" s="10" t="s">
        <v>4515</v>
      </c>
      <c r="D393" s="10" t="s">
        <v>11</v>
      </c>
      <c r="E393" s="10" t="s">
        <v>12</v>
      </c>
      <c r="F393" s="10">
        <v>384000</v>
      </c>
      <c r="G393" s="10">
        <f t="shared" si="18"/>
        <v>384000</v>
      </c>
      <c r="H393" s="10">
        <v>1</v>
      </c>
      <c r="I393" s="43"/>
      <c r="P393" s="47"/>
      <c r="Q393" s="47"/>
      <c r="R393" s="47"/>
      <c r="S393" s="47"/>
      <c r="T393" s="47"/>
      <c r="U393" s="47"/>
      <c r="V393" s="47"/>
      <c r="W393" s="47"/>
      <c r="X393" s="47"/>
    </row>
    <row r="394" spans="1:24" s="3" customFormat="1" ht="15" customHeight="1" x14ac:dyDescent="0.25">
      <c r="A394" s="10" t="s">
        <v>155</v>
      </c>
      <c r="B394" s="10" t="s">
        <v>4516</v>
      </c>
      <c r="C394" s="10" t="s">
        <v>101</v>
      </c>
      <c r="D394" s="10" t="s">
        <v>11</v>
      </c>
      <c r="E394" s="10" t="s">
        <v>12</v>
      </c>
      <c r="F394" s="10">
        <v>50000</v>
      </c>
      <c r="G394" s="10">
        <f t="shared" si="18"/>
        <v>2000000</v>
      </c>
      <c r="H394" s="10">
        <v>40</v>
      </c>
      <c r="I394" s="43"/>
      <c r="P394" s="47"/>
      <c r="Q394" s="47"/>
      <c r="R394" s="47"/>
      <c r="S394" s="47"/>
      <c r="T394" s="47"/>
      <c r="U394" s="47"/>
      <c r="V394" s="47"/>
      <c r="W394" s="47"/>
      <c r="X394" s="47"/>
    </row>
    <row r="395" spans="1:24" s="3" customFormat="1" ht="15" customHeight="1" x14ac:dyDescent="0.25">
      <c r="A395" s="10" t="s">
        <v>137</v>
      </c>
      <c r="B395" s="10" t="s">
        <v>4517</v>
      </c>
      <c r="C395" s="10" t="s">
        <v>4518</v>
      </c>
      <c r="D395" s="10" t="s">
        <v>11</v>
      </c>
      <c r="E395" s="10" t="s">
        <v>12</v>
      </c>
      <c r="F395" s="10">
        <v>20000</v>
      </c>
      <c r="G395" s="10">
        <f t="shared" si="18"/>
        <v>260000</v>
      </c>
      <c r="H395" s="10">
        <v>13</v>
      </c>
      <c r="I395" s="43"/>
      <c r="P395" s="47"/>
      <c r="Q395" s="47"/>
      <c r="R395" s="47"/>
      <c r="S395" s="47"/>
      <c r="T395" s="47"/>
      <c r="U395" s="47"/>
      <c r="V395" s="47"/>
      <c r="W395" s="47"/>
      <c r="X395" s="47"/>
    </row>
    <row r="396" spans="1:24" s="3" customFormat="1" ht="15" customHeight="1" x14ac:dyDescent="0.25">
      <c r="A396" s="10" t="s">
        <v>183</v>
      </c>
      <c r="B396" s="10" t="s">
        <v>4519</v>
      </c>
      <c r="C396" s="10" t="s">
        <v>4520</v>
      </c>
      <c r="D396" s="10" t="s">
        <v>11</v>
      </c>
      <c r="E396" s="10" t="s">
        <v>12</v>
      </c>
      <c r="F396" s="10">
        <v>5000</v>
      </c>
      <c r="G396" s="10">
        <f t="shared" si="18"/>
        <v>500000</v>
      </c>
      <c r="H396" s="10">
        <v>100</v>
      </c>
      <c r="I396" s="43"/>
      <c r="P396" s="47"/>
      <c r="Q396" s="47"/>
      <c r="R396" s="47"/>
      <c r="S396" s="47"/>
      <c r="T396" s="47"/>
      <c r="U396" s="47"/>
      <c r="V396" s="47"/>
      <c r="W396" s="47"/>
      <c r="X396" s="47"/>
    </row>
    <row r="397" spans="1:24" s="3" customFormat="1" ht="15" customHeight="1" x14ac:dyDescent="0.25">
      <c r="A397" s="10" t="s">
        <v>137</v>
      </c>
      <c r="B397" s="10" t="s">
        <v>4521</v>
      </c>
      <c r="C397" s="10" t="s">
        <v>4522</v>
      </c>
      <c r="D397" s="10" t="s">
        <v>11</v>
      </c>
      <c r="E397" s="10" t="s">
        <v>12</v>
      </c>
      <c r="F397" s="10">
        <v>80000</v>
      </c>
      <c r="G397" s="10">
        <f t="shared" si="18"/>
        <v>400000</v>
      </c>
      <c r="H397" s="10">
        <v>5</v>
      </c>
      <c r="I397" s="43"/>
      <c r="P397" s="47"/>
      <c r="Q397" s="47"/>
      <c r="R397" s="47"/>
      <c r="S397" s="47"/>
      <c r="T397" s="47"/>
      <c r="U397" s="47"/>
      <c r="V397" s="47"/>
      <c r="W397" s="47"/>
      <c r="X397" s="47"/>
    </row>
    <row r="398" spans="1:24" s="3" customFormat="1" ht="15" customHeight="1" x14ac:dyDescent="0.25">
      <c r="A398" s="10" t="s">
        <v>137</v>
      </c>
      <c r="B398" s="10" t="s">
        <v>4523</v>
      </c>
      <c r="C398" s="10" t="s">
        <v>4524</v>
      </c>
      <c r="D398" s="10" t="s">
        <v>11</v>
      </c>
      <c r="E398" s="10" t="s">
        <v>12</v>
      </c>
      <c r="F398" s="10">
        <v>280000</v>
      </c>
      <c r="G398" s="10">
        <f t="shared" si="18"/>
        <v>560000</v>
      </c>
      <c r="H398" s="10">
        <v>2</v>
      </c>
      <c r="I398" s="43"/>
      <c r="P398" s="47"/>
      <c r="Q398" s="47"/>
      <c r="R398" s="47"/>
      <c r="S398" s="47"/>
      <c r="T398" s="47"/>
      <c r="U398" s="47"/>
      <c r="V398" s="47"/>
      <c r="W398" s="47"/>
      <c r="X398" s="47"/>
    </row>
    <row r="399" spans="1:24" s="3" customFormat="1" ht="15" customHeight="1" x14ac:dyDescent="0.25">
      <c r="A399" s="10" t="s">
        <v>137</v>
      </c>
      <c r="B399" s="10" t="s">
        <v>4525</v>
      </c>
      <c r="C399" s="10" t="s">
        <v>4524</v>
      </c>
      <c r="D399" s="10" t="s">
        <v>11</v>
      </c>
      <c r="E399" s="10" t="s">
        <v>12</v>
      </c>
      <c r="F399" s="10">
        <v>150000</v>
      </c>
      <c r="G399" s="10">
        <f t="shared" si="18"/>
        <v>300000</v>
      </c>
      <c r="H399" s="10">
        <v>2</v>
      </c>
      <c r="I399" s="43"/>
      <c r="P399" s="47"/>
      <c r="Q399" s="47"/>
      <c r="R399" s="47"/>
      <c r="S399" s="47"/>
      <c r="T399" s="47"/>
      <c r="U399" s="47"/>
      <c r="V399" s="47"/>
      <c r="W399" s="47"/>
      <c r="X399" s="47"/>
    </row>
    <row r="400" spans="1:24" s="3" customFormat="1" ht="15" customHeight="1" x14ac:dyDescent="0.25">
      <c r="A400" s="10" t="s">
        <v>137</v>
      </c>
      <c r="B400" s="10" t="s">
        <v>4526</v>
      </c>
      <c r="C400" s="10" t="s">
        <v>4370</v>
      </c>
      <c r="D400" s="10" t="s">
        <v>11</v>
      </c>
      <c r="E400" s="10" t="s">
        <v>12</v>
      </c>
      <c r="F400" s="10">
        <v>45000</v>
      </c>
      <c r="G400" s="10">
        <f t="shared" si="18"/>
        <v>450000</v>
      </c>
      <c r="H400" s="10">
        <v>10</v>
      </c>
      <c r="I400" s="43"/>
      <c r="P400" s="47"/>
      <c r="Q400" s="47"/>
      <c r="R400" s="47"/>
      <c r="S400" s="47"/>
      <c r="T400" s="47"/>
      <c r="U400" s="47"/>
      <c r="V400" s="47"/>
      <c r="W400" s="47"/>
      <c r="X400" s="47"/>
    </row>
    <row r="401" spans="1:24" s="3" customFormat="1" ht="15" customHeight="1" x14ac:dyDescent="0.25">
      <c r="A401" s="10">
        <v>5129</v>
      </c>
      <c r="B401" s="10" t="s">
        <v>2890</v>
      </c>
      <c r="C401" s="10" t="s">
        <v>527</v>
      </c>
      <c r="D401" s="10" t="s">
        <v>11</v>
      </c>
      <c r="E401" s="10" t="s">
        <v>12</v>
      </c>
      <c r="F401" s="10">
        <v>0</v>
      </c>
      <c r="G401" s="10">
        <f>F401*H401</f>
        <v>0</v>
      </c>
      <c r="H401" s="10">
        <v>2000</v>
      </c>
      <c r="I401" s="43"/>
      <c r="P401" s="47"/>
      <c r="Q401" s="47"/>
      <c r="R401" s="47"/>
      <c r="S401" s="47"/>
      <c r="T401" s="47"/>
      <c r="U401" s="47"/>
      <c r="V401" s="47"/>
      <c r="W401" s="47"/>
      <c r="X401" s="47"/>
    </row>
    <row r="402" spans="1:24" s="3" customFormat="1" ht="27" x14ac:dyDescent="0.25">
      <c r="A402" s="10">
        <v>4234</v>
      </c>
      <c r="B402" s="10" t="s">
        <v>2857</v>
      </c>
      <c r="C402" s="10" t="s">
        <v>422</v>
      </c>
      <c r="D402" s="10" t="s">
        <v>11</v>
      </c>
      <c r="E402" s="10" t="s">
        <v>12</v>
      </c>
      <c r="F402" s="10">
        <v>0</v>
      </c>
      <c r="G402" s="10">
        <f>F402*H402</f>
        <v>0</v>
      </c>
      <c r="H402" s="63">
        <v>20000</v>
      </c>
      <c r="I402" s="43"/>
      <c r="P402" s="47"/>
      <c r="Q402" s="47"/>
      <c r="R402" s="47"/>
      <c r="S402" s="47"/>
      <c r="T402" s="47"/>
      <c r="U402" s="47"/>
      <c r="V402" s="47"/>
      <c r="W402" s="47"/>
      <c r="X402" s="47"/>
    </row>
    <row r="403" spans="1:24" s="3" customFormat="1" ht="27" x14ac:dyDescent="0.25">
      <c r="A403" s="10">
        <v>4234</v>
      </c>
      <c r="B403" s="10" t="s">
        <v>2858</v>
      </c>
      <c r="C403" s="10" t="s">
        <v>422</v>
      </c>
      <c r="D403" s="10" t="s">
        <v>11</v>
      </c>
      <c r="E403" s="10" t="s">
        <v>12</v>
      </c>
      <c r="F403" s="10">
        <v>0</v>
      </c>
      <c r="G403" s="10">
        <f>F403*H403</f>
        <v>0</v>
      </c>
      <c r="H403" s="63">
        <v>60000</v>
      </c>
      <c r="I403" s="43"/>
      <c r="P403" s="47"/>
      <c r="Q403" s="47"/>
      <c r="R403" s="47"/>
      <c r="S403" s="47"/>
      <c r="T403" s="47"/>
      <c r="U403" s="47"/>
      <c r="V403" s="47"/>
      <c r="W403" s="47"/>
      <c r="X403" s="47"/>
    </row>
    <row r="404" spans="1:24" s="3" customFormat="1" ht="27" x14ac:dyDescent="0.25">
      <c r="A404" s="10">
        <v>4234</v>
      </c>
      <c r="B404" s="10" t="s">
        <v>2859</v>
      </c>
      <c r="C404" s="10" t="s">
        <v>422</v>
      </c>
      <c r="D404" s="10" t="s">
        <v>11</v>
      </c>
      <c r="E404" s="10" t="s">
        <v>12</v>
      </c>
      <c r="F404" s="10">
        <v>0</v>
      </c>
      <c r="G404" s="10">
        <f>F404*H404</f>
        <v>0</v>
      </c>
      <c r="H404" s="63">
        <v>22000</v>
      </c>
      <c r="I404" s="43"/>
      <c r="P404" s="47"/>
      <c r="Q404" s="47"/>
      <c r="R404" s="47"/>
      <c r="S404" s="47"/>
      <c r="T404" s="47"/>
      <c r="U404" s="47"/>
      <c r="V404" s="47"/>
      <c r="W404" s="47"/>
      <c r="X404" s="47"/>
    </row>
    <row r="405" spans="1:24" s="3" customFormat="1" ht="13.5" x14ac:dyDescent="0.25">
      <c r="A405" s="10" t="s">
        <v>137</v>
      </c>
      <c r="B405" s="10" t="s">
        <v>526</v>
      </c>
      <c r="C405" s="10" t="s">
        <v>527</v>
      </c>
      <c r="D405" s="10" t="s">
        <v>11</v>
      </c>
      <c r="E405" s="10" t="s">
        <v>12</v>
      </c>
      <c r="F405" s="10">
        <v>0</v>
      </c>
      <c r="G405" s="10">
        <f>F405*H405</f>
        <v>0</v>
      </c>
      <c r="H405" s="10">
        <v>2000</v>
      </c>
      <c r="I405" s="43"/>
      <c r="P405" s="47"/>
      <c r="Q405" s="47"/>
      <c r="R405" s="47"/>
      <c r="S405" s="47"/>
      <c r="T405" s="47"/>
      <c r="U405" s="47"/>
      <c r="V405" s="47"/>
      <c r="W405" s="47"/>
      <c r="X405" s="47"/>
    </row>
    <row r="406" spans="1:24" s="3" customFormat="1" ht="13.5" x14ac:dyDescent="0.25">
      <c r="A406" s="187" t="s">
        <v>39</v>
      </c>
      <c r="B406" s="188"/>
      <c r="C406" s="188"/>
      <c r="D406" s="188"/>
      <c r="E406" s="188"/>
      <c r="F406" s="188"/>
      <c r="G406" s="188"/>
      <c r="H406" s="189"/>
      <c r="I406" s="43"/>
      <c r="P406" s="47"/>
      <c r="Q406" s="47"/>
      <c r="R406" s="47"/>
      <c r="S406" s="47"/>
      <c r="T406" s="47"/>
      <c r="U406" s="47"/>
      <c r="V406" s="47"/>
      <c r="W406" s="47"/>
      <c r="X406" s="47"/>
    </row>
    <row r="407" spans="1:24" s="3" customFormat="1" ht="27" x14ac:dyDescent="0.25">
      <c r="A407" s="10">
        <v>5113</v>
      </c>
      <c r="B407" s="10" t="s">
        <v>2771</v>
      </c>
      <c r="C407" s="10" t="s">
        <v>105</v>
      </c>
      <c r="D407" s="10" t="s">
        <v>38</v>
      </c>
      <c r="E407" s="10" t="s">
        <v>35</v>
      </c>
      <c r="F407" s="10">
        <v>0</v>
      </c>
      <c r="G407" s="10">
        <f>F407*H407</f>
        <v>0</v>
      </c>
      <c r="H407" s="10">
        <v>1</v>
      </c>
      <c r="I407" s="43"/>
      <c r="P407" s="47"/>
      <c r="Q407" s="47"/>
      <c r="R407" s="47"/>
      <c r="S407" s="47"/>
      <c r="T407" s="47"/>
      <c r="U407" s="47"/>
      <c r="V407" s="47"/>
      <c r="W407" s="47"/>
      <c r="X407" s="47"/>
    </row>
    <row r="408" spans="1:24" s="3" customFormat="1" ht="13.5" x14ac:dyDescent="0.25">
      <c r="A408" s="187" t="s">
        <v>33</v>
      </c>
      <c r="B408" s="188"/>
      <c r="C408" s="188"/>
      <c r="D408" s="188"/>
      <c r="E408" s="188"/>
      <c r="F408" s="188"/>
      <c r="G408" s="188"/>
      <c r="H408" s="189"/>
      <c r="I408" s="43"/>
      <c r="P408" s="47"/>
      <c r="Q408" s="47"/>
      <c r="R408" s="47"/>
      <c r="S408" s="47"/>
      <c r="T408" s="47"/>
      <c r="U408" s="47"/>
      <c r="V408" s="47"/>
      <c r="W408" s="47"/>
      <c r="X408" s="47"/>
    </row>
    <row r="409" spans="1:24" s="3" customFormat="1" ht="25.5" x14ac:dyDescent="0.25">
      <c r="A409" s="62">
        <v>4252</v>
      </c>
      <c r="B409" s="62" t="s">
        <v>2889</v>
      </c>
      <c r="C409" s="62" t="s">
        <v>132</v>
      </c>
      <c r="D409" s="10" t="s">
        <v>36</v>
      </c>
      <c r="E409" s="10" t="s">
        <v>35</v>
      </c>
      <c r="F409" s="10">
        <v>0</v>
      </c>
      <c r="G409" s="10">
        <f>F409*H409</f>
        <v>0</v>
      </c>
      <c r="H409" s="10">
        <v>1</v>
      </c>
      <c r="I409" s="43"/>
      <c r="P409" s="47"/>
      <c r="Q409" s="47"/>
      <c r="R409" s="47"/>
      <c r="S409" s="47"/>
      <c r="T409" s="47"/>
      <c r="U409" s="47"/>
      <c r="V409" s="47"/>
      <c r="W409" s="47"/>
      <c r="X409" s="47"/>
    </row>
    <row r="410" spans="1:24" s="3" customFormat="1" ht="13.5" x14ac:dyDescent="0.25">
      <c r="A410" s="185" t="s">
        <v>4913</v>
      </c>
      <c r="B410" s="186"/>
      <c r="C410" s="186"/>
      <c r="D410" s="186"/>
      <c r="E410" s="186"/>
      <c r="F410" s="186"/>
      <c r="G410" s="186"/>
      <c r="H410" s="186"/>
      <c r="I410" s="43"/>
      <c r="P410" s="47"/>
      <c r="Q410" s="47"/>
      <c r="R410" s="47"/>
      <c r="S410" s="47"/>
      <c r="T410" s="47"/>
      <c r="U410" s="47"/>
      <c r="V410" s="47"/>
      <c r="W410" s="47"/>
      <c r="X410" s="47"/>
    </row>
    <row r="411" spans="1:24" s="3" customFormat="1" ht="13.5" customHeight="1" x14ac:dyDescent="0.25">
      <c r="A411" s="187" t="s">
        <v>33</v>
      </c>
      <c r="B411" s="188"/>
      <c r="C411" s="188"/>
      <c r="D411" s="188"/>
      <c r="E411" s="188"/>
      <c r="F411" s="188"/>
      <c r="G411" s="188"/>
      <c r="H411" s="189"/>
      <c r="I411" s="43"/>
      <c r="P411" s="47"/>
      <c r="Q411" s="47"/>
      <c r="R411" s="47"/>
      <c r="S411" s="47"/>
      <c r="T411" s="47"/>
      <c r="U411" s="47"/>
      <c r="V411" s="47"/>
      <c r="W411" s="47"/>
      <c r="X411" s="47"/>
    </row>
    <row r="412" spans="1:24" s="3" customFormat="1" ht="27" x14ac:dyDescent="0.25">
      <c r="A412" s="19">
        <v>4215</v>
      </c>
      <c r="B412" s="19" t="s">
        <v>4914</v>
      </c>
      <c r="C412" s="19" t="s">
        <v>4915</v>
      </c>
      <c r="D412" s="19" t="s">
        <v>38</v>
      </c>
      <c r="E412" s="19" t="s">
        <v>35</v>
      </c>
      <c r="F412" s="19">
        <v>0</v>
      </c>
      <c r="G412" s="19">
        <f>F412*H412</f>
        <v>0</v>
      </c>
      <c r="H412" s="19">
        <v>1</v>
      </c>
      <c r="I412" s="43"/>
      <c r="P412" s="47"/>
      <c r="Q412" s="47"/>
      <c r="R412" s="47"/>
      <c r="S412" s="47"/>
      <c r="T412" s="47"/>
      <c r="U412" s="47"/>
      <c r="V412" s="47"/>
      <c r="W412" s="47"/>
      <c r="X412" s="47"/>
    </row>
    <row r="413" spans="1:24" s="3" customFormat="1" ht="27" x14ac:dyDescent="0.25">
      <c r="A413" s="19">
        <v>4215</v>
      </c>
      <c r="B413" s="19" t="s">
        <v>4916</v>
      </c>
      <c r="C413" s="19" t="s">
        <v>4915</v>
      </c>
      <c r="D413" s="19" t="s">
        <v>38</v>
      </c>
      <c r="E413" s="19" t="s">
        <v>35</v>
      </c>
      <c r="F413" s="19">
        <v>739233000</v>
      </c>
      <c r="G413" s="19">
        <v>739233000</v>
      </c>
      <c r="H413" s="19">
        <v>1</v>
      </c>
      <c r="I413" s="43"/>
      <c r="P413" s="47"/>
      <c r="Q413" s="47"/>
      <c r="R413" s="47"/>
      <c r="S413" s="47"/>
      <c r="T413" s="47"/>
      <c r="U413" s="47"/>
      <c r="V413" s="47"/>
      <c r="W413" s="47"/>
      <c r="X413" s="47"/>
    </row>
    <row r="414" spans="1:24" s="3" customFormat="1" ht="13.5" customHeight="1" x14ac:dyDescent="0.25">
      <c r="A414" s="185" t="s">
        <v>3845</v>
      </c>
      <c r="B414" s="186"/>
      <c r="C414" s="186"/>
      <c r="D414" s="186"/>
      <c r="E414" s="186"/>
      <c r="F414" s="186"/>
      <c r="G414" s="186"/>
      <c r="H414" s="186"/>
      <c r="I414" s="43"/>
      <c r="P414" s="47"/>
      <c r="Q414" s="47"/>
      <c r="R414" s="47"/>
      <c r="S414" s="47"/>
      <c r="T414" s="47"/>
      <c r="U414" s="47"/>
      <c r="V414" s="47"/>
      <c r="W414" s="47"/>
      <c r="X414" s="47"/>
    </row>
    <row r="415" spans="1:24" s="3" customFormat="1" ht="15" customHeight="1" x14ac:dyDescent="0.25">
      <c r="A415" s="187" t="s">
        <v>39</v>
      </c>
      <c r="B415" s="188"/>
      <c r="C415" s="188"/>
      <c r="D415" s="188"/>
      <c r="E415" s="188"/>
      <c r="F415" s="188"/>
      <c r="G415" s="188"/>
      <c r="H415" s="189"/>
      <c r="I415" s="43"/>
      <c r="P415" s="47"/>
      <c r="Q415" s="47"/>
      <c r="R415" s="47"/>
      <c r="S415" s="47"/>
      <c r="T415" s="47"/>
      <c r="U415" s="47"/>
      <c r="V415" s="47"/>
      <c r="W415" s="47"/>
      <c r="X415" s="47"/>
    </row>
    <row r="416" spans="1:24" s="3" customFormat="1" ht="51" x14ac:dyDescent="0.25">
      <c r="A416" s="109">
        <v>4239</v>
      </c>
      <c r="B416" s="109" t="s">
        <v>3846</v>
      </c>
      <c r="C416" s="109" t="s">
        <v>210</v>
      </c>
      <c r="D416" s="109" t="s">
        <v>11</v>
      </c>
      <c r="E416" s="109" t="s">
        <v>35</v>
      </c>
      <c r="F416" s="109">
        <v>500000</v>
      </c>
      <c r="G416" s="109">
        <v>500000</v>
      </c>
      <c r="H416" s="109">
        <v>1</v>
      </c>
      <c r="I416" s="43"/>
      <c r="P416" s="47"/>
      <c r="Q416" s="47"/>
      <c r="R416" s="47"/>
      <c r="S416" s="47"/>
      <c r="T416" s="47"/>
      <c r="U416" s="47"/>
      <c r="V416" s="47"/>
      <c r="W416" s="47"/>
      <c r="X416" s="47"/>
    </row>
    <row r="417" spans="1:24" s="3" customFormat="1" ht="13.5" x14ac:dyDescent="0.25">
      <c r="A417" s="185" t="s">
        <v>3976</v>
      </c>
      <c r="B417" s="186"/>
      <c r="C417" s="186"/>
      <c r="D417" s="186"/>
      <c r="E417" s="186"/>
      <c r="F417" s="186"/>
      <c r="G417" s="186"/>
      <c r="H417" s="186"/>
      <c r="I417" s="43"/>
      <c r="P417" s="47"/>
      <c r="Q417" s="47"/>
      <c r="R417" s="47"/>
      <c r="S417" s="47"/>
      <c r="T417" s="47"/>
      <c r="U417" s="47"/>
      <c r="V417" s="47"/>
      <c r="W417" s="47"/>
      <c r="X417" s="47"/>
    </row>
    <row r="418" spans="1:24" s="3" customFormat="1" ht="13.5" x14ac:dyDescent="0.25">
      <c r="A418" s="187" t="s">
        <v>33</v>
      </c>
      <c r="B418" s="188"/>
      <c r="C418" s="188"/>
      <c r="D418" s="188"/>
      <c r="E418" s="188"/>
      <c r="F418" s="188"/>
      <c r="G418" s="188"/>
      <c r="H418" s="189"/>
      <c r="I418" s="43"/>
      <c r="P418" s="47"/>
      <c r="Q418" s="47"/>
      <c r="R418" s="47"/>
      <c r="S418" s="47"/>
      <c r="T418" s="47"/>
      <c r="U418" s="47"/>
      <c r="V418" s="47"/>
      <c r="W418" s="47"/>
      <c r="X418" s="47"/>
    </row>
    <row r="419" spans="1:24" s="3" customFormat="1" ht="27" x14ac:dyDescent="0.25">
      <c r="A419" s="10">
        <v>5113</v>
      </c>
      <c r="B419" s="10" t="s">
        <v>3977</v>
      </c>
      <c r="C419" s="10" t="s">
        <v>112</v>
      </c>
      <c r="D419" s="10" t="s">
        <v>41</v>
      </c>
      <c r="E419" s="10" t="s">
        <v>35</v>
      </c>
      <c r="F419" s="10">
        <v>0</v>
      </c>
      <c r="G419" s="10">
        <f t="shared" ref="G419:G421" si="19">F419*H419</f>
        <v>0</v>
      </c>
      <c r="H419" s="10">
        <v>1</v>
      </c>
      <c r="I419" s="43"/>
      <c r="P419" s="47"/>
      <c r="Q419" s="47"/>
      <c r="R419" s="47"/>
      <c r="S419" s="47"/>
      <c r="T419" s="47"/>
      <c r="U419" s="47"/>
      <c r="V419" s="47"/>
      <c r="W419" s="47"/>
      <c r="X419" s="47"/>
    </row>
    <row r="420" spans="1:24" s="3" customFormat="1" ht="27" x14ac:dyDescent="0.25">
      <c r="A420" s="10">
        <v>5113</v>
      </c>
      <c r="B420" s="10" t="s">
        <v>3978</v>
      </c>
      <c r="C420" s="10" t="s">
        <v>112</v>
      </c>
      <c r="D420" s="10" t="s">
        <v>41</v>
      </c>
      <c r="E420" s="10" t="s">
        <v>35</v>
      </c>
      <c r="F420" s="10">
        <v>0</v>
      </c>
      <c r="G420" s="10">
        <f t="shared" si="19"/>
        <v>0</v>
      </c>
      <c r="H420" s="10">
        <v>1</v>
      </c>
      <c r="I420" s="43"/>
      <c r="P420" s="47"/>
      <c r="Q420" s="47"/>
      <c r="R420" s="47"/>
      <c r="S420" s="47"/>
      <c r="T420" s="47"/>
      <c r="U420" s="47"/>
      <c r="V420" s="47"/>
      <c r="W420" s="47"/>
      <c r="X420" s="47"/>
    </row>
    <row r="421" spans="1:24" s="3" customFormat="1" ht="27" x14ac:dyDescent="0.25">
      <c r="A421" s="10">
        <v>5113</v>
      </c>
      <c r="B421" s="10" t="s">
        <v>3979</v>
      </c>
      <c r="C421" s="10" t="s">
        <v>112</v>
      </c>
      <c r="D421" s="10" t="s">
        <v>41</v>
      </c>
      <c r="E421" s="10" t="s">
        <v>35</v>
      </c>
      <c r="F421" s="10">
        <v>0</v>
      </c>
      <c r="G421" s="10">
        <f t="shared" si="19"/>
        <v>0</v>
      </c>
      <c r="H421" s="10">
        <v>1</v>
      </c>
      <c r="I421" s="43"/>
      <c r="P421" s="47"/>
      <c r="Q421" s="47"/>
      <c r="R421" s="47"/>
      <c r="S421" s="47"/>
      <c r="T421" s="47"/>
      <c r="U421" s="47"/>
      <c r="V421" s="47"/>
      <c r="W421" s="47"/>
      <c r="X421" s="47"/>
    </row>
    <row r="422" spans="1:24" s="3" customFormat="1" ht="13.5" x14ac:dyDescent="0.25">
      <c r="A422" s="185" t="s">
        <v>4035</v>
      </c>
      <c r="B422" s="186"/>
      <c r="C422" s="186"/>
      <c r="D422" s="186"/>
      <c r="E422" s="186"/>
      <c r="F422" s="186"/>
      <c r="G422" s="186"/>
      <c r="H422" s="186"/>
      <c r="I422" s="43"/>
      <c r="P422" s="47"/>
      <c r="Q422" s="47"/>
      <c r="R422" s="47"/>
      <c r="S422" s="47"/>
      <c r="T422" s="47"/>
      <c r="U422" s="47"/>
      <c r="V422" s="47"/>
      <c r="W422" s="47"/>
      <c r="X422" s="47"/>
    </row>
    <row r="423" spans="1:24" s="3" customFormat="1" ht="13.5" x14ac:dyDescent="0.25">
      <c r="A423" s="235" t="s">
        <v>9</v>
      </c>
      <c r="B423" s="236"/>
      <c r="C423" s="236"/>
      <c r="D423" s="236"/>
      <c r="E423" s="236"/>
      <c r="F423" s="236"/>
      <c r="G423" s="236"/>
      <c r="H423" s="237"/>
      <c r="I423" s="43"/>
      <c r="P423" s="47"/>
      <c r="Q423" s="47"/>
      <c r="R423" s="47"/>
      <c r="S423" s="47"/>
      <c r="T423" s="47"/>
      <c r="U423" s="47"/>
      <c r="V423" s="47"/>
      <c r="W423" s="47"/>
      <c r="X423" s="47"/>
    </row>
    <row r="424" spans="1:24" s="3" customFormat="1" ht="13.5" x14ac:dyDescent="0.25">
      <c r="A424" s="10">
        <v>5132</v>
      </c>
      <c r="B424" s="10" t="s">
        <v>5260</v>
      </c>
      <c r="C424" s="10" t="s">
        <v>3912</v>
      </c>
      <c r="D424" s="10" t="s">
        <v>11</v>
      </c>
      <c r="E424" s="10" t="s">
        <v>12</v>
      </c>
      <c r="F424" s="10">
        <v>320</v>
      </c>
      <c r="G424" s="10">
        <f>+F424*H424</f>
        <v>11200</v>
      </c>
      <c r="H424" s="10">
        <v>35</v>
      </c>
      <c r="I424" s="43"/>
      <c r="P424" s="47"/>
      <c r="Q424" s="47"/>
      <c r="R424" s="47"/>
      <c r="S424" s="47"/>
      <c r="T424" s="47"/>
      <c r="U424" s="47"/>
      <c r="V424" s="47"/>
      <c r="W424" s="47"/>
      <c r="X424" s="47"/>
    </row>
    <row r="425" spans="1:24" s="3" customFormat="1" ht="13.5" x14ac:dyDescent="0.25">
      <c r="A425" s="10">
        <v>5132</v>
      </c>
      <c r="B425" s="10" t="s">
        <v>5261</v>
      </c>
      <c r="C425" s="10" t="s">
        <v>3912</v>
      </c>
      <c r="D425" s="10" t="s">
        <v>11</v>
      </c>
      <c r="E425" s="10" t="s">
        <v>12</v>
      </c>
      <c r="F425" s="10">
        <v>3360</v>
      </c>
      <c r="G425" s="10">
        <f t="shared" ref="G425:G481" si="20">+F425*H425</f>
        <v>117600</v>
      </c>
      <c r="H425" s="10">
        <v>35</v>
      </c>
      <c r="I425" s="43"/>
      <c r="P425" s="47"/>
      <c r="Q425" s="47"/>
      <c r="R425" s="47"/>
      <c r="S425" s="47"/>
      <c r="T425" s="47"/>
      <c r="U425" s="47"/>
      <c r="V425" s="47"/>
      <c r="W425" s="47"/>
      <c r="X425" s="47"/>
    </row>
    <row r="426" spans="1:24" s="3" customFormat="1" ht="13.5" x14ac:dyDescent="0.25">
      <c r="A426" s="10">
        <v>5132</v>
      </c>
      <c r="B426" s="10" t="s">
        <v>5262</v>
      </c>
      <c r="C426" s="10" t="s">
        <v>3912</v>
      </c>
      <c r="D426" s="10" t="s">
        <v>11</v>
      </c>
      <c r="E426" s="10" t="s">
        <v>12</v>
      </c>
      <c r="F426" s="10">
        <v>3360</v>
      </c>
      <c r="G426" s="10">
        <f t="shared" si="20"/>
        <v>100800</v>
      </c>
      <c r="H426" s="10">
        <v>30</v>
      </c>
      <c r="I426" s="43"/>
      <c r="P426" s="47"/>
      <c r="Q426" s="47"/>
      <c r="R426" s="47"/>
      <c r="S426" s="47"/>
      <c r="T426" s="47"/>
      <c r="U426" s="47"/>
      <c r="V426" s="47"/>
      <c r="W426" s="47"/>
      <c r="X426" s="47"/>
    </row>
    <row r="427" spans="1:24" s="3" customFormat="1" ht="13.5" x14ac:dyDescent="0.25">
      <c r="A427" s="10">
        <v>5132</v>
      </c>
      <c r="B427" s="10" t="s">
        <v>5263</v>
      </c>
      <c r="C427" s="10" t="s">
        <v>3912</v>
      </c>
      <c r="D427" s="10" t="s">
        <v>11</v>
      </c>
      <c r="E427" s="10" t="s">
        <v>12</v>
      </c>
      <c r="F427" s="10">
        <v>3360</v>
      </c>
      <c r="G427" s="10">
        <f t="shared" si="20"/>
        <v>117600</v>
      </c>
      <c r="H427" s="10">
        <v>35</v>
      </c>
      <c r="I427" s="43"/>
      <c r="P427" s="47"/>
      <c r="Q427" s="47"/>
      <c r="R427" s="47"/>
      <c r="S427" s="47"/>
      <c r="T427" s="47"/>
      <c r="U427" s="47"/>
      <c r="V427" s="47"/>
      <c r="W427" s="47"/>
      <c r="X427" s="47"/>
    </row>
    <row r="428" spans="1:24" s="3" customFormat="1" ht="13.5" x14ac:dyDescent="0.25">
      <c r="A428" s="10">
        <v>5132</v>
      </c>
      <c r="B428" s="10" t="s">
        <v>5264</v>
      </c>
      <c r="C428" s="10" t="s">
        <v>3912</v>
      </c>
      <c r="D428" s="10" t="s">
        <v>11</v>
      </c>
      <c r="E428" s="10" t="s">
        <v>12</v>
      </c>
      <c r="F428" s="10">
        <v>3120</v>
      </c>
      <c r="G428" s="10">
        <f t="shared" si="20"/>
        <v>109200</v>
      </c>
      <c r="H428" s="10">
        <v>35</v>
      </c>
      <c r="I428" s="43"/>
      <c r="P428" s="47"/>
      <c r="Q428" s="47"/>
      <c r="R428" s="47"/>
      <c r="S428" s="47"/>
      <c r="T428" s="47"/>
      <c r="U428" s="47"/>
      <c r="V428" s="47"/>
      <c r="W428" s="47"/>
      <c r="X428" s="47"/>
    </row>
    <row r="429" spans="1:24" s="3" customFormat="1" ht="13.5" x14ac:dyDescent="0.25">
      <c r="A429" s="10">
        <v>5132</v>
      </c>
      <c r="B429" s="10" t="s">
        <v>5265</v>
      </c>
      <c r="C429" s="10" t="s">
        <v>3912</v>
      </c>
      <c r="D429" s="10" t="s">
        <v>11</v>
      </c>
      <c r="E429" s="10" t="s">
        <v>12</v>
      </c>
      <c r="F429" s="10">
        <v>1240</v>
      </c>
      <c r="G429" s="10">
        <f t="shared" si="20"/>
        <v>43400</v>
      </c>
      <c r="H429" s="10">
        <v>35</v>
      </c>
      <c r="I429" s="43"/>
      <c r="P429" s="47"/>
      <c r="Q429" s="47"/>
      <c r="R429" s="47"/>
      <c r="S429" s="47"/>
      <c r="T429" s="47"/>
      <c r="U429" s="47"/>
      <c r="V429" s="47"/>
      <c r="W429" s="47"/>
      <c r="X429" s="47"/>
    </row>
    <row r="430" spans="1:24" s="3" customFormat="1" ht="13.5" x14ac:dyDescent="0.25">
      <c r="A430" s="10">
        <v>5132</v>
      </c>
      <c r="B430" s="10" t="s">
        <v>5266</v>
      </c>
      <c r="C430" s="10" t="s">
        <v>3912</v>
      </c>
      <c r="D430" s="10" t="s">
        <v>11</v>
      </c>
      <c r="E430" s="10" t="s">
        <v>12</v>
      </c>
      <c r="F430" s="10">
        <v>1600</v>
      </c>
      <c r="G430" s="10">
        <f t="shared" si="20"/>
        <v>56000</v>
      </c>
      <c r="H430" s="10">
        <v>35</v>
      </c>
      <c r="I430" s="43"/>
      <c r="P430" s="47"/>
      <c r="Q430" s="47"/>
      <c r="R430" s="47"/>
      <c r="S430" s="47"/>
      <c r="T430" s="47"/>
      <c r="U430" s="47"/>
      <c r="V430" s="47"/>
      <c r="W430" s="47"/>
      <c r="X430" s="47"/>
    </row>
    <row r="431" spans="1:24" s="3" customFormat="1" ht="13.5" x14ac:dyDescent="0.25">
      <c r="A431" s="10">
        <v>5132</v>
      </c>
      <c r="B431" s="10" t="s">
        <v>5267</v>
      </c>
      <c r="C431" s="10" t="s">
        <v>3912</v>
      </c>
      <c r="D431" s="10" t="s">
        <v>11</v>
      </c>
      <c r="E431" s="10" t="s">
        <v>12</v>
      </c>
      <c r="F431" s="10">
        <v>1560</v>
      </c>
      <c r="G431" s="10">
        <f t="shared" si="20"/>
        <v>54600</v>
      </c>
      <c r="H431" s="10">
        <v>35</v>
      </c>
      <c r="I431" s="43"/>
      <c r="P431" s="47"/>
      <c r="Q431" s="47"/>
      <c r="R431" s="47"/>
      <c r="S431" s="47"/>
      <c r="T431" s="47"/>
      <c r="U431" s="47"/>
      <c r="V431" s="47"/>
      <c r="W431" s="47"/>
      <c r="X431" s="47"/>
    </row>
    <row r="432" spans="1:24" s="3" customFormat="1" ht="13.5" x14ac:dyDescent="0.25">
      <c r="A432" s="10">
        <v>5132</v>
      </c>
      <c r="B432" s="10" t="s">
        <v>5268</v>
      </c>
      <c r="C432" s="10" t="s">
        <v>3912</v>
      </c>
      <c r="D432" s="10" t="s">
        <v>11</v>
      </c>
      <c r="E432" s="10" t="s">
        <v>12</v>
      </c>
      <c r="F432" s="10">
        <v>320</v>
      </c>
      <c r="G432" s="10">
        <f t="shared" si="20"/>
        <v>11200</v>
      </c>
      <c r="H432" s="10">
        <v>35</v>
      </c>
      <c r="I432" s="43"/>
      <c r="P432" s="47"/>
      <c r="Q432" s="47"/>
      <c r="R432" s="47"/>
      <c r="S432" s="47"/>
      <c r="T432" s="47"/>
      <c r="U432" s="47"/>
      <c r="V432" s="47"/>
      <c r="W432" s="47"/>
      <c r="X432" s="47"/>
    </row>
    <row r="433" spans="1:24" s="3" customFormat="1" ht="13.5" x14ac:dyDescent="0.25">
      <c r="A433" s="10">
        <v>5132</v>
      </c>
      <c r="B433" s="10" t="s">
        <v>5269</v>
      </c>
      <c r="C433" s="10" t="s">
        <v>3912</v>
      </c>
      <c r="D433" s="10" t="s">
        <v>11</v>
      </c>
      <c r="E433" s="10" t="s">
        <v>12</v>
      </c>
      <c r="F433" s="10">
        <v>1320</v>
      </c>
      <c r="G433" s="10">
        <f t="shared" si="20"/>
        <v>39600</v>
      </c>
      <c r="H433" s="10">
        <v>30</v>
      </c>
      <c r="I433" s="43"/>
      <c r="P433" s="47"/>
      <c r="Q433" s="47"/>
      <c r="R433" s="47"/>
      <c r="S433" s="47"/>
      <c r="T433" s="47"/>
      <c r="U433" s="47"/>
      <c r="V433" s="47"/>
      <c r="W433" s="47"/>
      <c r="X433" s="47"/>
    </row>
    <row r="434" spans="1:24" s="3" customFormat="1" ht="13.5" x14ac:dyDescent="0.25">
      <c r="A434" s="10">
        <v>5132</v>
      </c>
      <c r="B434" s="10" t="s">
        <v>5270</v>
      </c>
      <c r="C434" s="10" t="s">
        <v>3912</v>
      </c>
      <c r="D434" s="10" t="s">
        <v>11</v>
      </c>
      <c r="E434" s="10" t="s">
        <v>12</v>
      </c>
      <c r="F434" s="10">
        <v>2160</v>
      </c>
      <c r="G434" s="10">
        <f t="shared" si="20"/>
        <v>64800</v>
      </c>
      <c r="H434" s="10">
        <v>30</v>
      </c>
      <c r="I434" s="43"/>
      <c r="P434" s="47"/>
      <c r="Q434" s="47"/>
      <c r="R434" s="47"/>
      <c r="S434" s="47"/>
      <c r="T434" s="47"/>
      <c r="U434" s="47"/>
      <c r="V434" s="47"/>
      <c r="W434" s="47"/>
      <c r="X434" s="47"/>
    </row>
    <row r="435" spans="1:24" s="3" customFormat="1" ht="13.5" x14ac:dyDescent="0.25">
      <c r="A435" s="10">
        <v>5132</v>
      </c>
      <c r="B435" s="10" t="s">
        <v>5271</v>
      </c>
      <c r="C435" s="10" t="s">
        <v>3912</v>
      </c>
      <c r="D435" s="10" t="s">
        <v>11</v>
      </c>
      <c r="E435" s="10" t="s">
        <v>12</v>
      </c>
      <c r="F435" s="10">
        <v>320</v>
      </c>
      <c r="G435" s="10">
        <f t="shared" si="20"/>
        <v>11200</v>
      </c>
      <c r="H435" s="10">
        <v>35</v>
      </c>
      <c r="I435" s="43"/>
      <c r="P435" s="47"/>
      <c r="Q435" s="47"/>
      <c r="R435" s="47"/>
      <c r="S435" s="47"/>
      <c r="T435" s="47"/>
      <c r="U435" s="47"/>
      <c r="V435" s="47"/>
      <c r="W435" s="47"/>
      <c r="X435" s="47"/>
    </row>
    <row r="436" spans="1:24" s="3" customFormat="1" ht="13.5" x14ac:dyDescent="0.25">
      <c r="A436" s="10">
        <v>5132</v>
      </c>
      <c r="B436" s="10" t="s">
        <v>5272</v>
      </c>
      <c r="C436" s="10" t="s">
        <v>3912</v>
      </c>
      <c r="D436" s="10" t="s">
        <v>11</v>
      </c>
      <c r="E436" s="10" t="s">
        <v>12</v>
      </c>
      <c r="F436" s="10">
        <v>320</v>
      </c>
      <c r="G436" s="10">
        <f t="shared" si="20"/>
        <v>9600</v>
      </c>
      <c r="H436" s="10">
        <v>30</v>
      </c>
      <c r="I436" s="43"/>
      <c r="P436" s="47"/>
      <c r="Q436" s="47"/>
      <c r="R436" s="47"/>
      <c r="S436" s="47"/>
      <c r="T436" s="47"/>
      <c r="U436" s="47"/>
      <c r="V436" s="47"/>
      <c r="W436" s="47"/>
      <c r="X436" s="47"/>
    </row>
    <row r="437" spans="1:24" s="3" customFormat="1" ht="13.5" x14ac:dyDescent="0.25">
      <c r="A437" s="10">
        <v>5132</v>
      </c>
      <c r="B437" s="10" t="s">
        <v>5273</v>
      </c>
      <c r="C437" s="10" t="s">
        <v>3912</v>
      </c>
      <c r="D437" s="10" t="s">
        <v>11</v>
      </c>
      <c r="E437" s="10" t="s">
        <v>12</v>
      </c>
      <c r="F437" s="10">
        <v>3200</v>
      </c>
      <c r="G437" s="10">
        <f t="shared" si="20"/>
        <v>112000</v>
      </c>
      <c r="H437" s="10">
        <v>35</v>
      </c>
      <c r="I437" s="43"/>
      <c r="P437" s="47"/>
      <c r="Q437" s="47"/>
      <c r="R437" s="47"/>
      <c r="S437" s="47"/>
      <c r="T437" s="47"/>
      <c r="U437" s="47"/>
      <c r="V437" s="47"/>
      <c r="W437" s="47"/>
      <c r="X437" s="47"/>
    </row>
    <row r="438" spans="1:24" s="3" customFormat="1" ht="13.5" x14ac:dyDescent="0.25">
      <c r="A438" s="10">
        <v>5132</v>
      </c>
      <c r="B438" s="10" t="s">
        <v>5274</v>
      </c>
      <c r="C438" s="10" t="s">
        <v>3912</v>
      </c>
      <c r="D438" s="10" t="s">
        <v>11</v>
      </c>
      <c r="E438" s="10" t="s">
        <v>12</v>
      </c>
      <c r="F438" s="10">
        <v>320</v>
      </c>
      <c r="G438" s="10">
        <f t="shared" si="20"/>
        <v>9600</v>
      </c>
      <c r="H438" s="10">
        <v>30</v>
      </c>
      <c r="I438" s="43"/>
      <c r="P438" s="47"/>
      <c r="Q438" s="47"/>
      <c r="R438" s="47"/>
      <c r="S438" s="47"/>
      <c r="T438" s="47"/>
      <c r="U438" s="47"/>
      <c r="V438" s="47"/>
      <c r="W438" s="47"/>
      <c r="X438" s="47"/>
    </row>
    <row r="439" spans="1:24" s="3" customFormat="1" ht="13.5" x14ac:dyDescent="0.25">
      <c r="A439" s="10">
        <v>5132</v>
      </c>
      <c r="B439" s="10" t="s">
        <v>5275</v>
      </c>
      <c r="C439" s="10" t="s">
        <v>3912</v>
      </c>
      <c r="D439" s="10" t="s">
        <v>11</v>
      </c>
      <c r="E439" s="10" t="s">
        <v>12</v>
      </c>
      <c r="F439" s="10">
        <v>400</v>
      </c>
      <c r="G439" s="10">
        <f t="shared" si="20"/>
        <v>16000</v>
      </c>
      <c r="H439" s="10">
        <v>40</v>
      </c>
      <c r="I439" s="43"/>
      <c r="P439" s="47"/>
      <c r="Q439" s="47"/>
      <c r="R439" s="47"/>
      <c r="S439" s="47"/>
      <c r="T439" s="47"/>
      <c r="U439" s="47"/>
      <c r="V439" s="47"/>
      <c r="W439" s="47"/>
      <c r="X439" s="47"/>
    </row>
    <row r="440" spans="1:24" s="3" customFormat="1" ht="13.5" x14ac:dyDescent="0.25">
      <c r="A440" s="10">
        <v>5132</v>
      </c>
      <c r="B440" s="10" t="s">
        <v>5276</v>
      </c>
      <c r="C440" s="10" t="s">
        <v>3912</v>
      </c>
      <c r="D440" s="10" t="s">
        <v>11</v>
      </c>
      <c r="E440" s="10" t="s">
        <v>12</v>
      </c>
      <c r="F440" s="10">
        <v>1320</v>
      </c>
      <c r="G440" s="10">
        <f t="shared" si="20"/>
        <v>46200</v>
      </c>
      <c r="H440" s="10">
        <v>35</v>
      </c>
      <c r="I440" s="43"/>
      <c r="P440" s="47"/>
      <c r="Q440" s="47"/>
      <c r="R440" s="47"/>
      <c r="S440" s="47"/>
      <c r="T440" s="47"/>
      <c r="U440" s="47"/>
      <c r="V440" s="47"/>
      <c r="W440" s="47"/>
      <c r="X440" s="47"/>
    </row>
    <row r="441" spans="1:24" s="3" customFormat="1" ht="13.5" x14ac:dyDescent="0.25">
      <c r="A441" s="10">
        <v>5132</v>
      </c>
      <c r="B441" s="10" t="s">
        <v>5277</v>
      </c>
      <c r="C441" s="10" t="s">
        <v>3912</v>
      </c>
      <c r="D441" s="10" t="s">
        <v>11</v>
      </c>
      <c r="E441" s="10" t="s">
        <v>12</v>
      </c>
      <c r="F441" s="10">
        <v>320</v>
      </c>
      <c r="G441" s="10">
        <f t="shared" si="20"/>
        <v>6400</v>
      </c>
      <c r="H441" s="10">
        <v>20</v>
      </c>
      <c r="I441" s="43"/>
      <c r="P441" s="47"/>
      <c r="Q441" s="47"/>
      <c r="R441" s="47"/>
      <c r="S441" s="47"/>
      <c r="T441" s="47"/>
      <c r="U441" s="47"/>
      <c r="V441" s="47"/>
      <c r="W441" s="47"/>
      <c r="X441" s="47"/>
    </row>
    <row r="442" spans="1:24" s="3" customFormat="1" ht="13.5" x14ac:dyDescent="0.25">
      <c r="A442" s="10">
        <v>5132</v>
      </c>
      <c r="B442" s="10" t="s">
        <v>5278</v>
      </c>
      <c r="C442" s="10" t="s">
        <v>3912</v>
      </c>
      <c r="D442" s="10" t="s">
        <v>11</v>
      </c>
      <c r="E442" s="10" t="s">
        <v>12</v>
      </c>
      <c r="F442" s="10">
        <v>320</v>
      </c>
      <c r="G442" s="10">
        <f t="shared" si="20"/>
        <v>11200</v>
      </c>
      <c r="H442" s="10">
        <v>35</v>
      </c>
      <c r="I442" s="43"/>
      <c r="P442" s="47"/>
      <c r="Q442" s="47"/>
      <c r="R442" s="47"/>
      <c r="S442" s="47"/>
      <c r="T442" s="47"/>
      <c r="U442" s="47"/>
      <c r="V442" s="47"/>
      <c r="W442" s="47"/>
      <c r="X442" s="47"/>
    </row>
    <row r="443" spans="1:24" s="3" customFormat="1" ht="13.5" x14ac:dyDescent="0.25">
      <c r="A443" s="10">
        <v>5132</v>
      </c>
      <c r="B443" s="10" t="s">
        <v>5279</v>
      </c>
      <c r="C443" s="10" t="s">
        <v>3912</v>
      </c>
      <c r="D443" s="10" t="s">
        <v>11</v>
      </c>
      <c r="E443" s="10" t="s">
        <v>12</v>
      </c>
      <c r="F443" s="10">
        <v>2000</v>
      </c>
      <c r="G443" s="10">
        <f t="shared" si="20"/>
        <v>80000</v>
      </c>
      <c r="H443" s="10">
        <v>40</v>
      </c>
      <c r="I443" s="43"/>
      <c r="P443" s="47"/>
      <c r="Q443" s="47"/>
      <c r="R443" s="47"/>
      <c r="S443" s="47"/>
      <c r="T443" s="47"/>
      <c r="U443" s="47"/>
      <c r="V443" s="47"/>
      <c r="W443" s="47"/>
      <c r="X443" s="47"/>
    </row>
    <row r="444" spans="1:24" s="3" customFormat="1" ht="13.5" x14ac:dyDescent="0.25">
      <c r="A444" s="10">
        <v>5132</v>
      </c>
      <c r="B444" s="10" t="s">
        <v>5280</v>
      </c>
      <c r="C444" s="10" t="s">
        <v>3912</v>
      </c>
      <c r="D444" s="10" t="s">
        <v>11</v>
      </c>
      <c r="E444" s="10" t="s">
        <v>12</v>
      </c>
      <c r="F444" s="10">
        <v>560</v>
      </c>
      <c r="G444" s="10">
        <f t="shared" si="20"/>
        <v>19600</v>
      </c>
      <c r="H444" s="10">
        <v>35</v>
      </c>
      <c r="I444" s="43"/>
      <c r="P444" s="47"/>
      <c r="Q444" s="47"/>
      <c r="R444" s="47"/>
      <c r="S444" s="47"/>
      <c r="T444" s="47"/>
      <c r="U444" s="47"/>
      <c r="V444" s="47"/>
      <c r="W444" s="47"/>
      <c r="X444" s="47"/>
    </row>
    <row r="445" spans="1:24" s="3" customFormat="1" ht="13.5" x14ac:dyDescent="0.25">
      <c r="A445" s="10">
        <v>5132</v>
      </c>
      <c r="B445" s="10" t="s">
        <v>5281</v>
      </c>
      <c r="C445" s="10" t="s">
        <v>3912</v>
      </c>
      <c r="D445" s="10" t="s">
        <v>11</v>
      </c>
      <c r="E445" s="10" t="s">
        <v>12</v>
      </c>
      <c r="F445" s="10">
        <v>13000</v>
      </c>
      <c r="G445" s="10">
        <f t="shared" si="20"/>
        <v>455000</v>
      </c>
      <c r="H445" s="10">
        <v>35</v>
      </c>
      <c r="I445" s="43"/>
      <c r="P445" s="47"/>
      <c r="Q445" s="47"/>
      <c r="R445" s="47"/>
      <c r="S445" s="47"/>
      <c r="T445" s="47"/>
      <c r="U445" s="47"/>
      <c r="V445" s="47"/>
      <c r="W445" s="47"/>
      <c r="X445" s="47"/>
    </row>
    <row r="446" spans="1:24" s="3" customFormat="1" ht="13.5" x14ac:dyDescent="0.25">
      <c r="A446" s="10">
        <v>5132</v>
      </c>
      <c r="B446" s="10" t="s">
        <v>5282</v>
      </c>
      <c r="C446" s="10" t="s">
        <v>3912</v>
      </c>
      <c r="D446" s="10" t="s">
        <v>11</v>
      </c>
      <c r="E446" s="10" t="s">
        <v>12</v>
      </c>
      <c r="F446" s="10">
        <v>320</v>
      </c>
      <c r="G446" s="10">
        <f t="shared" si="20"/>
        <v>11200</v>
      </c>
      <c r="H446" s="10">
        <v>35</v>
      </c>
      <c r="I446" s="43"/>
      <c r="P446" s="47"/>
      <c r="Q446" s="47"/>
      <c r="R446" s="47"/>
      <c r="S446" s="47"/>
      <c r="T446" s="47"/>
      <c r="U446" s="47"/>
      <c r="V446" s="47"/>
      <c r="W446" s="47"/>
      <c r="X446" s="47"/>
    </row>
    <row r="447" spans="1:24" s="3" customFormat="1" ht="13.5" x14ac:dyDescent="0.25">
      <c r="A447" s="10">
        <v>5132</v>
      </c>
      <c r="B447" s="10" t="s">
        <v>5283</v>
      </c>
      <c r="C447" s="10" t="s">
        <v>3912</v>
      </c>
      <c r="D447" s="10" t="s">
        <v>11</v>
      </c>
      <c r="E447" s="10" t="s">
        <v>12</v>
      </c>
      <c r="F447" s="10">
        <v>1520</v>
      </c>
      <c r="G447" s="10">
        <f t="shared" si="20"/>
        <v>53200</v>
      </c>
      <c r="H447" s="10">
        <v>35</v>
      </c>
      <c r="I447" s="43"/>
      <c r="P447" s="47"/>
      <c r="Q447" s="47"/>
      <c r="R447" s="47"/>
      <c r="S447" s="47"/>
      <c r="T447" s="47"/>
      <c r="U447" s="47"/>
      <c r="V447" s="47"/>
      <c r="W447" s="47"/>
      <c r="X447" s="47"/>
    </row>
    <row r="448" spans="1:24" s="3" customFormat="1" ht="13.5" x14ac:dyDescent="0.25">
      <c r="A448" s="10">
        <v>5132</v>
      </c>
      <c r="B448" s="10" t="s">
        <v>5284</v>
      </c>
      <c r="C448" s="10" t="s">
        <v>3912</v>
      </c>
      <c r="D448" s="10" t="s">
        <v>11</v>
      </c>
      <c r="E448" s="10" t="s">
        <v>12</v>
      </c>
      <c r="F448" s="10">
        <v>1560</v>
      </c>
      <c r="G448" s="10">
        <f t="shared" si="20"/>
        <v>46800</v>
      </c>
      <c r="H448" s="10">
        <v>30</v>
      </c>
      <c r="I448" s="43"/>
      <c r="P448" s="47"/>
      <c r="Q448" s="47"/>
      <c r="R448" s="47"/>
      <c r="S448" s="47"/>
      <c r="T448" s="47"/>
      <c r="U448" s="47"/>
      <c r="V448" s="47"/>
      <c r="W448" s="47"/>
      <c r="X448" s="47"/>
    </row>
    <row r="449" spans="1:24" s="3" customFormat="1" ht="13.5" x14ac:dyDescent="0.25">
      <c r="A449" s="10">
        <v>5132</v>
      </c>
      <c r="B449" s="10" t="s">
        <v>5285</v>
      </c>
      <c r="C449" s="10" t="s">
        <v>3912</v>
      </c>
      <c r="D449" s="10" t="s">
        <v>11</v>
      </c>
      <c r="E449" s="10" t="s">
        <v>12</v>
      </c>
      <c r="F449" s="10">
        <v>2800</v>
      </c>
      <c r="G449" s="10">
        <f t="shared" si="20"/>
        <v>98000</v>
      </c>
      <c r="H449" s="10">
        <v>35</v>
      </c>
      <c r="I449" s="43"/>
      <c r="P449" s="47"/>
      <c r="Q449" s="47"/>
      <c r="R449" s="47"/>
      <c r="S449" s="47"/>
      <c r="T449" s="47"/>
      <c r="U449" s="47"/>
      <c r="V449" s="47"/>
      <c r="W449" s="47"/>
      <c r="X449" s="47"/>
    </row>
    <row r="450" spans="1:24" s="3" customFormat="1" ht="13.5" x14ac:dyDescent="0.25">
      <c r="A450" s="10">
        <v>5132</v>
      </c>
      <c r="B450" s="10" t="s">
        <v>5286</v>
      </c>
      <c r="C450" s="10" t="s">
        <v>3912</v>
      </c>
      <c r="D450" s="10" t="s">
        <v>11</v>
      </c>
      <c r="E450" s="10" t="s">
        <v>12</v>
      </c>
      <c r="F450" s="10">
        <v>2320</v>
      </c>
      <c r="G450" s="10">
        <f t="shared" si="20"/>
        <v>81200</v>
      </c>
      <c r="H450" s="10">
        <v>35</v>
      </c>
      <c r="I450" s="43"/>
      <c r="P450" s="47"/>
      <c r="Q450" s="47"/>
      <c r="R450" s="47"/>
      <c r="S450" s="47"/>
      <c r="T450" s="47"/>
      <c r="U450" s="47"/>
      <c r="V450" s="47"/>
      <c r="W450" s="47"/>
      <c r="X450" s="47"/>
    </row>
    <row r="451" spans="1:24" s="3" customFormat="1" ht="13.5" x14ac:dyDescent="0.25">
      <c r="A451" s="10">
        <v>5132</v>
      </c>
      <c r="B451" s="10" t="s">
        <v>5287</v>
      </c>
      <c r="C451" s="10" t="s">
        <v>3912</v>
      </c>
      <c r="D451" s="10" t="s">
        <v>11</v>
      </c>
      <c r="E451" s="10" t="s">
        <v>12</v>
      </c>
      <c r="F451" s="10">
        <v>1320</v>
      </c>
      <c r="G451" s="10">
        <f t="shared" si="20"/>
        <v>39600</v>
      </c>
      <c r="H451" s="10">
        <v>30</v>
      </c>
      <c r="I451" s="43"/>
      <c r="P451" s="47"/>
      <c r="Q451" s="47"/>
      <c r="R451" s="47"/>
      <c r="S451" s="47"/>
      <c r="T451" s="47"/>
      <c r="U451" s="47"/>
      <c r="V451" s="47"/>
      <c r="W451" s="47"/>
      <c r="X451" s="47"/>
    </row>
    <row r="452" spans="1:24" s="3" customFormat="1" ht="13.5" x14ac:dyDescent="0.25">
      <c r="A452" s="10">
        <v>5132</v>
      </c>
      <c r="B452" s="10" t="s">
        <v>5288</v>
      </c>
      <c r="C452" s="10" t="s">
        <v>3912</v>
      </c>
      <c r="D452" s="10" t="s">
        <v>11</v>
      </c>
      <c r="E452" s="10" t="s">
        <v>12</v>
      </c>
      <c r="F452" s="10">
        <v>2000</v>
      </c>
      <c r="G452" s="10">
        <f t="shared" si="20"/>
        <v>70000</v>
      </c>
      <c r="H452" s="10">
        <v>35</v>
      </c>
      <c r="I452" s="43"/>
      <c r="P452" s="47"/>
      <c r="Q452" s="47"/>
      <c r="R452" s="47"/>
      <c r="S452" s="47"/>
      <c r="T452" s="47"/>
      <c r="U452" s="47"/>
      <c r="V452" s="47"/>
      <c r="W452" s="47"/>
      <c r="X452" s="47"/>
    </row>
    <row r="453" spans="1:24" s="3" customFormat="1" ht="13.5" x14ac:dyDescent="0.25">
      <c r="A453" s="10">
        <v>5132</v>
      </c>
      <c r="B453" s="10" t="s">
        <v>5289</v>
      </c>
      <c r="C453" s="10" t="s">
        <v>3912</v>
      </c>
      <c r="D453" s="10" t="s">
        <v>11</v>
      </c>
      <c r="E453" s="10" t="s">
        <v>12</v>
      </c>
      <c r="F453" s="10">
        <v>2000</v>
      </c>
      <c r="G453" s="10">
        <f t="shared" si="20"/>
        <v>70000</v>
      </c>
      <c r="H453" s="10">
        <v>35</v>
      </c>
      <c r="I453" s="43"/>
      <c r="P453" s="47"/>
      <c r="Q453" s="47"/>
      <c r="R453" s="47"/>
      <c r="S453" s="47"/>
      <c r="T453" s="47"/>
      <c r="U453" s="47"/>
      <c r="V453" s="47"/>
      <c r="W453" s="47"/>
      <c r="X453" s="47"/>
    </row>
    <row r="454" spans="1:24" s="3" customFormat="1" ht="13.5" x14ac:dyDescent="0.25">
      <c r="A454" s="10">
        <v>5132</v>
      </c>
      <c r="B454" s="10" t="s">
        <v>5290</v>
      </c>
      <c r="C454" s="10" t="s">
        <v>3912</v>
      </c>
      <c r="D454" s="10" t="s">
        <v>11</v>
      </c>
      <c r="E454" s="10" t="s">
        <v>12</v>
      </c>
      <c r="F454" s="10">
        <v>320</v>
      </c>
      <c r="G454" s="10">
        <f t="shared" si="20"/>
        <v>6400</v>
      </c>
      <c r="H454" s="10">
        <v>20</v>
      </c>
      <c r="I454" s="43"/>
      <c r="P454" s="47"/>
      <c r="Q454" s="47"/>
      <c r="R454" s="47"/>
      <c r="S454" s="47"/>
      <c r="T454" s="47"/>
      <c r="U454" s="47"/>
      <c r="V454" s="47"/>
      <c r="W454" s="47"/>
      <c r="X454" s="47"/>
    </row>
    <row r="455" spans="1:24" s="3" customFormat="1" ht="13.5" x14ac:dyDescent="0.25">
      <c r="A455" s="10">
        <v>5132</v>
      </c>
      <c r="B455" s="10" t="s">
        <v>5291</v>
      </c>
      <c r="C455" s="10" t="s">
        <v>3912</v>
      </c>
      <c r="D455" s="10" t="s">
        <v>11</v>
      </c>
      <c r="E455" s="10" t="s">
        <v>12</v>
      </c>
      <c r="F455" s="10">
        <v>3120</v>
      </c>
      <c r="G455" s="10">
        <f t="shared" si="20"/>
        <v>109200</v>
      </c>
      <c r="H455" s="10">
        <v>35</v>
      </c>
      <c r="I455" s="43"/>
      <c r="P455" s="47"/>
      <c r="Q455" s="47"/>
      <c r="R455" s="47"/>
      <c r="S455" s="47"/>
      <c r="T455" s="47"/>
      <c r="U455" s="47"/>
      <c r="V455" s="47"/>
      <c r="W455" s="47"/>
      <c r="X455" s="47"/>
    </row>
    <row r="456" spans="1:24" s="3" customFormat="1" ht="13.5" x14ac:dyDescent="0.25">
      <c r="A456" s="10">
        <v>5132</v>
      </c>
      <c r="B456" s="10" t="s">
        <v>5292</v>
      </c>
      <c r="C456" s="10" t="s">
        <v>3912</v>
      </c>
      <c r="D456" s="10" t="s">
        <v>11</v>
      </c>
      <c r="E456" s="10" t="s">
        <v>12</v>
      </c>
      <c r="F456" s="10">
        <v>320</v>
      </c>
      <c r="G456" s="10">
        <f t="shared" si="20"/>
        <v>9600</v>
      </c>
      <c r="H456" s="10">
        <v>30</v>
      </c>
      <c r="I456" s="43"/>
      <c r="P456" s="47"/>
      <c r="Q456" s="47"/>
      <c r="R456" s="47"/>
      <c r="S456" s="47"/>
      <c r="T456" s="47"/>
      <c r="U456" s="47"/>
      <c r="V456" s="47"/>
      <c r="W456" s="47"/>
      <c r="X456" s="47"/>
    </row>
    <row r="457" spans="1:24" s="3" customFormat="1" ht="13.5" x14ac:dyDescent="0.25">
      <c r="A457" s="10">
        <v>5132</v>
      </c>
      <c r="B457" s="10" t="s">
        <v>5293</v>
      </c>
      <c r="C457" s="10" t="s">
        <v>3912</v>
      </c>
      <c r="D457" s="10" t="s">
        <v>11</v>
      </c>
      <c r="E457" s="10" t="s">
        <v>12</v>
      </c>
      <c r="F457" s="10">
        <v>320</v>
      </c>
      <c r="G457" s="10">
        <f t="shared" si="20"/>
        <v>6400</v>
      </c>
      <c r="H457" s="10">
        <v>20</v>
      </c>
      <c r="I457" s="43"/>
      <c r="P457" s="47"/>
      <c r="Q457" s="47"/>
      <c r="R457" s="47"/>
      <c r="S457" s="47"/>
      <c r="T457" s="47"/>
      <c r="U457" s="47"/>
      <c r="V457" s="47"/>
      <c r="W457" s="47"/>
      <c r="X457" s="47"/>
    </row>
    <row r="458" spans="1:24" s="3" customFormat="1" ht="13.5" x14ac:dyDescent="0.25">
      <c r="A458" s="10">
        <v>5132</v>
      </c>
      <c r="B458" s="10" t="s">
        <v>5294</v>
      </c>
      <c r="C458" s="10" t="s">
        <v>3912</v>
      </c>
      <c r="D458" s="10" t="s">
        <v>11</v>
      </c>
      <c r="E458" s="10" t="s">
        <v>12</v>
      </c>
      <c r="F458" s="10">
        <v>320</v>
      </c>
      <c r="G458" s="10">
        <f t="shared" si="20"/>
        <v>9600</v>
      </c>
      <c r="H458" s="10">
        <v>30</v>
      </c>
      <c r="I458" s="43"/>
      <c r="P458" s="47"/>
      <c r="Q458" s="47"/>
      <c r="R458" s="47"/>
      <c r="S458" s="47"/>
      <c r="T458" s="47"/>
      <c r="U458" s="47"/>
      <c r="V458" s="47"/>
      <c r="W458" s="47"/>
      <c r="X458" s="47"/>
    </row>
    <row r="459" spans="1:24" s="3" customFormat="1" ht="13.5" x14ac:dyDescent="0.25">
      <c r="A459" s="10">
        <v>5132</v>
      </c>
      <c r="B459" s="10" t="s">
        <v>5295</v>
      </c>
      <c r="C459" s="10" t="s">
        <v>3912</v>
      </c>
      <c r="D459" s="10" t="s">
        <v>11</v>
      </c>
      <c r="E459" s="10" t="s">
        <v>12</v>
      </c>
      <c r="F459" s="10">
        <v>5520</v>
      </c>
      <c r="G459" s="10">
        <f t="shared" si="20"/>
        <v>165600</v>
      </c>
      <c r="H459" s="10">
        <v>30</v>
      </c>
      <c r="I459" s="43"/>
      <c r="P459" s="47"/>
      <c r="Q459" s="47"/>
      <c r="R459" s="47"/>
      <c r="S459" s="47"/>
      <c r="T459" s="47"/>
      <c r="U459" s="47"/>
      <c r="V459" s="47"/>
      <c r="W459" s="47"/>
      <c r="X459" s="47"/>
    </row>
    <row r="460" spans="1:24" s="3" customFormat="1" ht="13.5" x14ac:dyDescent="0.25">
      <c r="A460" s="10">
        <v>5132</v>
      </c>
      <c r="B460" s="10" t="s">
        <v>5296</v>
      </c>
      <c r="C460" s="10" t="s">
        <v>3912</v>
      </c>
      <c r="D460" s="10" t="s">
        <v>11</v>
      </c>
      <c r="E460" s="10" t="s">
        <v>12</v>
      </c>
      <c r="F460" s="10">
        <v>320</v>
      </c>
      <c r="G460" s="10">
        <f t="shared" si="20"/>
        <v>9600</v>
      </c>
      <c r="H460" s="10">
        <v>30</v>
      </c>
      <c r="I460" s="43"/>
      <c r="P460" s="47"/>
      <c r="Q460" s="47"/>
      <c r="R460" s="47"/>
      <c r="S460" s="47"/>
      <c r="T460" s="47"/>
      <c r="U460" s="47"/>
      <c r="V460" s="47"/>
      <c r="W460" s="47"/>
      <c r="X460" s="47"/>
    </row>
    <row r="461" spans="1:24" s="3" customFormat="1" ht="13.5" x14ac:dyDescent="0.25">
      <c r="A461" s="10">
        <v>5132</v>
      </c>
      <c r="B461" s="10" t="s">
        <v>5297</v>
      </c>
      <c r="C461" s="10" t="s">
        <v>3912</v>
      </c>
      <c r="D461" s="10" t="s">
        <v>11</v>
      </c>
      <c r="E461" s="10" t="s">
        <v>12</v>
      </c>
      <c r="F461" s="10">
        <v>320</v>
      </c>
      <c r="G461" s="10">
        <f t="shared" si="20"/>
        <v>11200</v>
      </c>
      <c r="H461" s="10">
        <v>35</v>
      </c>
      <c r="I461" s="43"/>
      <c r="P461" s="47"/>
      <c r="Q461" s="47"/>
      <c r="R461" s="47"/>
      <c r="S461" s="47"/>
      <c r="T461" s="47"/>
      <c r="U461" s="47"/>
      <c r="V461" s="47"/>
      <c r="W461" s="47"/>
      <c r="X461" s="47"/>
    </row>
    <row r="462" spans="1:24" s="3" customFormat="1" ht="13.5" x14ac:dyDescent="0.25">
      <c r="A462" s="10">
        <v>5132</v>
      </c>
      <c r="B462" s="10" t="s">
        <v>5298</v>
      </c>
      <c r="C462" s="10" t="s">
        <v>3912</v>
      </c>
      <c r="D462" s="10" t="s">
        <v>11</v>
      </c>
      <c r="E462" s="10" t="s">
        <v>12</v>
      </c>
      <c r="F462" s="10">
        <v>2600</v>
      </c>
      <c r="G462" s="10">
        <f t="shared" si="20"/>
        <v>104000</v>
      </c>
      <c r="H462" s="10">
        <v>40</v>
      </c>
      <c r="I462" s="43"/>
      <c r="P462" s="47"/>
      <c r="Q462" s="47"/>
      <c r="R462" s="47"/>
      <c r="S462" s="47"/>
      <c r="T462" s="47"/>
      <c r="U462" s="47"/>
      <c r="V462" s="47"/>
      <c r="W462" s="47"/>
      <c r="X462" s="47"/>
    </row>
    <row r="463" spans="1:24" s="3" customFormat="1" ht="13.5" x14ac:dyDescent="0.25">
      <c r="A463" s="10">
        <v>5132</v>
      </c>
      <c r="B463" s="10" t="s">
        <v>5299</v>
      </c>
      <c r="C463" s="10" t="s">
        <v>3912</v>
      </c>
      <c r="D463" s="10" t="s">
        <v>11</v>
      </c>
      <c r="E463" s="10" t="s">
        <v>12</v>
      </c>
      <c r="F463" s="10">
        <v>1680</v>
      </c>
      <c r="G463" s="10">
        <f t="shared" si="20"/>
        <v>58800</v>
      </c>
      <c r="H463" s="10">
        <v>35</v>
      </c>
      <c r="I463" s="43"/>
      <c r="P463" s="47"/>
      <c r="Q463" s="47"/>
      <c r="R463" s="47"/>
      <c r="S463" s="47"/>
      <c r="T463" s="47"/>
      <c r="U463" s="47"/>
      <c r="V463" s="47"/>
      <c r="W463" s="47"/>
      <c r="X463" s="47"/>
    </row>
    <row r="464" spans="1:24" s="3" customFormat="1" ht="13.5" x14ac:dyDescent="0.25">
      <c r="A464" s="10">
        <v>5132</v>
      </c>
      <c r="B464" s="10" t="s">
        <v>5300</v>
      </c>
      <c r="C464" s="10" t="s">
        <v>3912</v>
      </c>
      <c r="D464" s="10" t="s">
        <v>11</v>
      </c>
      <c r="E464" s="10" t="s">
        <v>12</v>
      </c>
      <c r="F464" s="10">
        <v>1560</v>
      </c>
      <c r="G464" s="10">
        <f t="shared" si="20"/>
        <v>54600</v>
      </c>
      <c r="H464" s="10">
        <v>35</v>
      </c>
      <c r="I464" s="43"/>
      <c r="P464" s="47"/>
      <c r="Q464" s="47"/>
      <c r="R464" s="47"/>
      <c r="S464" s="47"/>
      <c r="T464" s="47"/>
      <c r="U464" s="47"/>
      <c r="V464" s="47"/>
      <c r="W464" s="47"/>
      <c r="X464" s="47"/>
    </row>
    <row r="465" spans="1:24" s="3" customFormat="1" ht="13.5" x14ac:dyDescent="0.25">
      <c r="A465" s="10">
        <v>5132</v>
      </c>
      <c r="B465" s="10" t="s">
        <v>5301</v>
      </c>
      <c r="C465" s="10" t="s">
        <v>3912</v>
      </c>
      <c r="D465" s="10" t="s">
        <v>11</v>
      </c>
      <c r="E465" s="10" t="s">
        <v>12</v>
      </c>
      <c r="F465" s="10">
        <v>2000</v>
      </c>
      <c r="G465" s="10">
        <f t="shared" si="20"/>
        <v>70000</v>
      </c>
      <c r="H465" s="10">
        <v>35</v>
      </c>
      <c r="I465" s="43"/>
      <c r="P465" s="47"/>
      <c r="Q465" s="47"/>
      <c r="R465" s="47"/>
      <c r="S465" s="47"/>
      <c r="T465" s="47"/>
      <c r="U465" s="47"/>
      <c r="V465" s="47"/>
      <c r="W465" s="47"/>
      <c r="X465" s="47"/>
    </row>
    <row r="466" spans="1:24" s="3" customFormat="1" ht="13.5" x14ac:dyDescent="0.25">
      <c r="A466" s="10">
        <v>5132</v>
      </c>
      <c r="B466" s="10" t="s">
        <v>5302</v>
      </c>
      <c r="C466" s="10" t="s">
        <v>3912</v>
      </c>
      <c r="D466" s="10" t="s">
        <v>11</v>
      </c>
      <c r="E466" s="10" t="s">
        <v>12</v>
      </c>
      <c r="F466" s="10">
        <v>320</v>
      </c>
      <c r="G466" s="10">
        <f t="shared" si="20"/>
        <v>11200</v>
      </c>
      <c r="H466" s="10">
        <v>35</v>
      </c>
      <c r="I466" s="43"/>
      <c r="P466" s="47"/>
      <c r="Q466" s="47"/>
      <c r="R466" s="47"/>
      <c r="S466" s="47"/>
      <c r="T466" s="47"/>
      <c r="U466" s="47"/>
      <c r="V466" s="47"/>
      <c r="W466" s="47"/>
      <c r="X466" s="47"/>
    </row>
    <row r="467" spans="1:24" s="3" customFormat="1" ht="13.5" x14ac:dyDescent="0.25">
      <c r="A467" s="10">
        <v>5132</v>
      </c>
      <c r="B467" s="10" t="s">
        <v>5303</v>
      </c>
      <c r="C467" s="10" t="s">
        <v>3912</v>
      </c>
      <c r="D467" s="10" t="s">
        <v>11</v>
      </c>
      <c r="E467" s="10" t="s">
        <v>12</v>
      </c>
      <c r="F467" s="10">
        <v>3520</v>
      </c>
      <c r="G467" s="10">
        <f t="shared" si="20"/>
        <v>123200</v>
      </c>
      <c r="H467" s="10">
        <v>35</v>
      </c>
      <c r="I467" s="43"/>
      <c r="P467" s="47"/>
      <c r="Q467" s="47"/>
      <c r="R467" s="47"/>
      <c r="S467" s="47"/>
      <c r="T467" s="47"/>
      <c r="U467" s="47"/>
      <c r="V467" s="47"/>
      <c r="W467" s="47"/>
      <c r="X467" s="47"/>
    </row>
    <row r="468" spans="1:24" s="3" customFormat="1" ht="13.5" x14ac:dyDescent="0.25">
      <c r="A468" s="10">
        <v>5132</v>
      </c>
      <c r="B468" s="10" t="s">
        <v>5304</v>
      </c>
      <c r="C468" s="10" t="s">
        <v>3912</v>
      </c>
      <c r="D468" s="10" t="s">
        <v>11</v>
      </c>
      <c r="E468" s="10" t="s">
        <v>12</v>
      </c>
      <c r="F468" s="10">
        <v>4000</v>
      </c>
      <c r="G468" s="10">
        <f t="shared" si="20"/>
        <v>140000</v>
      </c>
      <c r="H468" s="10">
        <v>35</v>
      </c>
      <c r="I468" s="43"/>
      <c r="P468" s="47"/>
      <c r="Q468" s="47"/>
      <c r="R468" s="47"/>
      <c r="S468" s="47"/>
      <c r="T468" s="47"/>
      <c r="U468" s="47"/>
      <c r="V468" s="47"/>
      <c r="W468" s="47"/>
      <c r="X468" s="47"/>
    </row>
    <row r="469" spans="1:24" s="3" customFormat="1" ht="13.5" x14ac:dyDescent="0.25">
      <c r="A469" s="10">
        <v>5132</v>
      </c>
      <c r="B469" s="10" t="s">
        <v>5305</v>
      </c>
      <c r="C469" s="10" t="s">
        <v>3912</v>
      </c>
      <c r="D469" s="10" t="s">
        <v>11</v>
      </c>
      <c r="E469" s="10" t="s">
        <v>12</v>
      </c>
      <c r="F469" s="10">
        <v>320</v>
      </c>
      <c r="G469" s="10">
        <f t="shared" si="20"/>
        <v>9600</v>
      </c>
      <c r="H469" s="10">
        <v>30</v>
      </c>
      <c r="I469" s="43"/>
      <c r="P469" s="47"/>
      <c r="Q469" s="47"/>
      <c r="R469" s="47"/>
      <c r="S469" s="47"/>
      <c r="T469" s="47"/>
      <c r="U469" s="47"/>
      <c r="V469" s="47"/>
      <c r="W469" s="47"/>
      <c r="X469" s="47"/>
    </row>
    <row r="470" spans="1:24" s="3" customFormat="1" ht="13.5" x14ac:dyDescent="0.25">
      <c r="A470" s="10">
        <v>5132</v>
      </c>
      <c r="B470" s="10" t="s">
        <v>5306</v>
      </c>
      <c r="C470" s="10" t="s">
        <v>3912</v>
      </c>
      <c r="D470" s="10" t="s">
        <v>11</v>
      </c>
      <c r="E470" s="10" t="s">
        <v>12</v>
      </c>
      <c r="F470" s="10">
        <v>320</v>
      </c>
      <c r="G470" s="10">
        <f t="shared" si="20"/>
        <v>9600</v>
      </c>
      <c r="H470" s="10">
        <v>30</v>
      </c>
      <c r="I470" s="43"/>
      <c r="P470" s="47"/>
      <c r="Q470" s="47"/>
      <c r="R470" s="47"/>
      <c r="S470" s="47"/>
      <c r="T470" s="47"/>
      <c r="U470" s="47"/>
      <c r="V470" s="47"/>
      <c r="W470" s="47"/>
      <c r="X470" s="47"/>
    </row>
    <row r="471" spans="1:24" s="3" customFormat="1" ht="13.5" x14ac:dyDescent="0.25">
      <c r="A471" s="10">
        <v>5132</v>
      </c>
      <c r="B471" s="10" t="s">
        <v>5307</v>
      </c>
      <c r="C471" s="10" t="s">
        <v>3912</v>
      </c>
      <c r="D471" s="10" t="s">
        <v>11</v>
      </c>
      <c r="E471" s="10" t="s">
        <v>12</v>
      </c>
      <c r="F471" s="10">
        <v>4160</v>
      </c>
      <c r="G471" s="10">
        <f t="shared" si="20"/>
        <v>124800</v>
      </c>
      <c r="H471" s="10">
        <v>30</v>
      </c>
      <c r="I471" s="43"/>
      <c r="P471" s="47"/>
      <c r="Q471" s="47"/>
      <c r="R471" s="47"/>
      <c r="S471" s="47"/>
      <c r="T471" s="47"/>
      <c r="U471" s="47"/>
      <c r="V471" s="47"/>
      <c r="W471" s="47"/>
      <c r="X471" s="47"/>
    </row>
    <row r="472" spans="1:24" s="3" customFormat="1" ht="13.5" x14ac:dyDescent="0.25">
      <c r="A472" s="10">
        <v>5132</v>
      </c>
      <c r="B472" s="10" t="s">
        <v>5308</v>
      </c>
      <c r="C472" s="10" t="s">
        <v>3912</v>
      </c>
      <c r="D472" s="10" t="s">
        <v>11</v>
      </c>
      <c r="E472" s="10" t="s">
        <v>12</v>
      </c>
      <c r="F472" s="10">
        <v>320</v>
      </c>
      <c r="G472" s="10">
        <f t="shared" si="20"/>
        <v>11200</v>
      </c>
      <c r="H472" s="10">
        <v>35</v>
      </c>
      <c r="I472" s="43"/>
      <c r="P472" s="47"/>
      <c r="Q472" s="47"/>
      <c r="R472" s="47"/>
      <c r="S472" s="47"/>
      <c r="T472" s="47"/>
      <c r="U472" s="47"/>
      <c r="V472" s="47"/>
      <c r="W472" s="47"/>
      <c r="X472" s="47"/>
    </row>
    <row r="473" spans="1:24" s="3" customFormat="1" ht="13.5" x14ac:dyDescent="0.25">
      <c r="A473" s="10">
        <v>5132</v>
      </c>
      <c r="B473" s="10" t="s">
        <v>5309</v>
      </c>
      <c r="C473" s="10" t="s">
        <v>3912</v>
      </c>
      <c r="D473" s="10" t="s">
        <v>11</v>
      </c>
      <c r="E473" s="10" t="s">
        <v>12</v>
      </c>
      <c r="F473" s="10">
        <v>1600</v>
      </c>
      <c r="G473" s="10">
        <f t="shared" si="20"/>
        <v>56000</v>
      </c>
      <c r="H473" s="10">
        <v>35</v>
      </c>
      <c r="I473" s="43"/>
      <c r="P473" s="47"/>
      <c r="Q473" s="47"/>
      <c r="R473" s="47"/>
      <c r="S473" s="47"/>
      <c r="T473" s="47"/>
      <c r="U473" s="47"/>
      <c r="V473" s="47"/>
      <c r="W473" s="47"/>
      <c r="X473" s="47"/>
    </row>
    <row r="474" spans="1:24" s="3" customFormat="1" ht="13.5" x14ac:dyDescent="0.25">
      <c r="A474" s="10">
        <v>5132</v>
      </c>
      <c r="B474" s="10" t="s">
        <v>5310</v>
      </c>
      <c r="C474" s="10" t="s">
        <v>3912</v>
      </c>
      <c r="D474" s="10" t="s">
        <v>11</v>
      </c>
      <c r="E474" s="10" t="s">
        <v>12</v>
      </c>
      <c r="F474" s="10">
        <v>6800</v>
      </c>
      <c r="G474" s="10">
        <f t="shared" si="20"/>
        <v>204000</v>
      </c>
      <c r="H474" s="10">
        <v>30</v>
      </c>
      <c r="I474" s="43"/>
      <c r="P474" s="47"/>
      <c r="Q474" s="47"/>
      <c r="R474" s="47"/>
      <c r="S474" s="47"/>
      <c r="T474" s="47"/>
      <c r="U474" s="47"/>
      <c r="V474" s="47"/>
      <c r="W474" s="47"/>
      <c r="X474" s="47"/>
    </row>
    <row r="475" spans="1:24" s="3" customFormat="1" ht="13.5" x14ac:dyDescent="0.25">
      <c r="A475" s="10">
        <v>5132</v>
      </c>
      <c r="B475" s="10" t="s">
        <v>5311</v>
      </c>
      <c r="C475" s="10" t="s">
        <v>3912</v>
      </c>
      <c r="D475" s="10" t="s">
        <v>11</v>
      </c>
      <c r="E475" s="10" t="s">
        <v>12</v>
      </c>
      <c r="F475" s="10">
        <v>1760</v>
      </c>
      <c r="G475" s="10">
        <f t="shared" si="20"/>
        <v>61600</v>
      </c>
      <c r="H475" s="10">
        <v>35</v>
      </c>
      <c r="I475" s="43"/>
      <c r="P475" s="47"/>
      <c r="Q475" s="47"/>
      <c r="R475" s="47"/>
      <c r="S475" s="47"/>
      <c r="T475" s="47"/>
      <c r="U475" s="47"/>
      <c r="V475" s="47"/>
      <c r="W475" s="47"/>
      <c r="X475" s="47"/>
    </row>
    <row r="476" spans="1:24" s="3" customFormat="1" ht="13.5" x14ac:dyDescent="0.25">
      <c r="A476" s="10">
        <v>5132</v>
      </c>
      <c r="B476" s="10" t="s">
        <v>5312</v>
      </c>
      <c r="C476" s="10" t="s">
        <v>3912</v>
      </c>
      <c r="D476" s="10" t="s">
        <v>11</v>
      </c>
      <c r="E476" s="10" t="s">
        <v>12</v>
      </c>
      <c r="F476" s="10">
        <v>15600</v>
      </c>
      <c r="G476" s="10">
        <f t="shared" si="20"/>
        <v>546000</v>
      </c>
      <c r="H476" s="10">
        <v>35</v>
      </c>
      <c r="I476" s="43"/>
      <c r="P476" s="47"/>
      <c r="Q476" s="47"/>
      <c r="R476" s="47"/>
      <c r="S476" s="47"/>
      <c r="T476" s="47"/>
      <c r="U476" s="47"/>
      <c r="V476" s="47"/>
      <c r="W476" s="47"/>
      <c r="X476" s="47"/>
    </row>
    <row r="477" spans="1:24" s="3" customFormat="1" ht="13.5" x14ac:dyDescent="0.25">
      <c r="A477" s="10">
        <v>5132</v>
      </c>
      <c r="B477" s="10" t="s">
        <v>5313</v>
      </c>
      <c r="C477" s="10" t="s">
        <v>3912</v>
      </c>
      <c r="D477" s="10" t="s">
        <v>11</v>
      </c>
      <c r="E477" s="10" t="s">
        <v>12</v>
      </c>
      <c r="F477" s="10">
        <v>320</v>
      </c>
      <c r="G477" s="10">
        <f t="shared" si="20"/>
        <v>9600</v>
      </c>
      <c r="H477" s="10">
        <v>30</v>
      </c>
      <c r="I477" s="43"/>
      <c r="P477" s="47"/>
      <c r="Q477" s="47"/>
      <c r="R477" s="47"/>
      <c r="S477" s="47"/>
      <c r="T477" s="47"/>
      <c r="U477" s="47"/>
      <c r="V477" s="47"/>
      <c r="W477" s="47"/>
      <c r="X477" s="47"/>
    </row>
    <row r="478" spans="1:24" s="3" customFormat="1" ht="13.5" x14ac:dyDescent="0.25">
      <c r="A478" s="10">
        <v>5132</v>
      </c>
      <c r="B478" s="10" t="s">
        <v>5314</v>
      </c>
      <c r="C478" s="10" t="s">
        <v>3912</v>
      </c>
      <c r="D478" s="10" t="s">
        <v>11</v>
      </c>
      <c r="E478" s="10" t="s">
        <v>12</v>
      </c>
      <c r="F478" s="10">
        <v>4160</v>
      </c>
      <c r="G478" s="10">
        <f t="shared" si="20"/>
        <v>124800</v>
      </c>
      <c r="H478" s="10">
        <v>30</v>
      </c>
      <c r="I478" s="43"/>
      <c r="P478" s="47"/>
      <c r="Q478" s="47"/>
      <c r="R478" s="47"/>
      <c r="S478" s="47"/>
      <c r="T478" s="47"/>
      <c r="U478" s="47"/>
      <c r="V478" s="47"/>
      <c r="W478" s="47"/>
      <c r="X478" s="47"/>
    </row>
    <row r="479" spans="1:24" s="3" customFormat="1" ht="13.5" x14ac:dyDescent="0.25">
      <c r="A479" s="10">
        <v>5132</v>
      </c>
      <c r="B479" s="10" t="s">
        <v>5315</v>
      </c>
      <c r="C479" s="10" t="s">
        <v>3912</v>
      </c>
      <c r="D479" s="10" t="s">
        <v>11</v>
      </c>
      <c r="E479" s="10" t="s">
        <v>12</v>
      </c>
      <c r="F479" s="10">
        <v>3120</v>
      </c>
      <c r="G479" s="10">
        <f t="shared" si="20"/>
        <v>109200</v>
      </c>
      <c r="H479" s="10">
        <v>35</v>
      </c>
      <c r="I479" s="43"/>
      <c r="P479" s="47"/>
      <c r="Q479" s="47"/>
      <c r="R479" s="47"/>
      <c r="S479" s="47"/>
      <c r="T479" s="47"/>
      <c r="U479" s="47"/>
      <c r="V479" s="47"/>
      <c r="W479" s="47"/>
      <c r="X479" s="47"/>
    </row>
    <row r="480" spans="1:24" s="3" customFormat="1" ht="13.5" x14ac:dyDescent="0.25">
      <c r="A480" s="10">
        <v>5132</v>
      </c>
      <c r="B480" s="10" t="s">
        <v>5316</v>
      </c>
      <c r="C480" s="10" t="s">
        <v>3912</v>
      </c>
      <c r="D480" s="10" t="s">
        <v>11</v>
      </c>
      <c r="E480" s="10" t="s">
        <v>12</v>
      </c>
      <c r="F480" s="10">
        <v>1040</v>
      </c>
      <c r="G480" s="10">
        <f t="shared" si="20"/>
        <v>31200</v>
      </c>
      <c r="H480" s="10">
        <v>30</v>
      </c>
      <c r="I480" s="43"/>
      <c r="P480" s="47"/>
      <c r="Q480" s="47"/>
      <c r="R480" s="47"/>
      <c r="S480" s="47"/>
      <c r="T480" s="47"/>
      <c r="U480" s="47"/>
      <c r="V480" s="47"/>
      <c r="W480" s="47"/>
      <c r="X480" s="47"/>
    </row>
    <row r="481" spans="1:24" s="3" customFormat="1" ht="13.5" x14ac:dyDescent="0.25">
      <c r="A481" s="10">
        <v>5132</v>
      </c>
      <c r="B481" s="10" t="s">
        <v>5317</v>
      </c>
      <c r="C481" s="10" t="s">
        <v>3912</v>
      </c>
      <c r="D481" s="10" t="s">
        <v>11</v>
      </c>
      <c r="E481" s="10" t="s">
        <v>12</v>
      </c>
      <c r="F481" s="10">
        <v>1520</v>
      </c>
      <c r="G481" s="10">
        <f t="shared" si="20"/>
        <v>53200</v>
      </c>
      <c r="H481" s="10">
        <v>35</v>
      </c>
      <c r="I481" s="43"/>
      <c r="P481" s="47"/>
      <c r="Q481" s="47"/>
      <c r="R481" s="47"/>
      <c r="S481" s="47"/>
      <c r="T481" s="47"/>
      <c r="U481" s="47"/>
      <c r="V481" s="47"/>
      <c r="W481" s="47"/>
      <c r="X481" s="47"/>
    </row>
    <row r="482" spans="1:24" s="3" customFormat="1" ht="13.5" x14ac:dyDescent="0.25">
      <c r="A482" s="10">
        <v>5132</v>
      </c>
      <c r="B482" s="10" t="s">
        <v>5113</v>
      </c>
      <c r="C482" s="10" t="s">
        <v>3912</v>
      </c>
      <c r="D482" s="10" t="s">
        <v>11</v>
      </c>
      <c r="E482" s="10" t="s">
        <v>12</v>
      </c>
      <c r="F482" s="10">
        <v>7920</v>
      </c>
      <c r="G482" s="10">
        <f>+F482*H482</f>
        <v>237600</v>
      </c>
      <c r="H482" s="10">
        <v>30</v>
      </c>
      <c r="I482" s="43"/>
      <c r="P482" s="47"/>
      <c r="Q482" s="47"/>
      <c r="R482" s="47"/>
      <c r="S482" s="47"/>
      <c r="T482" s="47"/>
      <c r="U482" s="47"/>
      <c r="V482" s="47"/>
      <c r="W482" s="47"/>
      <c r="X482" s="47"/>
    </row>
    <row r="483" spans="1:24" s="3" customFormat="1" ht="13.5" x14ac:dyDescent="0.25">
      <c r="A483" s="10">
        <v>5132</v>
      </c>
      <c r="B483" s="10" t="s">
        <v>5114</v>
      </c>
      <c r="C483" s="10" t="s">
        <v>3912</v>
      </c>
      <c r="D483" s="10" t="s">
        <v>11</v>
      </c>
      <c r="E483" s="10" t="s">
        <v>12</v>
      </c>
      <c r="F483" s="10">
        <v>3120</v>
      </c>
      <c r="G483" s="10">
        <f t="shared" ref="G483:G539" si="21">+F483*H483</f>
        <v>93600</v>
      </c>
      <c r="H483" s="10">
        <v>30</v>
      </c>
      <c r="I483" s="43"/>
      <c r="P483" s="47"/>
      <c r="Q483" s="47"/>
      <c r="R483" s="47"/>
      <c r="S483" s="47"/>
      <c r="T483" s="47"/>
      <c r="U483" s="47"/>
      <c r="V483" s="47"/>
      <c r="W483" s="47"/>
      <c r="X483" s="47"/>
    </row>
    <row r="484" spans="1:24" s="3" customFormat="1" ht="13.5" x14ac:dyDescent="0.25">
      <c r="A484" s="10">
        <v>5132</v>
      </c>
      <c r="B484" s="10" t="s">
        <v>5115</v>
      </c>
      <c r="C484" s="10" t="s">
        <v>3912</v>
      </c>
      <c r="D484" s="10" t="s">
        <v>11</v>
      </c>
      <c r="E484" s="10" t="s">
        <v>12</v>
      </c>
      <c r="F484" s="10">
        <v>2320</v>
      </c>
      <c r="G484" s="10">
        <f t="shared" si="21"/>
        <v>69600</v>
      </c>
      <c r="H484" s="10">
        <v>30</v>
      </c>
      <c r="I484" s="43"/>
      <c r="P484" s="47"/>
      <c r="Q484" s="47"/>
      <c r="R484" s="47"/>
      <c r="S484" s="47"/>
      <c r="T484" s="47"/>
      <c r="U484" s="47"/>
      <c r="V484" s="47"/>
      <c r="W484" s="47"/>
      <c r="X484" s="47"/>
    </row>
    <row r="485" spans="1:24" s="3" customFormat="1" ht="13.5" x14ac:dyDescent="0.25">
      <c r="A485" s="10">
        <v>5132</v>
      </c>
      <c r="B485" s="10" t="s">
        <v>5116</v>
      </c>
      <c r="C485" s="10" t="s">
        <v>3912</v>
      </c>
      <c r="D485" s="10" t="s">
        <v>11</v>
      </c>
      <c r="E485" s="10" t="s">
        <v>12</v>
      </c>
      <c r="F485" s="10">
        <v>2320</v>
      </c>
      <c r="G485" s="10">
        <f t="shared" si="21"/>
        <v>92800</v>
      </c>
      <c r="H485" s="10">
        <v>40</v>
      </c>
      <c r="I485" s="43"/>
      <c r="P485" s="47"/>
      <c r="Q485" s="47"/>
      <c r="R485" s="47"/>
      <c r="S485" s="47"/>
      <c r="T485" s="47"/>
      <c r="U485" s="47"/>
      <c r="V485" s="47"/>
      <c r="W485" s="47"/>
      <c r="X485" s="47"/>
    </row>
    <row r="486" spans="1:24" s="3" customFormat="1" ht="13.5" x14ac:dyDescent="0.25">
      <c r="A486" s="10">
        <v>5132</v>
      </c>
      <c r="B486" s="10" t="s">
        <v>5117</v>
      </c>
      <c r="C486" s="10" t="s">
        <v>3912</v>
      </c>
      <c r="D486" s="10" t="s">
        <v>11</v>
      </c>
      <c r="E486" s="10" t="s">
        <v>12</v>
      </c>
      <c r="F486" s="10">
        <v>3120</v>
      </c>
      <c r="G486" s="10">
        <f t="shared" si="21"/>
        <v>93600</v>
      </c>
      <c r="H486" s="10">
        <v>30</v>
      </c>
      <c r="I486" s="43"/>
      <c r="P486" s="47"/>
      <c r="Q486" s="47"/>
      <c r="R486" s="47"/>
      <c r="S486" s="47"/>
      <c r="T486" s="47"/>
      <c r="U486" s="47"/>
      <c r="V486" s="47"/>
      <c r="W486" s="47"/>
      <c r="X486" s="47"/>
    </row>
    <row r="487" spans="1:24" s="3" customFormat="1" ht="13.5" x14ac:dyDescent="0.25">
      <c r="A487" s="10">
        <v>5132</v>
      </c>
      <c r="B487" s="10" t="s">
        <v>5118</v>
      </c>
      <c r="C487" s="10" t="s">
        <v>3912</v>
      </c>
      <c r="D487" s="10" t="s">
        <v>11</v>
      </c>
      <c r="E487" s="10" t="s">
        <v>12</v>
      </c>
      <c r="F487" s="10">
        <v>3120</v>
      </c>
      <c r="G487" s="10">
        <f t="shared" si="21"/>
        <v>109200</v>
      </c>
      <c r="H487" s="10">
        <v>35</v>
      </c>
      <c r="I487" s="43"/>
      <c r="P487" s="47"/>
      <c r="Q487" s="47"/>
      <c r="R487" s="47"/>
      <c r="S487" s="47"/>
      <c r="T487" s="47"/>
      <c r="U487" s="47"/>
      <c r="V487" s="47"/>
      <c r="W487" s="47"/>
      <c r="X487" s="47"/>
    </row>
    <row r="488" spans="1:24" s="3" customFormat="1" ht="13.5" x14ac:dyDescent="0.25">
      <c r="A488" s="10">
        <v>5132</v>
      </c>
      <c r="B488" s="10" t="s">
        <v>5119</v>
      </c>
      <c r="C488" s="10" t="s">
        <v>3912</v>
      </c>
      <c r="D488" s="10" t="s">
        <v>11</v>
      </c>
      <c r="E488" s="10" t="s">
        <v>12</v>
      </c>
      <c r="F488" s="10">
        <v>3920</v>
      </c>
      <c r="G488" s="10">
        <f t="shared" si="21"/>
        <v>117600</v>
      </c>
      <c r="H488" s="10">
        <v>30</v>
      </c>
      <c r="I488" s="43"/>
      <c r="P488" s="47"/>
      <c r="Q488" s="47"/>
      <c r="R488" s="47"/>
      <c r="S488" s="47"/>
      <c r="T488" s="47"/>
      <c r="U488" s="47"/>
      <c r="V488" s="47"/>
      <c r="W488" s="47"/>
      <c r="X488" s="47"/>
    </row>
    <row r="489" spans="1:24" s="3" customFormat="1" ht="13.5" x14ac:dyDescent="0.25">
      <c r="A489" s="10">
        <v>5132</v>
      </c>
      <c r="B489" s="10" t="s">
        <v>5120</v>
      </c>
      <c r="C489" s="10" t="s">
        <v>3912</v>
      </c>
      <c r="D489" s="10" t="s">
        <v>11</v>
      </c>
      <c r="E489" s="10" t="s">
        <v>12</v>
      </c>
      <c r="F489" s="10">
        <v>2320</v>
      </c>
      <c r="G489" s="10">
        <f t="shared" si="21"/>
        <v>46400</v>
      </c>
      <c r="H489" s="10">
        <v>20</v>
      </c>
      <c r="I489" s="43"/>
      <c r="P489" s="47"/>
      <c r="Q489" s="47"/>
      <c r="R489" s="47"/>
      <c r="S489" s="47"/>
      <c r="T489" s="47"/>
      <c r="U489" s="47"/>
      <c r="V489" s="47"/>
      <c r="W489" s="47"/>
      <c r="X489" s="47"/>
    </row>
    <row r="490" spans="1:24" s="3" customFormat="1" ht="13.5" x14ac:dyDescent="0.25">
      <c r="A490" s="10">
        <v>5132</v>
      </c>
      <c r="B490" s="10" t="s">
        <v>5121</v>
      </c>
      <c r="C490" s="10" t="s">
        <v>3912</v>
      </c>
      <c r="D490" s="10" t="s">
        <v>11</v>
      </c>
      <c r="E490" s="10" t="s">
        <v>12</v>
      </c>
      <c r="F490" s="10">
        <v>1600</v>
      </c>
      <c r="G490" s="10">
        <f t="shared" si="21"/>
        <v>32000</v>
      </c>
      <c r="H490" s="10">
        <v>20</v>
      </c>
      <c r="I490" s="43"/>
      <c r="P490" s="47"/>
      <c r="Q490" s="47"/>
      <c r="R490" s="47"/>
      <c r="S490" s="47"/>
      <c r="T490" s="47"/>
      <c r="U490" s="47"/>
      <c r="V490" s="47"/>
      <c r="W490" s="47"/>
      <c r="X490" s="47"/>
    </row>
    <row r="491" spans="1:24" s="3" customFormat="1" ht="13.5" x14ac:dyDescent="0.25">
      <c r="A491" s="10">
        <v>5132</v>
      </c>
      <c r="B491" s="10" t="s">
        <v>5122</v>
      </c>
      <c r="C491" s="10" t="s">
        <v>3912</v>
      </c>
      <c r="D491" s="10" t="s">
        <v>11</v>
      </c>
      <c r="E491" s="10" t="s">
        <v>12</v>
      </c>
      <c r="F491" s="10">
        <v>2600</v>
      </c>
      <c r="G491" s="10">
        <f t="shared" si="21"/>
        <v>52000</v>
      </c>
      <c r="H491" s="10">
        <v>20</v>
      </c>
      <c r="I491" s="43"/>
      <c r="P491" s="47"/>
      <c r="Q491" s="47"/>
      <c r="R491" s="47"/>
      <c r="S491" s="47"/>
      <c r="T491" s="47"/>
      <c r="U491" s="47"/>
      <c r="V491" s="47"/>
      <c r="W491" s="47"/>
      <c r="X491" s="47"/>
    </row>
    <row r="492" spans="1:24" s="3" customFormat="1" ht="13.5" x14ac:dyDescent="0.25">
      <c r="A492" s="10">
        <v>5132</v>
      </c>
      <c r="B492" s="10" t="s">
        <v>5123</v>
      </c>
      <c r="C492" s="10" t="s">
        <v>3912</v>
      </c>
      <c r="D492" s="10" t="s">
        <v>11</v>
      </c>
      <c r="E492" s="10" t="s">
        <v>12</v>
      </c>
      <c r="F492" s="10">
        <v>2000</v>
      </c>
      <c r="G492" s="10">
        <f t="shared" si="21"/>
        <v>70000</v>
      </c>
      <c r="H492" s="10">
        <v>35</v>
      </c>
      <c r="I492" s="43"/>
      <c r="P492" s="47"/>
      <c r="Q492" s="47"/>
      <c r="R492" s="47"/>
      <c r="S492" s="47"/>
      <c r="T492" s="47"/>
      <c r="U492" s="47"/>
      <c r="V492" s="47"/>
      <c r="W492" s="47"/>
      <c r="X492" s="47"/>
    </row>
    <row r="493" spans="1:24" s="3" customFormat="1" ht="13.5" x14ac:dyDescent="0.25">
      <c r="A493" s="10">
        <v>5132</v>
      </c>
      <c r="B493" s="10" t="s">
        <v>5124</v>
      </c>
      <c r="C493" s="10" t="s">
        <v>3912</v>
      </c>
      <c r="D493" s="10" t="s">
        <v>11</v>
      </c>
      <c r="E493" s="10" t="s">
        <v>12</v>
      </c>
      <c r="F493" s="10">
        <v>2000</v>
      </c>
      <c r="G493" s="10">
        <f t="shared" si="21"/>
        <v>60000</v>
      </c>
      <c r="H493" s="10">
        <v>30</v>
      </c>
      <c r="I493" s="43"/>
      <c r="P493" s="47"/>
      <c r="Q493" s="47"/>
      <c r="R493" s="47"/>
      <c r="S493" s="47"/>
      <c r="T493" s="47"/>
      <c r="U493" s="47"/>
      <c r="V493" s="47"/>
      <c r="W493" s="47"/>
      <c r="X493" s="47"/>
    </row>
    <row r="494" spans="1:24" s="3" customFormat="1" ht="13.5" x14ac:dyDescent="0.25">
      <c r="A494" s="10">
        <v>5132</v>
      </c>
      <c r="B494" s="10" t="s">
        <v>5125</v>
      </c>
      <c r="C494" s="10" t="s">
        <v>3912</v>
      </c>
      <c r="D494" s="10" t="s">
        <v>11</v>
      </c>
      <c r="E494" s="10" t="s">
        <v>12</v>
      </c>
      <c r="F494" s="10">
        <v>1280</v>
      </c>
      <c r="G494" s="10">
        <f t="shared" si="21"/>
        <v>38400</v>
      </c>
      <c r="H494" s="10">
        <v>30</v>
      </c>
      <c r="I494" s="43"/>
      <c r="P494" s="47"/>
      <c r="Q494" s="47"/>
      <c r="R494" s="47"/>
      <c r="S494" s="47"/>
      <c r="T494" s="47"/>
      <c r="U494" s="47"/>
      <c r="V494" s="47"/>
      <c r="W494" s="47"/>
      <c r="X494" s="47"/>
    </row>
    <row r="495" spans="1:24" s="3" customFormat="1" ht="13.5" x14ac:dyDescent="0.25">
      <c r="A495" s="10">
        <v>5132</v>
      </c>
      <c r="B495" s="10" t="s">
        <v>5126</v>
      </c>
      <c r="C495" s="10" t="s">
        <v>3912</v>
      </c>
      <c r="D495" s="10" t="s">
        <v>11</v>
      </c>
      <c r="E495" s="10" t="s">
        <v>12</v>
      </c>
      <c r="F495" s="10">
        <v>3520</v>
      </c>
      <c r="G495" s="10">
        <f t="shared" si="21"/>
        <v>123200</v>
      </c>
      <c r="H495" s="10">
        <v>35</v>
      </c>
      <c r="I495" s="43"/>
      <c r="P495" s="47"/>
      <c r="Q495" s="47"/>
      <c r="R495" s="47"/>
      <c r="S495" s="47"/>
      <c r="T495" s="47"/>
      <c r="U495" s="47"/>
      <c r="V495" s="47"/>
      <c r="W495" s="47"/>
      <c r="X495" s="47"/>
    </row>
    <row r="496" spans="1:24" s="3" customFormat="1" ht="13.5" x14ac:dyDescent="0.25">
      <c r="A496" s="10">
        <v>5132</v>
      </c>
      <c r="B496" s="10" t="s">
        <v>5127</v>
      </c>
      <c r="C496" s="10" t="s">
        <v>3912</v>
      </c>
      <c r="D496" s="10" t="s">
        <v>11</v>
      </c>
      <c r="E496" s="10" t="s">
        <v>12</v>
      </c>
      <c r="F496" s="10">
        <v>1240</v>
      </c>
      <c r="G496" s="10">
        <f t="shared" si="21"/>
        <v>37200</v>
      </c>
      <c r="H496" s="10">
        <v>30</v>
      </c>
      <c r="I496" s="43"/>
      <c r="P496" s="47"/>
      <c r="Q496" s="47"/>
      <c r="R496" s="47"/>
      <c r="S496" s="47"/>
      <c r="T496" s="47"/>
      <c r="U496" s="47"/>
      <c r="V496" s="47"/>
      <c r="W496" s="47"/>
      <c r="X496" s="47"/>
    </row>
    <row r="497" spans="1:24" s="3" customFormat="1" ht="13.5" x14ac:dyDescent="0.25">
      <c r="A497" s="10">
        <v>5132</v>
      </c>
      <c r="B497" s="10" t="s">
        <v>5128</v>
      </c>
      <c r="C497" s="10" t="s">
        <v>3912</v>
      </c>
      <c r="D497" s="10" t="s">
        <v>11</v>
      </c>
      <c r="E497" s="10" t="s">
        <v>12</v>
      </c>
      <c r="F497" s="10">
        <v>1840</v>
      </c>
      <c r="G497" s="10">
        <f t="shared" si="21"/>
        <v>55200</v>
      </c>
      <c r="H497" s="10">
        <v>30</v>
      </c>
      <c r="I497" s="43"/>
      <c r="P497" s="47"/>
      <c r="Q497" s="47"/>
      <c r="R497" s="47"/>
      <c r="S497" s="47"/>
      <c r="T497" s="47"/>
      <c r="U497" s="47"/>
      <c r="V497" s="47"/>
      <c r="W497" s="47"/>
      <c r="X497" s="47"/>
    </row>
    <row r="498" spans="1:24" s="3" customFormat="1" ht="13.5" x14ac:dyDescent="0.25">
      <c r="A498" s="10">
        <v>5132</v>
      </c>
      <c r="B498" s="10" t="s">
        <v>5129</v>
      </c>
      <c r="C498" s="10" t="s">
        <v>3912</v>
      </c>
      <c r="D498" s="10" t="s">
        <v>11</v>
      </c>
      <c r="E498" s="10" t="s">
        <v>12</v>
      </c>
      <c r="F498" s="10">
        <v>3520</v>
      </c>
      <c r="G498" s="10">
        <f t="shared" si="21"/>
        <v>70400</v>
      </c>
      <c r="H498" s="10">
        <v>20</v>
      </c>
      <c r="I498" s="43"/>
      <c r="P498" s="47"/>
      <c r="Q498" s="47"/>
      <c r="R498" s="47"/>
      <c r="S498" s="47"/>
      <c r="T498" s="47"/>
      <c r="U498" s="47"/>
      <c r="V498" s="47"/>
      <c r="W498" s="47"/>
      <c r="X498" s="47"/>
    </row>
    <row r="499" spans="1:24" s="3" customFormat="1" ht="13.5" x14ac:dyDescent="0.25">
      <c r="A499" s="10">
        <v>5132</v>
      </c>
      <c r="B499" s="10" t="s">
        <v>5130</v>
      </c>
      <c r="C499" s="10" t="s">
        <v>3912</v>
      </c>
      <c r="D499" s="10" t="s">
        <v>11</v>
      </c>
      <c r="E499" s="10" t="s">
        <v>12</v>
      </c>
      <c r="F499" s="10">
        <v>3120</v>
      </c>
      <c r="G499" s="10">
        <f t="shared" si="21"/>
        <v>93600</v>
      </c>
      <c r="H499" s="10">
        <v>30</v>
      </c>
      <c r="I499" s="43"/>
      <c r="P499" s="47"/>
      <c r="Q499" s="47"/>
      <c r="R499" s="47"/>
      <c r="S499" s="47"/>
      <c r="T499" s="47"/>
      <c r="U499" s="47"/>
      <c r="V499" s="47"/>
      <c r="W499" s="47"/>
      <c r="X499" s="47"/>
    </row>
    <row r="500" spans="1:24" s="3" customFormat="1" ht="13.5" x14ac:dyDescent="0.25">
      <c r="A500" s="10">
        <v>5132</v>
      </c>
      <c r="B500" s="10" t="s">
        <v>5131</v>
      </c>
      <c r="C500" s="10" t="s">
        <v>3912</v>
      </c>
      <c r="D500" s="10" t="s">
        <v>11</v>
      </c>
      <c r="E500" s="10" t="s">
        <v>12</v>
      </c>
      <c r="F500" s="10">
        <v>3920</v>
      </c>
      <c r="G500" s="10">
        <f t="shared" si="21"/>
        <v>117600</v>
      </c>
      <c r="H500" s="10">
        <v>30</v>
      </c>
      <c r="I500" s="43"/>
      <c r="P500" s="47"/>
      <c r="Q500" s="47"/>
      <c r="R500" s="47"/>
      <c r="S500" s="47"/>
      <c r="T500" s="47"/>
      <c r="U500" s="47"/>
      <c r="V500" s="47"/>
      <c r="W500" s="47"/>
      <c r="X500" s="47"/>
    </row>
    <row r="501" spans="1:24" s="3" customFormat="1" ht="13.5" x14ac:dyDescent="0.25">
      <c r="A501" s="10">
        <v>5132</v>
      </c>
      <c r="B501" s="10" t="s">
        <v>5132</v>
      </c>
      <c r="C501" s="10" t="s">
        <v>3912</v>
      </c>
      <c r="D501" s="10" t="s">
        <v>11</v>
      </c>
      <c r="E501" s="10" t="s">
        <v>12</v>
      </c>
      <c r="F501" s="10">
        <v>2000</v>
      </c>
      <c r="G501" s="10">
        <f t="shared" si="21"/>
        <v>70000</v>
      </c>
      <c r="H501" s="10">
        <v>35</v>
      </c>
      <c r="I501" s="43"/>
      <c r="P501" s="47"/>
      <c r="Q501" s="47"/>
      <c r="R501" s="47"/>
      <c r="S501" s="47"/>
      <c r="T501" s="47"/>
      <c r="U501" s="47"/>
      <c r="V501" s="47"/>
      <c r="W501" s="47"/>
      <c r="X501" s="47"/>
    </row>
    <row r="502" spans="1:24" s="3" customFormat="1" ht="13.5" x14ac:dyDescent="0.25">
      <c r="A502" s="10">
        <v>5132</v>
      </c>
      <c r="B502" s="10" t="s">
        <v>5133</v>
      </c>
      <c r="C502" s="10" t="s">
        <v>3912</v>
      </c>
      <c r="D502" s="10" t="s">
        <v>11</v>
      </c>
      <c r="E502" s="10" t="s">
        <v>12</v>
      </c>
      <c r="F502" s="10">
        <v>1520</v>
      </c>
      <c r="G502" s="10">
        <f t="shared" si="21"/>
        <v>53200</v>
      </c>
      <c r="H502" s="10">
        <v>35</v>
      </c>
      <c r="I502" s="43"/>
      <c r="P502" s="47"/>
      <c r="Q502" s="47"/>
      <c r="R502" s="47"/>
      <c r="S502" s="47"/>
      <c r="T502" s="47"/>
      <c r="U502" s="47"/>
      <c r="V502" s="47"/>
      <c r="W502" s="47"/>
      <c r="X502" s="47"/>
    </row>
    <row r="503" spans="1:24" s="3" customFormat="1" ht="13.5" x14ac:dyDescent="0.25">
      <c r="A503" s="10">
        <v>5132</v>
      </c>
      <c r="B503" s="10" t="s">
        <v>5134</v>
      </c>
      <c r="C503" s="10" t="s">
        <v>3912</v>
      </c>
      <c r="D503" s="10" t="s">
        <v>11</v>
      </c>
      <c r="E503" s="10" t="s">
        <v>12</v>
      </c>
      <c r="F503" s="10">
        <v>2600</v>
      </c>
      <c r="G503" s="10">
        <f t="shared" si="21"/>
        <v>78000</v>
      </c>
      <c r="H503" s="10">
        <v>30</v>
      </c>
      <c r="I503" s="43"/>
      <c r="P503" s="47"/>
      <c r="Q503" s="47"/>
      <c r="R503" s="47"/>
      <c r="S503" s="47"/>
      <c r="T503" s="47"/>
      <c r="U503" s="47"/>
      <c r="V503" s="47"/>
      <c r="W503" s="47"/>
      <c r="X503" s="47"/>
    </row>
    <row r="504" spans="1:24" s="3" customFormat="1" ht="13.5" x14ac:dyDescent="0.25">
      <c r="A504" s="10">
        <v>5132</v>
      </c>
      <c r="B504" s="10" t="s">
        <v>5135</v>
      </c>
      <c r="C504" s="10" t="s">
        <v>3912</v>
      </c>
      <c r="D504" s="10" t="s">
        <v>11</v>
      </c>
      <c r="E504" s="10" t="s">
        <v>12</v>
      </c>
      <c r="F504" s="10">
        <v>3920</v>
      </c>
      <c r="G504" s="10">
        <f t="shared" si="21"/>
        <v>156800</v>
      </c>
      <c r="H504" s="10">
        <v>40</v>
      </c>
      <c r="I504" s="43"/>
      <c r="P504" s="47"/>
      <c r="Q504" s="47"/>
      <c r="R504" s="47"/>
      <c r="S504" s="47"/>
      <c r="T504" s="47"/>
      <c r="U504" s="47"/>
      <c r="V504" s="47"/>
      <c r="W504" s="47"/>
      <c r="X504" s="47"/>
    </row>
    <row r="505" spans="1:24" s="3" customFormat="1" ht="13.5" x14ac:dyDescent="0.25">
      <c r="A505" s="10">
        <v>5132</v>
      </c>
      <c r="B505" s="10" t="s">
        <v>5136</v>
      </c>
      <c r="C505" s="10" t="s">
        <v>3912</v>
      </c>
      <c r="D505" s="10" t="s">
        <v>11</v>
      </c>
      <c r="E505" s="10" t="s">
        <v>12</v>
      </c>
      <c r="F505" s="10">
        <v>6800</v>
      </c>
      <c r="G505" s="10">
        <f t="shared" si="21"/>
        <v>204000</v>
      </c>
      <c r="H505" s="10">
        <v>30</v>
      </c>
      <c r="I505" s="43"/>
      <c r="P505" s="47"/>
      <c r="Q505" s="47"/>
      <c r="R505" s="47"/>
      <c r="S505" s="47"/>
      <c r="T505" s="47"/>
      <c r="U505" s="47"/>
      <c r="V505" s="47"/>
      <c r="W505" s="47"/>
      <c r="X505" s="47"/>
    </row>
    <row r="506" spans="1:24" s="3" customFormat="1" ht="13.5" x14ac:dyDescent="0.25">
      <c r="A506" s="10">
        <v>5132</v>
      </c>
      <c r="B506" s="10" t="s">
        <v>5137</v>
      </c>
      <c r="C506" s="10" t="s">
        <v>3912</v>
      </c>
      <c r="D506" s="10" t="s">
        <v>11</v>
      </c>
      <c r="E506" s="10" t="s">
        <v>12</v>
      </c>
      <c r="F506" s="10">
        <v>2000</v>
      </c>
      <c r="G506" s="10">
        <f t="shared" si="21"/>
        <v>40000</v>
      </c>
      <c r="H506" s="10">
        <v>20</v>
      </c>
      <c r="I506" s="43"/>
      <c r="P506" s="47"/>
      <c r="Q506" s="47"/>
      <c r="R506" s="47"/>
      <c r="S506" s="47"/>
      <c r="T506" s="47"/>
      <c r="U506" s="47"/>
      <c r="V506" s="47"/>
      <c r="W506" s="47"/>
      <c r="X506" s="47"/>
    </row>
    <row r="507" spans="1:24" s="3" customFormat="1" ht="13.5" x14ac:dyDescent="0.25">
      <c r="A507" s="10">
        <v>5132</v>
      </c>
      <c r="B507" s="10" t="s">
        <v>5138</v>
      </c>
      <c r="C507" s="10" t="s">
        <v>3912</v>
      </c>
      <c r="D507" s="10" t="s">
        <v>11</v>
      </c>
      <c r="E507" s="10" t="s">
        <v>12</v>
      </c>
      <c r="F507" s="10">
        <v>3120</v>
      </c>
      <c r="G507" s="10">
        <f t="shared" si="21"/>
        <v>93600</v>
      </c>
      <c r="H507" s="10">
        <v>30</v>
      </c>
      <c r="I507" s="43"/>
      <c r="P507" s="47"/>
      <c r="Q507" s="47"/>
      <c r="R507" s="47"/>
      <c r="S507" s="47"/>
      <c r="T507" s="47"/>
      <c r="U507" s="47"/>
      <c r="V507" s="47"/>
      <c r="W507" s="47"/>
      <c r="X507" s="47"/>
    </row>
    <row r="508" spans="1:24" s="3" customFormat="1" ht="13.5" x14ac:dyDescent="0.25">
      <c r="A508" s="10">
        <v>5132</v>
      </c>
      <c r="B508" s="10" t="s">
        <v>5139</v>
      </c>
      <c r="C508" s="10" t="s">
        <v>3912</v>
      </c>
      <c r="D508" s="10" t="s">
        <v>11</v>
      </c>
      <c r="E508" s="10" t="s">
        <v>12</v>
      </c>
      <c r="F508" s="10">
        <v>2320</v>
      </c>
      <c r="G508" s="10">
        <f t="shared" si="21"/>
        <v>69600</v>
      </c>
      <c r="H508" s="10">
        <v>30</v>
      </c>
      <c r="I508" s="43"/>
      <c r="P508" s="47"/>
      <c r="Q508" s="47"/>
      <c r="R508" s="47"/>
      <c r="S508" s="47"/>
      <c r="T508" s="47"/>
      <c r="U508" s="47"/>
      <c r="V508" s="47"/>
      <c r="W508" s="47"/>
      <c r="X508" s="47"/>
    </row>
    <row r="509" spans="1:24" s="3" customFormat="1" ht="13.5" x14ac:dyDescent="0.25">
      <c r="A509" s="10">
        <v>5132</v>
      </c>
      <c r="B509" s="10" t="s">
        <v>5140</v>
      </c>
      <c r="C509" s="10" t="s">
        <v>3912</v>
      </c>
      <c r="D509" s="10" t="s">
        <v>11</v>
      </c>
      <c r="E509" s="10" t="s">
        <v>12</v>
      </c>
      <c r="F509" s="10">
        <v>1320</v>
      </c>
      <c r="G509" s="10">
        <f t="shared" si="21"/>
        <v>39600</v>
      </c>
      <c r="H509" s="10">
        <v>30</v>
      </c>
      <c r="I509" s="43"/>
      <c r="P509" s="47"/>
      <c r="Q509" s="47"/>
      <c r="R509" s="47"/>
      <c r="S509" s="47"/>
      <c r="T509" s="47"/>
      <c r="U509" s="47"/>
      <c r="V509" s="47"/>
      <c r="W509" s="47"/>
      <c r="X509" s="47"/>
    </row>
    <row r="510" spans="1:24" s="3" customFormat="1" ht="13.5" x14ac:dyDescent="0.25">
      <c r="A510" s="10">
        <v>5132</v>
      </c>
      <c r="B510" s="10" t="s">
        <v>5141</v>
      </c>
      <c r="C510" s="10" t="s">
        <v>3912</v>
      </c>
      <c r="D510" s="10" t="s">
        <v>11</v>
      </c>
      <c r="E510" s="10" t="s">
        <v>12</v>
      </c>
      <c r="F510" s="10">
        <v>2320</v>
      </c>
      <c r="G510" s="10">
        <f t="shared" si="21"/>
        <v>69600</v>
      </c>
      <c r="H510" s="10">
        <v>30</v>
      </c>
      <c r="I510" s="43"/>
      <c r="P510" s="47"/>
      <c r="Q510" s="47"/>
      <c r="R510" s="47"/>
      <c r="S510" s="47"/>
      <c r="T510" s="47"/>
      <c r="U510" s="47"/>
      <c r="V510" s="47"/>
      <c r="W510" s="47"/>
      <c r="X510" s="47"/>
    </row>
    <row r="511" spans="1:24" s="3" customFormat="1" ht="13.5" x14ac:dyDescent="0.25">
      <c r="A511" s="10">
        <v>5132</v>
      </c>
      <c r="B511" s="10" t="s">
        <v>5142</v>
      </c>
      <c r="C511" s="10" t="s">
        <v>3912</v>
      </c>
      <c r="D511" s="10" t="s">
        <v>11</v>
      </c>
      <c r="E511" s="10" t="s">
        <v>12</v>
      </c>
      <c r="F511" s="10">
        <v>1600</v>
      </c>
      <c r="G511" s="10">
        <f t="shared" si="21"/>
        <v>48000</v>
      </c>
      <c r="H511" s="10">
        <v>30</v>
      </c>
      <c r="I511" s="43"/>
      <c r="P511" s="47"/>
      <c r="Q511" s="47"/>
      <c r="R511" s="47"/>
      <c r="S511" s="47"/>
      <c r="T511" s="47"/>
      <c r="U511" s="47"/>
      <c r="V511" s="47"/>
      <c r="W511" s="47"/>
      <c r="X511" s="47"/>
    </row>
    <row r="512" spans="1:24" s="3" customFormat="1" ht="13.5" x14ac:dyDescent="0.25">
      <c r="A512" s="10">
        <v>5132</v>
      </c>
      <c r="B512" s="10" t="s">
        <v>5143</v>
      </c>
      <c r="C512" s="10" t="s">
        <v>3912</v>
      </c>
      <c r="D512" s="10" t="s">
        <v>11</v>
      </c>
      <c r="E512" s="10" t="s">
        <v>12</v>
      </c>
      <c r="F512" s="10">
        <v>2640</v>
      </c>
      <c r="G512" s="10">
        <f t="shared" si="21"/>
        <v>52800</v>
      </c>
      <c r="H512" s="10">
        <v>20</v>
      </c>
      <c r="I512" s="43"/>
      <c r="P512" s="47"/>
      <c r="Q512" s="47"/>
      <c r="R512" s="47"/>
      <c r="S512" s="47"/>
      <c r="T512" s="47"/>
      <c r="U512" s="47"/>
      <c r="V512" s="47"/>
      <c r="W512" s="47"/>
      <c r="X512" s="47"/>
    </row>
    <row r="513" spans="1:24" s="3" customFormat="1" ht="13.5" x14ac:dyDescent="0.25">
      <c r="A513" s="10">
        <v>5132</v>
      </c>
      <c r="B513" s="10" t="s">
        <v>5144</v>
      </c>
      <c r="C513" s="10" t="s">
        <v>3912</v>
      </c>
      <c r="D513" s="10" t="s">
        <v>11</v>
      </c>
      <c r="E513" s="10" t="s">
        <v>12</v>
      </c>
      <c r="F513" s="10">
        <v>1320</v>
      </c>
      <c r="G513" s="10">
        <f t="shared" si="21"/>
        <v>46200</v>
      </c>
      <c r="H513" s="10">
        <v>35</v>
      </c>
      <c r="I513" s="43"/>
      <c r="P513" s="47"/>
      <c r="Q513" s="47"/>
      <c r="R513" s="47"/>
      <c r="S513" s="47"/>
      <c r="T513" s="47"/>
      <c r="U513" s="47"/>
      <c r="V513" s="47"/>
      <c r="W513" s="47"/>
      <c r="X513" s="47"/>
    </row>
    <row r="514" spans="1:24" s="3" customFormat="1" ht="13.5" x14ac:dyDescent="0.25">
      <c r="A514" s="10">
        <v>5132</v>
      </c>
      <c r="B514" s="10" t="s">
        <v>5145</v>
      </c>
      <c r="C514" s="10" t="s">
        <v>3912</v>
      </c>
      <c r="D514" s="10" t="s">
        <v>11</v>
      </c>
      <c r="E514" s="10" t="s">
        <v>12</v>
      </c>
      <c r="F514" s="10">
        <v>2800</v>
      </c>
      <c r="G514" s="10">
        <f t="shared" si="21"/>
        <v>98000</v>
      </c>
      <c r="H514" s="10">
        <v>35</v>
      </c>
      <c r="I514" s="43"/>
      <c r="P514" s="47"/>
      <c r="Q514" s="47"/>
      <c r="R514" s="47"/>
      <c r="S514" s="47"/>
      <c r="T514" s="47"/>
      <c r="U514" s="47"/>
      <c r="V514" s="47"/>
      <c r="W514" s="47"/>
      <c r="X514" s="47"/>
    </row>
    <row r="515" spans="1:24" s="3" customFormat="1" ht="13.5" x14ac:dyDescent="0.25">
      <c r="A515" s="10">
        <v>5132</v>
      </c>
      <c r="B515" s="10" t="s">
        <v>5146</v>
      </c>
      <c r="C515" s="10" t="s">
        <v>3912</v>
      </c>
      <c r="D515" s="10" t="s">
        <v>11</v>
      </c>
      <c r="E515" s="10" t="s">
        <v>12</v>
      </c>
      <c r="F515" s="10">
        <v>3600</v>
      </c>
      <c r="G515" s="10">
        <f t="shared" si="21"/>
        <v>126000</v>
      </c>
      <c r="H515" s="10">
        <v>35</v>
      </c>
      <c r="I515" s="43"/>
      <c r="P515" s="47"/>
      <c r="Q515" s="47"/>
      <c r="R515" s="47"/>
      <c r="S515" s="47"/>
      <c r="T515" s="47"/>
      <c r="U515" s="47"/>
      <c r="V515" s="47"/>
      <c r="W515" s="47"/>
      <c r="X515" s="47"/>
    </row>
    <row r="516" spans="1:24" s="3" customFormat="1" ht="13.5" x14ac:dyDescent="0.25">
      <c r="A516" s="10">
        <v>5132</v>
      </c>
      <c r="B516" s="10" t="s">
        <v>5147</v>
      </c>
      <c r="C516" s="10" t="s">
        <v>3912</v>
      </c>
      <c r="D516" s="10" t="s">
        <v>11</v>
      </c>
      <c r="E516" s="10" t="s">
        <v>12</v>
      </c>
      <c r="F516" s="10">
        <v>2160</v>
      </c>
      <c r="G516" s="10">
        <f t="shared" si="21"/>
        <v>64800</v>
      </c>
      <c r="H516" s="10">
        <v>30</v>
      </c>
      <c r="I516" s="43"/>
      <c r="P516" s="47"/>
      <c r="Q516" s="47"/>
      <c r="R516" s="47"/>
      <c r="S516" s="47"/>
      <c r="T516" s="47"/>
      <c r="U516" s="47"/>
      <c r="V516" s="47"/>
      <c r="W516" s="47"/>
      <c r="X516" s="47"/>
    </row>
    <row r="517" spans="1:24" s="3" customFormat="1" ht="13.5" x14ac:dyDescent="0.25">
      <c r="A517" s="10">
        <v>5132</v>
      </c>
      <c r="B517" s="10" t="s">
        <v>5148</v>
      </c>
      <c r="C517" s="10" t="s">
        <v>3912</v>
      </c>
      <c r="D517" s="10" t="s">
        <v>11</v>
      </c>
      <c r="E517" s="10" t="s">
        <v>12</v>
      </c>
      <c r="F517" s="10">
        <v>4720</v>
      </c>
      <c r="G517" s="10">
        <f t="shared" si="21"/>
        <v>165200</v>
      </c>
      <c r="H517" s="10">
        <v>35</v>
      </c>
      <c r="I517" s="43"/>
      <c r="P517" s="47"/>
      <c r="Q517" s="47"/>
      <c r="R517" s="47"/>
      <c r="S517" s="47"/>
      <c r="T517" s="47"/>
      <c r="U517" s="47"/>
      <c r="V517" s="47"/>
      <c r="W517" s="47"/>
      <c r="X517" s="47"/>
    </row>
    <row r="518" spans="1:24" s="3" customFormat="1" ht="13.5" x14ac:dyDescent="0.25">
      <c r="A518" s="10">
        <v>5132</v>
      </c>
      <c r="B518" s="10" t="s">
        <v>5149</v>
      </c>
      <c r="C518" s="10" t="s">
        <v>3912</v>
      </c>
      <c r="D518" s="10" t="s">
        <v>11</v>
      </c>
      <c r="E518" s="10" t="s">
        <v>12</v>
      </c>
      <c r="F518" s="10">
        <v>2000</v>
      </c>
      <c r="G518" s="10">
        <f t="shared" si="21"/>
        <v>60000</v>
      </c>
      <c r="H518" s="10">
        <v>30</v>
      </c>
      <c r="I518" s="43"/>
      <c r="P518" s="47"/>
      <c r="Q518" s="47"/>
      <c r="R518" s="47"/>
      <c r="S518" s="47"/>
      <c r="T518" s="47"/>
      <c r="U518" s="47"/>
      <c r="V518" s="47"/>
      <c r="W518" s="47"/>
      <c r="X518" s="47"/>
    </row>
    <row r="519" spans="1:24" s="3" customFormat="1" ht="13.5" x14ac:dyDescent="0.25">
      <c r="A519" s="10">
        <v>5132</v>
      </c>
      <c r="B519" s="10" t="s">
        <v>5150</v>
      </c>
      <c r="C519" s="10" t="s">
        <v>3912</v>
      </c>
      <c r="D519" s="10" t="s">
        <v>11</v>
      </c>
      <c r="E519" s="10" t="s">
        <v>12</v>
      </c>
      <c r="F519" s="10">
        <v>1040</v>
      </c>
      <c r="G519" s="10">
        <f t="shared" si="21"/>
        <v>31200</v>
      </c>
      <c r="H519" s="10">
        <v>30</v>
      </c>
      <c r="I519" s="43"/>
      <c r="P519" s="47"/>
      <c r="Q519" s="47"/>
      <c r="R519" s="47"/>
      <c r="S519" s="47"/>
      <c r="T519" s="47"/>
      <c r="U519" s="47"/>
      <c r="V519" s="47"/>
      <c r="W519" s="47"/>
      <c r="X519" s="47"/>
    </row>
    <row r="520" spans="1:24" s="3" customFormat="1" ht="13.5" x14ac:dyDescent="0.25">
      <c r="A520" s="10">
        <v>5132</v>
      </c>
      <c r="B520" s="10" t="s">
        <v>5151</v>
      </c>
      <c r="C520" s="10" t="s">
        <v>3912</v>
      </c>
      <c r="D520" s="10" t="s">
        <v>11</v>
      </c>
      <c r="E520" s="10" t="s">
        <v>12</v>
      </c>
      <c r="F520" s="10">
        <v>2320</v>
      </c>
      <c r="G520" s="10">
        <f t="shared" si="21"/>
        <v>69600</v>
      </c>
      <c r="H520" s="10">
        <v>30</v>
      </c>
      <c r="I520" s="43"/>
      <c r="P520" s="47"/>
      <c r="Q520" s="47"/>
      <c r="R520" s="47"/>
      <c r="S520" s="47"/>
      <c r="T520" s="47"/>
      <c r="U520" s="47"/>
      <c r="V520" s="47"/>
      <c r="W520" s="47"/>
      <c r="X520" s="47"/>
    </row>
    <row r="521" spans="1:24" s="3" customFormat="1" ht="13.5" x14ac:dyDescent="0.25">
      <c r="A521" s="10">
        <v>5132</v>
      </c>
      <c r="B521" s="10" t="s">
        <v>5152</v>
      </c>
      <c r="C521" s="10" t="s">
        <v>3912</v>
      </c>
      <c r="D521" s="10" t="s">
        <v>11</v>
      </c>
      <c r="E521" s="10" t="s">
        <v>12</v>
      </c>
      <c r="F521" s="10">
        <v>1040</v>
      </c>
      <c r="G521" s="10">
        <f t="shared" si="21"/>
        <v>36400</v>
      </c>
      <c r="H521" s="10">
        <v>35</v>
      </c>
      <c r="I521" s="43"/>
      <c r="P521" s="47"/>
      <c r="Q521" s="47"/>
      <c r="R521" s="47"/>
      <c r="S521" s="47"/>
      <c r="T521" s="47"/>
      <c r="U521" s="47"/>
      <c r="V521" s="47"/>
      <c r="W521" s="47"/>
      <c r="X521" s="47"/>
    </row>
    <row r="522" spans="1:24" s="3" customFormat="1" ht="13.5" x14ac:dyDescent="0.25">
      <c r="A522" s="10">
        <v>5132</v>
      </c>
      <c r="B522" s="10" t="s">
        <v>5153</v>
      </c>
      <c r="C522" s="10" t="s">
        <v>3912</v>
      </c>
      <c r="D522" s="10" t="s">
        <v>11</v>
      </c>
      <c r="E522" s="10" t="s">
        <v>12</v>
      </c>
      <c r="F522" s="10">
        <v>4720</v>
      </c>
      <c r="G522" s="10">
        <f t="shared" si="21"/>
        <v>165200</v>
      </c>
      <c r="H522" s="10">
        <v>35</v>
      </c>
      <c r="I522" s="43"/>
      <c r="P522" s="47"/>
      <c r="Q522" s="47"/>
      <c r="R522" s="47"/>
      <c r="S522" s="47"/>
      <c r="T522" s="47"/>
      <c r="U522" s="47"/>
      <c r="V522" s="47"/>
      <c r="W522" s="47"/>
      <c r="X522" s="47"/>
    </row>
    <row r="523" spans="1:24" s="3" customFormat="1" ht="13.5" x14ac:dyDescent="0.25">
      <c r="A523" s="10">
        <v>5132</v>
      </c>
      <c r="B523" s="10" t="s">
        <v>5154</v>
      </c>
      <c r="C523" s="10" t="s">
        <v>3912</v>
      </c>
      <c r="D523" s="10" t="s">
        <v>11</v>
      </c>
      <c r="E523" s="10" t="s">
        <v>12</v>
      </c>
      <c r="F523" s="10">
        <v>2000</v>
      </c>
      <c r="G523" s="10">
        <f t="shared" si="21"/>
        <v>70000</v>
      </c>
      <c r="H523" s="10">
        <v>35</v>
      </c>
      <c r="I523" s="43"/>
      <c r="P523" s="47"/>
      <c r="Q523" s="47"/>
      <c r="R523" s="47"/>
      <c r="S523" s="47"/>
      <c r="T523" s="47"/>
      <c r="U523" s="47"/>
      <c r="V523" s="47"/>
      <c r="W523" s="47"/>
      <c r="X523" s="47"/>
    </row>
    <row r="524" spans="1:24" s="3" customFormat="1" ht="13.5" x14ac:dyDescent="0.25">
      <c r="A524" s="10">
        <v>5132</v>
      </c>
      <c r="B524" s="10" t="s">
        <v>5155</v>
      </c>
      <c r="C524" s="10" t="s">
        <v>3912</v>
      </c>
      <c r="D524" s="10" t="s">
        <v>11</v>
      </c>
      <c r="E524" s="10" t="s">
        <v>12</v>
      </c>
      <c r="F524" s="10">
        <v>4160</v>
      </c>
      <c r="G524" s="10">
        <f t="shared" si="21"/>
        <v>124800</v>
      </c>
      <c r="H524" s="10">
        <v>30</v>
      </c>
      <c r="I524" s="43"/>
      <c r="P524" s="47"/>
      <c r="Q524" s="47"/>
      <c r="R524" s="47"/>
      <c r="S524" s="47"/>
      <c r="T524" s="47"/>
      <c r="U524" s="47"/>
      <c r="V524" s="47"/>
      <c r="W524" s="47"/>
      <c r="X524" s="47"/>
    </row>
    <row r="525" spans="1:24" s="3" customFormat="1" ht="13.5" x14ac:dyDescent="0.25">
      <c r="A525" s="10">
        <v>5132</v>
      </c>
      <c r="B525" s="10" t="s">
        <v>5156</v>
      </c>
      <c r="C525" s="10" t="s">
        <v>3912</v>
      </c>
      <c r="D525" s="10" t="s">
        <v>11</v>
      </c>
      <c r="E525" s="10" t="s">
        <v>12</v>
      </c>
      <c r="F525" s="10">
        <v>3120</v>
      </c>
      <c r="G525" s="10">
        <f t="shared" si="21"/>
        <v>109200</v>
      </c>
      <c r="H525" s="10">
        <v>35</v>
      </c>
      <c r="I525" s="43"/>
      <c r="P525" s="47"/>
      <c r="Q525" s="47"/>
      <c r="R525" s="47"/>
      <c r="S525" s="47"/>
      <c r="T525" s="47"/>
      <c r="U525" s="47"/>
      <c r="V525" s="47"/>
      <c r="W525" s="47"/>
      <c r="X525" s="47"/>
    </row>
    <row r="526" spans="1:24" s="3" customFormat="1" ht="13.5" x14ac:dyDescent="0.25">
      <c r="A526" s="10">
        <v>5132</v>
      </c>
      <c r="B526" s="10" t="s">
        <v>5157</v>
      </c>
      <c r="C526" s="10" t="s">
        <v>3912</v>
      </c>
      <c r="D526" s="10" t="s">
        <v>11</v>
      </c>
      <c r="E526" s="10" t="s">
        <v>12</v>
      </c>
      <c r="F526" s="10">
        <v>1560</v>
      </c>
      <c r="G526" s="10">
        <f t="shared" si="21"/>
        <v>78000</v>
      </c>
      <c r="H526" s="10">
        <v>50</v>
      </c>
      <c r="I526" s="43"/>
      <c r="P526" s="47"/>
      <c r="Q526" s="47"/>
      <c r="R526" s="47"/>
      <c r="S526" s="47"/>
      <c r="T526" s="47"/>
      <c r="U526" s="47"/>
      <c r="V526" s="47"/>
      <c r="W526" s="47"/>
      <c r="X526" s="47"/>
    </row>
    <row r="527" spans="1:24" s="3" customFormat="1" ht="13.5" x14ac:dyDescent="0.25">
      <c r="A527" s="10">
        <v>5132</v>
      </c>
      <c r="B527" s="10" t="s">
        <v>5158</v>
      </c>
      <c r="C527" s="10" t="s">
        <v>3912</v>
      </c>
      <c r="D527" s="10" t="s">
        <v>11</v>
      </c>
      <c r="E527" s="10" t="s">
        <v>12</v>
      </c>
      <c r="F527" s="10">
        <v>5520</v>
      </c>
      <c r="G527" s="10">
        <f t="shared" si="21"/>
        <v>165600</v>
      </c>
      <c r="H527" s="10">
        <v>30</v>
      </c>
      <c r="I527" s="43"/>
      <c r="P527" s="47"/>
      <c r="Q527" s="47"/>
      <c r="R527" s="47"/>
      <c r="S527" s="47"/>
      <c r="T527" s="47"/>
      <c r="U527" s="47"/>
      <c r="V527" s="47"/>
      <c r="W527" s="47"/>
      <c r="X527" s="47"/>
    </row>
    <row r="528" spans="1:24" s="3" customFormat="1" ht="13.5" x14ac:dyDescent="0.25">
      <c r="A528" s="10">
        <v>5132</v>
      </c>
      <c r="B528" s="10" t="s">
        <v>5159</v>
      </c>
      <c r="C528" s="10" t="s">
        <v>3912</v>
      </c>
      <c r="D528" s="10" t="s">
        <v>11</v>
      </c>
      <c r="E528" s="10" t="s">
        <v>12</v>
      </c>
      <c r="F528" s="10">
        <v>1320</v>
      </c>
      <c r="G528" s="10">
        <f t="shared" si="21"/>
        <v>66000</v>
      </c>
      <c r="H528" s="10">
        <v>50</v>
      </c>
      <c r="I528" s="43"/>
      <c r="P528" s="47"/>
      <c r="Q528" s="47"/>
      <c r="R528" s="47"/>
      <c r="S528" s="47"/>
      <c r="T528" s="47"/>
      <c r="U528" s="47"/>
      <c r="V528" s="47"/>
      <c r="W528" s="47"/>
      <c r="X528" s="47"/>
    </row>
    <row r="529" spans="1:24" s="3" customFormat="1" ht="13.5" x14ac:dyDescent="0.25">
      <c r="A529" s="10">
        <v>5132</v>
      </c>
      <c r="B529" s="10" t="s">
        <v>5160</v>
      </c>
      <c r="C529" s="10" t="s">
        <v>3912</v>
      </c>
      <c r="D529" s="10" t="s">
        <v>11</v>
      </c>
      <c r="E529" s="10" t="s">
        <v>12</v>
      </c>
      <c r="F529" s="10">
        <v>2400</v>
      </c>
      <c r="G529" s="10">
        <f t="shared" si="21"/>
        <v>72000</v>
      </c>
      <c r="H529" s="10">
        <v>30</v>
      </c>
      <c r="I529" s="43"/>
      <c r="P529" s="47"/>
      <c r="Q529" s="47"/>
      <c r="R529" s="47"/>
      <c r="S529" s="47"/>
      <c r="T529" s="47"/>
      <c r="U529" s="47"/>
      <c r="V529" s="47"/>
      <c r="W529" s="47"/>
      <c r="X529" s="47"/>
    </row>
    <row r="530" spans="1:24" s="3" customFormat="1" ht="13.5" x14ac:dyDescent="0.25">
      <c r="A530" s="10">
        <v>5132</v>
      </c>
      <c r="B530" s="10" t="s">
        <v>5161</v>
      </c>
      <c r="C530" s="10" t="s">
        <v>3912</v>
      </c>
      <c r="D530" s="10" t="s">
        <v>11</v>
      </c>
      <c r="E530" s="10" t="s">
        <v>12</v>
      </c>
      <c r="F530" s="10">
        <v>880</v>
      </c>
      <c r="G530" s="10">
        <f t="shared" si="21"/>
        <v>26400</v>
      </c>
      <c r="H530" s="10">
        <v>30</v>
      </c>
      <c r="I530" s="43"/>
      <c r="P530" s="47"/>
      <c r="Q530" s="47"/>
      <c r="R530" s="47"/>
      <c r="S530" s="47"/>
      <c r="T530" s="47"/>
      <c r="U530" s="47"/>
      <c r="V530" s="47"/>
      <c r="W530" s="47"/>
      <c r="X530" s="47"/>
    </row>
    <row r="531" spans="1:24" s="3" customFormat="1" ht="13.5" x14ac:dyDescent="0.25">
      <c r="A531" s="10">
        <v>5132</v>
      </c>
      <c r="B531" s="10" t="s">
        <v>5162</v>
      </c>
      <c r="C531" s="10" t="s">
        <v>3912</v>
      </c>
      <c r="D531" s="10" t="s">
        <v>11</v>
      </c>
      <c r="E531" s="10" t="s">
        <v>12</v>
      </c>
      <c r="F531" s="10">
        <v>1520</v>
      </c>
      <c r="G531" s="10">
        <f t="shared" si="21"/>
        <v>53200</v>
      </c>
      <c r="H531" s="10">
        <v>35</v>
      </c>
      <c r="I531" s="43"/>
      <c r="P531" s="47"/>
      <c r="Q531" s="47"/>
      <c r="R531" s="47"/>
      <c r="S531" s="47"/>
      <c r="T531" s="47"/>
      <c r="U531" s="47"/>
      <c r="V531" s="47"/>
      <c r="W531" s="47"/>
      <c r="X531" s="47"/>
    </row>
    <row r="532" spans="1:24" s="3" customFormat="1" ht="13.5" x14ac:dyDescent="0.25">
      <c r="A532" s="10">
        <v>5132</v>
      </c>
      <c r="B532" s="10" t="s">
        <v>5163</v>
      </c>
      <c r="C532" s="10" t="s">
        <v>3912</v>
      </c>
      <c r="D532" s="10" t="s">
        <v>11</v>
      </c>
      <c r="E532" s="10" t="s">
        <v>12</v>
      </c>
      <c r="F532" s="10">
        <v>3120</v>
      </c>
      <c r="G532" s="10">
        <f t="shared" si="21"/>
        <v>165360</v>
      </c>
      <c r="H532" s="10">
        <v>53</v>
      </c>
      <c r="I532" s="43"/>
      <c r="P532" s="47"/>
      <c r="Q532" s="47"/>
      <c r="R532" s="47"/>
      <c r="S532" s="47"/>
      <c r="T532" s="47"/>
      <c r="U532" s="47"/>
      <c r="V532" s="47"/>
      <c r="W532" s="47"/>
      <c r="X532" s="47"/>
    </row>
    <row r="533" spans="1:24" s="3" customFormat="1" ht="13.5" x14ac:dyDescent="0.25">
      <c r="A533" s="10">
        <v>5132</v>
      </c>
      <c r="B533" s="10" t="s">
        <v>5164</v>
      </c>
      <c r="C533" s="10" t="s">
        <v>3912</v>
      </c>
      <c r="D533" s="10" t="s">
        <v>11</v>
      </c>
      <c r="E533" s="10" t="s">
        <v>12</v>
      </c>
      <c r="F533" s="10">
        <v>1200</v>
      </c>
      <c r="G533" s="10">
        <f t="shared" si="21"/>
        <v>42000</v>
      </c>
      <c r="H533" s="10">
        <v>35</v>
      </c>
      <c r="I533" s="43"/>
      <c r="P533" s="47"/>
      <c r="Q533" s="47"/>
      <c r="R533" s="47"/>
      <c r="S533" s="47"/>
      <c r="T533" s="47"/>
      <c r="U533" s="47"/>
      <c r="V533" s="47"/>
      <c r="W533" s="47"/>
      <c r="X533" s="47"/>
    </row>
    <row r="534" spans="1:24" s="3" customFormat="1" ht="13.5" x14ac:dyDescent="0.25">
      <c r="A534" s="10">
        <v>5132</v>
      </c>
      <c r="B534" s="10" t="s">
        <v>5165</v>
      </c>
      <c r="C534" s="10" t="s">
        <v>3912</v>
      </c>
      <c r="D534" s="10" t="s">
        <v>11</v>
      </c>
      <c r="E534" s="10" t="s">
        <v>12</v>
      </c>
      <c r="F534" s="10">
        <v>1520</v>
      </c>
      <c r="G534" s="10">
        <f t="shared" si="21"/>
        <v>45600</v>
      </c>
      <c r="H534" s="10">
        <v>30</v>
      </c>
      <c r="I534" s="43"/>
      <c r="P534" s="47"/>
      <c r="Q534" s="47"/>
      <c r="R534" s="47"/>
      <c r="S534" s="47"/>
      <c r="T534" s="47"/>
      <c r="U534" s="47"/>
      <c r="V534" s="47"/>
      <c r="W534" s="47"/>
      <c r="X534" s="47"/>
    </row>
    <row r="535" spans="1:24" s="3" customFormat="1" ht="13.5" x14ac:dyDescent="0.25">
      <c r="A535" s="10">
        <v>5132</v>
      </c>
      <c r="B535" s="10" t="s">
        <v>5166</v>
      </c>
      <c r="C535" s="10" t="s">
        <v>3912</v>
      </c>
      <c r="D535" s="10" t="s">
        <v>11</v>
      </c>
      <c r="E535" s="10" t="s">
        <v>12</v>
      </c>
      <c r="F535" s="10">
        <v>1600</v>
      </c>
      <c r="G535" s="10">
        <f t="shared" si="21"/>
        <v>49600</v>
      </c>
      <c r="H535" s="10">
        <v>31</v>
      </c>
      <c r="I535" s="43"/>
      <c r="P535" s="47"/>
      <c r="Q535" s="47"/>
      <c r="R535" s="47"/>
      <c r="S535" s="47"/>
      <c r="T535" s="47"/>
      <c r="U535" s="47"/>
      <c r="V535" s="47"/>
      <c r="W535" s="47"/>
      <c r="X535" s="47"/>
    </row>
    <row r="536" spans="1:24" s="3" customFormat="1" ht="13.5" x14ac:dyDescent="0.25">
      <c r="A536" s="10">
        <v>5132</v>
      </c>
      <c r="B536" s="10" t="s">
        <v>5167</v>
      </c>
      <c r="C536" s="10" t="s">
        <v>3912</v>
      </c>
      <c r="D536" s="10" t="s">
        <v>11</v>
      </c>
      <c r="E536" s="10" t="s">
        <v>12</v>
      </c>
      <c r="F536" s="10">
        <v>1520</v>
      </c>
      <c r="G536" s="10">
        <f t="shared" si="21"/>
        <v>45600</v>
      </c>
      <c r="H536" s="10">
        <v>30</v>
      </c>
      <c r="I536" s="43"/>
      <c r="P536" s="47"/>
      <c r="Q536" s="47"/>
      <c r="R536" s="47"/>
      <c r="S536" s="47"/>
      <c r="T536" s="47"/>
      <c r="U536" s="47"/>
      <c r="V536" s="47"/>
      <c r="W536" s="47"/>
      <c r="X536" s="47"/>
    </row>
    <row r="537" spans="1:24" s="3" customFormat="1" ht="13.5" x14ac:dyDescent="0.25">
      <c r="A537" s="10">
        <v>5132</v>
      </c>
      <c r="B537" s="10" t="s">
        <v>5168</v>
      </c>
      <c r="C537" s="10" t="s">
        <v>3912</v>
      </c>
      <c r="D537" s="10" t="s">
        <v>11</v>
      </c>
      <c r="E537" s="10" t="s">
        <v>12</v>
      </c>
      <c r="F537" s="10">
        <v>4720</v>
      </c>
      <c r="G537" s="10">
        <f t="shared" si="21"/>
        <v>165200</v>
      </c>
      <c r="H537" s="10">
        <v>35</v>
      </c>
      <c r="I537" s="43"/>
      <c r="P537" s="47"/>
      <c r="Q537" s="47"/>
      <c r="R537" s="47"/>
      <c r="S537" s="47"/>
      <c r="T537" s="47"/>
      <c r="U537" s="47"/>
      <c r="V537" s="47"/>
      <c r="W537" s="47"/>
      <c r="X537" s="47"/>
    </row>
    <row r="538" spans="1:24" s="3" customFormat="1" ht="13.5" x14ac:dyDescent="0.25">
      <c r="A538" s="10">
        <v>5132</v>
      </c>
      <c r="B538" s="10" t="s">
        <v>5169</v>
      </c>
      <c r="C538" s="10" t="s">
        <v>3912</v>
      </c>
      <c r="D538" s="10" t="s">
        <v>11</v>
      </c>
      <c r="E538" s="10" t="s">
        <v>12</v>
      </c>
      <c r="F538" s="10">
        <v>1600</v>
      </c>
      <c r="G538" s="10">
        <f t="shared" si="21"/>
        <v>48000</v>
      </c>
      <c r="H538" s="10">
        <v>30</v>
      </c>
      <c r="I538" s="43"/>
      <c r="P538" s="47"/>
      <c r="Q538" s="47"/>
      <c r="R538" s="47"/>
      <c r="S538" s="47"/>
      <c r="T538" s="47"/>
      <c r="U538" s="47"/>
      <c r="V538" s="47"/>
      <c r="W538" s="47"/>
      <c r="X538" s="47"/>
    </row>
    <row r="539" spans="1:24" s="3" customFormat="1" ht="13.5" x14ac:dyDescent="0.25">
      <c r="A539" s="10">
        <v>5132</v>
      </c>
      <c r="B539" s="10" t="s">
        <v>5170</v>
      </c>
      <c r="C539" s="10" t="s">
        <v>3912</v>
      </c>
      <c r="D539" s="10" t="s">
        <v>11</v>
      </c>
      <c r="E539" s="10" t="s">
        <v>12</v>
      </c>
      <c r="F539" s="10">
        <v>2600</v>
      </c>
      <c r="G539" s="10">
        <f t="shared" si="21"/>
        <v>93600</v>
      </c>
      <c r="H539" s="10">
        <v>36</v>
      </c>
      <c r="I539" s="43"/>
      <c r="P539" s="47"/>
      <c r="Q539" s="47"/>
      <c r="R539" s="47"/>
      <c r="S539" s="47"/>
      <c r="T539" s="47"/>
      <c r="U539" s="47"/>
      <c r="V539" s="47"/>
      <c r="W539" s="47"/>
      <c r="X539" s="47"/>
    </row>
    <row r="540" spans="1:24" s="3" customFormat="1" ht="13.5" x14ac:dyDescent="0.25">
      <c r="A540" s="10">
        <v>5132</v>
      </c>
      <c r="B540" s="10" t="s">
        <v>4811</v>
      </c>
      <c r="C540" s="10" t="s">
        <v>3912</v>
      </c>
      <c r="D540" s="10" t="s">
        <v>11</v>
      </c>
      <c r="E540" s="10" t="s">
        <v>12</v>
      </c>
      <c r="F540" s="10">
        <v>2400</v>
      </c>
      <c r="G540" s="10">
        <f>+F540*H540</f>
        <v>72000</v>
      </c>
      <c r="H540" s="10">
        <v>30</v>
      </c>
      <c r="I540" s="43"/>
      <c r="P540" s="47"/>
      <c r="Q540" s="47"/>
      <c r="R540" s="47"/>
      <c r="S540" s="47"/>
      <c r="T540" s="47"/>
      <c r="U540" s="47"/>
      <c r="V540" s="47"/>
      <c r="W540" s="47"/>
      <c r="X540" s="47"/>
    </row>
    <row r="541" spans="1:24" s="3" customFormat="1" ht="13.5" x14ac:dyDescent="0.25">
      <c r="A541" s="10">
        <v>5132</v>
      </c>
      <c r="B541" s="10" t="s">
        <v>4812</v>
      </c>
      <c r="C541" s="10" t="s">
        <v>3912</v>
      </c>
      <c r="D541" s="10" t="s">
        <v>11</v>
      </c>
      <c r="E541" s="10" t="s">
        <v>12</v>
      </c>
      <c r="F541" s="10">
        <v>240</v>
      </c>
      <c r="G541" s="10">
        <f t="shared" ref="G541:G587" si="22">+F541*H541</f>
        <v>9600</v>
      </c>
      <c r="H541" s="10">
        <v>40</v>
      </c>
      <c r="I541" s="43"/>
      <c r="P541" s="47"/>
      <c r="Q541" s="47"/>
      <c r="R541" s="47"/>
      <c r="S541" s="47"/>
      <c r="T541" s="47"/>
      <c r="U541" s="47"/>
      <c r="V541" s="47"/>
      <c r="W541" s="47"/>
      <c r="X541" s="47"/>
    </row>
    <row r="542" spans="1:24" s="3" customFormat="1" ht="13.5" x14ac:dyDescent="0.25">
      <c r="A542" s="10">
        <v>5132</v>
      </c>
      <c r="B542" s="10" t="s">
        <v>4813</v>
      </c>
      <c r="C542" s="10" t="s">
        <v>3912</v>
      </c>
      <c r="D542" s="10" t="s">
        <v>11</v>
      </c>
      <c r="E542" s="10" t="s">
        <v>12</v>
      </c>
      <c r="F542" s="10">
        <v>2320</v>
      </c>
      <c r="G542" s="10">
        <f t="shared" si="22"/>
        <v>92800</v>
      </c>
      <c r="H542" s="10">
        <v>40</v>
      </c>
      <c r="I542" s="43"/>
      <c r="P542" s="47"/>
      <c r="Q542" s="47"/>
      <c r="R542" s="47"/>
      <c r="S542" s="47"/>
      <c r="T542" s="47"/>
      <c r="U542" s="47"/>
      <c r="V542" s="47"/>
      <c r="W542" s="47"/>
      <c r="X542" s="47"/>
    </row>
    <row r="543" spans="1:24" s="3" customFormat="1" ht="13.5" x14ac:dyDescent="0.25">
      <c r="A543" s="10">
        <v>5132</v>
      </c>
      <c r="B543" s="10" t="s">
        <v>4814</v>
      </c>
      <c r="C543" s="10" t="s">
        <v>3912</v>
      </c>
      <c r="D543" s="10" t="s">
        <v>11</v>
      </c>
      <c r="E543" s="10" t="s">
        <v>12</v>
      </c>
      <c r="F543" s="10">
        <v>240</v>
      </c>
      <c r="G543" s="10">
        <f t="shared" si="22"/>
        <v>7200</v>
      </c>
      <c r="H543" s="10">
        <v>30</v>
      </c>
      <c r="I543" s="43"/>
      <c r="P543" s="47"/>
      <c r="Q543" s="47"/>
      <c r="R543" s="47"/>
      <c r="S543" s="47"/>
      <c r="T543" s="47"/>
      <c r="U543" s="47"/>
      <c r="V543" s="47"/>
      <c r="W543" s="47"/>
      <c r="X543" s="47"/>
    </row>
    <row r="544" spans="1:24" s="3" customFormat="1" ht="13.5" x14ac:dyDescent="0.25">
      <c r="A544" s="10">
        <v>5132</v>
      </c>
      <c r="B544" s="10" t="s">
        <v>4815</v>
      </c>
      <c r="C544" s="10" t="s">
        <v>3912</v>
      </c>
      <c r="D544" s="10" t="s">
        <v>11</v>
      </c>
      <c r="E544" s="10" t="s">
        <v>12</v>
      </c>
      <c r="F544" s="10">
        <v>840</v>
      </c>
      <c r="G544" s="10">
        <f t="shared" si="22"/>
        <v>25200</v>
      </c>
      <c r="H544" s="10">
        <v>30</v>
      </c>
      <c r="I544" s="43"/>
      <c r="P544" s="47"/>
      <c r="Q544" s="47"/>
      <c r="R544" s="47"/>
      <c r="S544" s="47"/>
      <c r="T544" s="47"/>
      <c r="U544" s="47"/>
      <c r="V544" s="47"/>
      <c r="W544" s="47"/>
      <c r="X544" s="47"/>
    </row>
    <row r="545" spans="1:24" s="3" customFormat="1" ht="13.5" x14ac:dyDescent="0.25">
      <c r="A545" s="10">
        <v>5132</v>
      </c>
      <c r="B545" s="10" t="s">
        <v>4816</v>
      </c>
      <c r="C545" s="10" t="s">
        <v>3912</v>
      </c>
      <c r="D545" s="10" t="s">
        <v>11</v>
      </c>
      <c r="E545" s="10" t="s">
        <v>12</v>
      </c>
      <c r="F545" s="10">
        <v>3920</v>
      </c>
      <c r="G545" s="10">
        <f t="shared" si="22"/>
        <v>117600</v>
      </c>
      <c r="H545" s="10">
        <v>30</v>
      </c>
      <c r="I545" s="43"/>
      <c r="P545" s="47"/>
      <c r="Q545" s="47"/>
      <c r="R545" s="47"/>
      <c r="S545" s="47"/>
      <c r="T545" s="47"/>
      <c r="U545" s="47"/>
      <c r="V545" s="47"/>
      <c r="W545" s="47"/>
      <c r="X545" s="47"/>
    </row>
    <row r="546" spans="1:24" s="3" customFormat="1" ht="13.5" x14ac:dyDescent="0.25">
      <c r="A546" s="10">
        <v>5132</v>
      </c>
      <c r="B546" s="10" t="s">
        <v>4817</v>
      </c>
      <c r="C546" s="10" t="s">
        <v>3912</v>
      </c>
      <c r="D546" s="10" t="s">
        <v>11</v>
      </c>
      <c r="E546" s="10" t="s">
        <v>12</v>
      </c>
      <c r="F546" s="10">
        <v>2000</v>
      </c>
      <c r="G546" s="10">
        <f t="shared" si="22"/>
        <v>60000</v>
      </c>
      <c r="H546" s="10">
        <v>30</v>
      </c>
      <c r="I546" s="43"/>
      <c r="P546" s="47"/>
      <c r="Q546" s="47"/>
      <c r="R546" s="47"/>
      <c r="S546" s="47"/>
      <c r="T546" s="47"/>
      <c r="U546" s="47"/>
      <c r="V546" s="47"/>
      <c r="W546" s="47"/>
      <c r="X546" s="47"/>
    </row>
    <row r="547" spans="1:24" s="3" customFormat="1" ht="13.5" x14ac:dyDescent="0.25">
      <c r="A547" s="10">
        <v>5132</v>
      </c>
      <c r="B547" s="10" t="s">
        <v>4818</v>
      </c>
      <c r="C547" s="10" t="s">
        <v>3912</v>
      </c>
      <c r="D547" s="10" t="s">
        <v>11</v>
      </c>
      <c r="E547" s="10" t="s">
        <v>12</v>
      </c>
      <c r="F547" s="10">
        <v>3120</v>
      </c>
      <c r="G547" s="10">
        <f t="shared" si="22"/>
        <v>93600</v>
      </c>
      <c r="H547" s="10">
        <v>30</v>
      </c>
      <c r="I547" s="43"/>
      <c r="P547" s="47"/>
      <c r="Q547" s="47"/>
      <c r="R547" s="47"/>
      <c r="S547" s="47"/>
      <c r="T547" s="47"/>
      <c r="U547" s="47"/>
      <c r="V547" s="47"/>
      <c r="W547" s="47"/>
      <c r="X547" s="47"/>
    </row>
    <row r="548" spans="1:24" s="3" customFormat="1" ht="13.5" x14ac:dyDescent="0.25">
      <c r="A548" s="10">
        <v>5132</v>
      </c>
      <c r="B548" s="10" t="s">
        <v>4819</v>
      </c>
      <c r="C548" s="10" t="s">
        <v>3912</v>
      </c>
      <c r="D548" s="10" t="s">
        <v>11</v>
      </c>
      <c r="E548" s="10" t="s">
        <v>12</v>
      </c>
      <c r="F548" s="10">
        <v>720</v>
      </c>
      <c r="G548" s="10">
        <f t="shared" si="22"/>
        <v>21600</v>
      </c>
      <c r="H548" s="10">
        <v>30</v>
      </c>
      <c r="I548" s="43"/>
      <c r="P548" s="47"/>
      <c r="Q548" s="47"/>
      <c r="R548" s="47"/>
      <c r="S548" s="47"/>
      <c r="T548" s="47"/>
      <c r="U548" s="47"/>
      <c r="V548" s="47"/>
      <c r="W548" s="47"/>
      <c r="X548" s="47"/>
    </row>
    <row r="549" spans="1:24" s="3" customFormat="1" ht="13.5" x14ac:dyDescent="0.25">
      <c r="A549" s="10">
        <v>5132</v>
      </c>
      <c r="B549" s="10" t="s">
        <v>4820</v>
      </c>
      <c r="C549" s="10" t="s">
        <v>3912</v>
      </c>
      <c r="D549" s="10" t="s">
        <v>11</v>
      </c>
      <c r="E549" s="10" t="s">
        <v>12</v>
      </c>
      <c r="F549" s="10">
        <v>240</v>
      </c>
      <c r="G549" s="10">
        <f t="shared" si="22"/>
        <v>9600</v>
      </c>
      <c r="H549" s="10">
        <v>40</v>
      </c>
      <c r="I549" s="43"/>
      <c r="P549" s="47"/>
      <c r="Q549" s="47"/>
      <c r="R549" s="47"/>
      <c r="S549" s="47"/>
      <c r="T549" s="47"/>
      <c r="U549" s="47"/>
      <c r="V549" s="47"/>
      <c r="W549" s="47"/>
      <c r="X549" s="47"/>
    </row>
    <row r="550" spans="1:24" s="3" customFormat="1" ht="13.5" x14ac:dyDescent="0.25">
      <c r="A550" s="10">
        <v>5132</v>
      </c>
      <c r="B550" s="10" t="s">
        <v>4821</v>
      </c>
      <c r="C550" s="10" t="s">
        <v>3912</v>
      </c>
      <c r="D550" s="10" t="s">
        <v>11</v>
      </c>
      <c r="E550" s="10" t="s">
        <v>12</v>
      </c>
      <c r="F550" s="10">
        <v>1350</v>
      </c>
      <c r="G550" s="10">
        <f t="shared" si="22"/>
        <v>40500</v>
      </c>
      <c r="H550" s="10">
        <v>30</v>
      </c>
      <c r="I550" s="43"/>
      <c r="P550" s="47"/>
      <c r="Q550" s="47"/>
      <c r="R550" s="47"/>
      <c r="S550" s="47"/>
      <c r="T550" s="47"/>
      <c r="U550" s="47"/>
      <c r="V550" s="47"/>
      <c r="W550" s="47"/>
      <c r="X550" s="47"/>
    </row>
    <row r="551" spans="1:24" s="3" customFormat="1" ht="13.5" x14ac:dyDescent="0.25">
      <c r="A551" s="10">
        <v>5132</v>
      </c>
      <c r="B551" s="10" t="s">
        <v>4822</v>
      </c>
      <c r="C551" s="10" t="s">
        <v>3912</v>
      </c>
      <c r="D551" s="10" t="s">
        <v>11</v>
      </c>
      <c r="E551" s="10" t="s">
        <v>12</v>
      </c>
      <c r="F551" s="10">
        <v>240</v>
      </c>
      <c r="G551" s="10">
        <f t="shared" si="22"/>
        <v>7200</v>
      </c>
      <c r="H551" s="10">
        <v>30</v>
      </c>
      <c r="I551" s="43"/>
      <c r="P551" s="47"/>
      <c r="Q551" s="47"/>
      <c r="R551" s="47"/>
      <c r="S551" s="47"/>
      <c r="T551" s="47"/>
      <c r="U551" s="47"/>
      <c r="V551" s="47"/>
      <c r="W551" s="47"/>
      <c r="X551" s="47"/>
    </row>
    <row r="552" spans="1:24" s="3" customFormat="1" ht="13.5" x14ac:dyDescent="0.25">
      <c r="A552" s="10">
        <v>5132</v>
      </c>
      <c r="B552" s="10" t="s">
        <v>4823</v>
      </c>
      <c r="C552" s="10" t="s">
        <v>3912</v>
      </c>
      <c r="D552" s="10" t="s">
        <v>11</v>
      </c>
      <c r="E552" s="10" t="s">
        <v>12</v>
      </c>
      <c r="F552" s="10">
        <v>240</v>
      </c>
      <c r="G552" s="10">
        <f t="shared" si="22"/>
        <v>7200</v>
      </c>
      <c r="H552" s="10">
        <v>30</v>
      </c>
      <c r="I552" s="43"/>
      <c r="P552" s="47"/>
      <c r="Q552" s="47"/>
      <c r="R552" s="47"/>
      <c r="S552" s="47"/>
      <c r="T552" s="47"/>
      <c r="U552" s="47"/>
      <c r="V552" s="47"/>
      <c r="W552" s="47"/>
      <c r="X552" s="47"/>
    </row>
    <row r="553" spans="1:24" s="3" customFormat="1" ht="13.5" x14ac:dyDescent="0.25">
      <c r="A553" s="10">
        <v>5132</v>
      </c>
      <c r="B553" s="10" t="s">
        <v>4824</v>
      </c>
      <c r="C553" s="10" t="s">
        <v>3912</v>
      </c>
      <c r="D553" s="10" t="s">
        <v>11</v>
      </c>
      <c r="E553" s="10" t="s">
        <v>12</v>
      </c>
      <c r="F553" s="10">
        <v>240</v>
      </c>
      <c r="G553" s="10">
        <f t="shared" si="22"/>
        <v>7200</v>
      </c>
      <c r="H553" s="10">
        <v>30</v>
      </c>
      <c r="I553" s="43"/>
      <c r="P553" s="47"/>
      <c r="Q553" s="47"/>
      <c r="R553" s="47"/>
      <c r="S553" s="47"/>
      <c r="T553" s="47"/>
      <c r="U553" s="47"/>
      <c r="V553" s="47"/>
      <c r="W553" s="47"/>
      <c r="X553" s="47"/>
    </row>
    <row r="554" spans="1:24" s="3" customFormat="1" ht="13.5" x14ac:dyDescent="0.25">
      <c r="A554" s="10">
        <v>5132</v>
      </c>
      <c r="B554" s="10" t="s">
        <v>4825</v>
      </c>
      <c r="C554" s="10" t="s">
        <v>3912</v>
      </c>
      <c r="D554" s="10" t="s">
        <v>11</v>
      </c>
      <c r="E554" s="10" t="s">
        <v>12</v>
      </c>
      <c r="F554" s="10">
        <v>240</v>
      </c>
      <c r="G554" s="10">
        <f t="shared" si="22"/>
        <v>7200</v>
      </c>
      <c r="H554" s="10">
        <v>30</v>
      </c>
      <c r="I554" s="43"/>
      <c r="P554" s="47"/>
      <c r="Q554" s="47"/>
      <c r="R554" s="47"/>
      <c r="S554" s="47"/>
      <c r="T554" s="47"/>
      <c r="U554" s="47"/>
      <c r="V554" s="47"/>
      <c r="W554" s="47"/>
      <c r="X554" s="47"/>
    </row>
    <row r="555" spans="1:24" s="3" customFormat="1" ht="13.5" x14ac:dyDescent="0.25">
      <c r="A555" s="10">
        <v>5132</v>
      </c>
      <c r="B555" s="10" t="s">
        <v>4826</v>
      </c>
      <c r="C555" s="10" t="s">
        <v>3912</v>
      </c>
      <c r="D555" s="10" t="s">
        <v>11</v>
      </c>
      <c r="E555" s="10" t="s">
        <v>12</v>
      </c>
      <c r="F555" s="10">
        <v>4400</v>
      </c>
      <c r="G555" s="10">
        <f t="shared" si="22"/>
        <v>132000</v>
      </c>
      <c r="H555" s="10">
        <v>30</v>
      </c>
      <c r="I555" s="43"/>
      <c r="P555" s="47"/>
      <c r="Q555" s="47"/>
      <c r="R555" s="47"/>
      <c r="S555" s="47"/>
      <c r="T555" s="47"/>
      <c r="U555" s="47"/>
      <c r="V555" s="47"/>
      <c r="W555" s="47"/>
      <c r="X555" s="47"/>
    </row>
    <row r="556" spans="1:24" s="3" customFormat="1" ht="13.5" x14ac:dyDescent="0.25">
      <c r="A556" s="10">
        <v>5132</v>
      </c>
      <c r="B556" s="10" t="s">
        <v>4827</v>
      </c>
      <c r="C556" s="10" t="s">
        <v>3912</v>
      </c>
      <c r="D556" s="10" t="s">
        <v>11</v>
      </c>
      <c r="E556" s="10" t="s">
        <v>12</v>
      </c>
      <c r="F556" s="10">
        <v>2320</v>
      </c>
      <c r="G556" s="10">
        <f t="shared" si="22"/>
        <v>69600</v>
      </c>
      <c r="H556" s="10">
        <v>30</v>
      </c>
      <c r="I556" s="43"/>
      <c r="P556" s="47"/>
      <c r="Q556" s="47"/>
      <c r="R556" s="47"/>
      <c r="S556" s="47"/>
      <c r="T556" s="47"/>
      <c r="U556" s="47"/>
      <c r="V556" s="47"/>
      <c r="W556" s="47"/>
      <c r="X556" s="47"/>
    </row>
    <row r="557" spans="1:24" s="3" customFormat="1" ht="13.5" x14ac:dyDescent="0.25">
      <c r="A557" s="10">
        <v>5132</v>
      </c>
      <c r="B557" s="10" t="s">
        <v>4828</v>
      </c>
      <c r="C557" s="10" t="s">
        <v>3912</v>
      </c>
      <c r="D557" s="10" t="s">
        <v>11</v>
      </c>
      <c r="E557" s="10" t="s">
        <v>12</v>
      </c>
      <c r="F557" s="10">
        <v>240</v>
      </c>
      <c r="G557" s="10">
        <f t="shared" si="22"/>
        <v>7200</v>
      </c>
      <c r="H557" s="10">
        <v>30</v>
      </c>
      <c r="I557" s="43"/>
      <c r="P557" s="47"/>
      <c r="Q557" s="47"/>
      <c r="R557" s="47"/>
      <c r="S557" s="47"/>
      <c r="T557" s="47"/>
      <c r="U557" s="47"/>
      <c r="V557" s="47"/>
      <c r="W557" s="47"/>
      <c r="X557" s="47"/>
    </row>
    <row r="558" spans="1:24" s="3" customFormat="1" ht="13.5" x14ac:dyDescent="0.25">
      <c r="A558" s="10">
        <v>5132</v>
      </c>
      <c r="B558" s="10" t="s">
        <v>4829</v>
      </c>
      <c r="C558" s="10" t="s">
        <v>3912</v>
      </c>
      <c r="D558" s="10" t="s">
        <v>11</v>
      </c>
      <c r="E558" s="10" t="s">
        <v>12</v>
      </c>
      <c r="F558" s="10">
        <v>2320</v>
      </c>
      <c r="G558" s="10">
        <f t="shared" si="22"/>
        <v>69600</v>
      </c>
      <c r="H558" s="10">
        <v>30</v>
      </c>
      <c r="I558" s="43"/>
      <c r="P558" s="47"/>
      <c r="Q558" s="47"/>
      <c r="R558" s="47"/>
      <c r="S558" s="47"/>
      <c r="T558" s="47"/>
      <c r="U558" s="47"/>
      <c r="V558" s="47"/>
      <c r="W558" s="47"/>
      <c r="X558" s="47"/>
    </row>
    <row r="559" spans="1:24" s="3" customFormat="1" ht="13.5" x14ac:dyDescent="0.25">
      <c r="A559" s="10">
        <v>5132</v>
      </c>
      <c r="B559" s="10" t="s">
        <v>4830</v>
      </c>
      <c r="C559" s="10" t="s">
        <v>3912</v>
      </c>
      <c r="D559" s="10" t="s">
        <v>11</v>
      </c>
      <c r="E559" s="10" t="s">
        <v>12</v>
      </c>
      <c r="F559" s="10">
        <v>1600</v>
      </c>
      <c r="G559" s="10">
        <f t="shared" si="22"/>
        <v>48000</v>
      </c>
      <c r="H559" s="10">
        <v>30</v>
      </c>
      <c r="I559" s="43"/>
      <c r="P559" s="47"/>
      <c r="Q559" s="47"/>
      <c r="R559" s="47"/>
      <c r="S559" s="47"/>
      <c r="T559" s="47"/>
      <c r="U559" s="47"/>
      <c r="V559" s="47"/>
      <c r="W559" s="47"/>
      <c r="X559" s="47"/>
    </row>
    <row r="560" spans="1:24" s="3" customFormat="1" ht="13.5" x14ac:dyDescent="0.25">
      <c r="A560" s="10">
        <v>5132</v>
      </c>
      <c r="B560" s="10" t="s">
        <v>4831</v>
      </c>
      <c r="C560" s="10" t="s">
        <v>3912</v>
      </c>
      <c r="D560" s="10" t="s">
        <v>11</v>
      </c>
      <c r="E560" s="10" t="s">
        <v>12</v>
      </c>
      <c r="F560" s="10">
        <v>1320</v>
      </c>
      <c r="G560" s="10">
        <f t="shared" si="22"/>
        <v>40920</v>
      </c>
      <c r="H560" s="10">
        <v>31</v>
      </c>
      <c r="I560" s="43"/>
      <c r="P560" s="47"/>
      <c r="Q560" s="47"/>
      <c r="R560" s="47"/>
      <c r="S560" s="47"/>
      <c r="T560" s="47"/>
      <c r="U560" s="47"/>
      <c r="V560" s="47"/>
      <c r="W560" s="47"/>
      <c r="X560" s="47"/>
    </row>
    <row r="561" spans="1:24" s="3" customFormat="1" ht="13.5" x14ac:dyDescent="0.25">
      <c r="A561" s="10">
        <v>5132</v>
      </c>
      <c r="B561" s="10" t="s">
        <v>4832</v>
      </c>
      <c r="C561" s="10" t="s">
        <v>3912</v>
      </c>
      <c r="D561" s="10" t="s">
        <v>11</v>
      </c>
      <c r="E561" s="10" t="s">
        <v>12</v>
      </c>
      <c r="F561" s="10">
        <v>240</v>
      </c>
      <c r="G561" s="10">
        <f t="shared" si="22"/>
        <v>7200</v>
      </c>
      <c r="H561" s="10">
        <v>30</v>
      </c>
      <c r="I561" s="43"/>
      <c r="P561" s="47"/>
      <c r="Q561" s="47"/>
      <c r="R561" s="47"/>
      <c r="S561" s="47"/>
      <c r="T561" s="47"/>
      <c r="U561" s="47"/>
      <c r="V561" s="47"/>
      <c r="W561" s="47"/>
      <c r="X561" s="47"/>
    </row>
    <row r="562" spans="1:24" s="3" customFormat="1" ht="13.5" x14ac:dyDescent="0.25">
      <c r="A562" s="10">
        <v>5132</v>
      </c>
      <c r="B562" s="10" t="s">
        <v>4833</v>
      </c>
      <c r="C562" s="10" t="s">
        <v>3912</v>
      </c>
      <c r="D562" s="10" t="s">
        <v>11</v>
      </c>
      <c r="E562" s="10" t="s">
        <v>12</v>
      </c>
      <c r="F562" s="10">
        <v>240</v>
      </c>
      <c r="G562" s="10">
        <f t="shared" si="22"/>
        <v>7200</v>
      </c>
      <c r="H562" s="10">
        <v>30</v>
      </c>
      <c r="I562" s="43"/>
      <c r="P562" s="47"/>
      <c r="Q562" s="47"/>
      <c r="R562" s="47"/>
      <c r="S562" s="47"/>
      <c r="T562" s="47"/>
      <c r="U562" s="47"/>
      <c r="V562" s="47"/>
      <c r="W562" s="47"/>
      <c r="X562" s="47"/>
    </row>
    <row r="563" spans="1:24" s="3" customFormat="1" ht="13.5" x14ac:dyDescent="0.25">
      <c r="A563" s="10">
        <v>5132</v>
      </c>
      <c r="B563" s="10" t="s">
        <v>4834</v>
      </c>
      <c r="C563" s="10" t="s">
        <v>3912</v>
      </c>
      <c r="D563" s="10" t="s">
        <v>11</v>
      </c>
      <c r="E563" s="10" t="s">
        <v>12</v>
      </c>
      <c r="F563" s="10">
        <v>1800</v>
      </c>
      <c r="G563" s="10">
        <f t="shared" si="22"/>
        <v>54000</v>
      </c>
      <c r="H563" s="10">
        <v>30</v>
      </c>
      <c r="I563" s="43"/>
      <c r="P563" s="47"/>
      <c r="Q563" s="47"/>
      <c r="R563" s="47"/>
      <c r="S563" s="47"/>
      <c r="T563" s="47"/>
      <c r="U563" s="47"/>
      <c r="V563" s="47"/>
      <c r="W563" s="47"/>
      <c r="X563" s="47"/>
    </row>
    <row r="564" spans="1:24" s="3" customFormat="1" ht="13.5" x14ac:dyDescent="0.25">
      <c r="A564" s="10">
        <v>5132</v>
      </c>
      <c r="B564" s="10" t="s">
        <v>4835</v>
      </c>
      <c r="C564" s="10" t="s">
        <v>3912</v>
      </c>
      <c r="D564" s="10" t="s">
        <v>11</v>
      </c>
      <c r="E564" s="10" t="s">
        <v>12</v>
      </c>
      <c r="F564" s="10">
        <v>240</v>
      </c>
      <c r="G564" s="10">
        <f t="shared" si="22"/>
        <v>7200</v>
      </c>
      <c r="H564" s="10">
        <v>30</v>
      </c>
      <c r="I564" s="43"/>
      <c r="P564" s="47"/>
      <c r="Q564" s="47"/>
      <c r="R564" s="47"/>
      <c r="S564" s="47"/>
      <c r="T564" s="47"/>
      <c r="U564" s="47"/>
      <c r="V564" s="47"/>
      <c r="W564" s="47"/>
      <c r="X564" s="47"/>
    </row>
    <row r="565" spans="1:24" s="3" customFormat="1" ht="13.5" x14ac:dyDescent="0.25">
      <c r="A565" s="10">
        <v>5132</v>
      </c>
      <c r="B565" s="10" t="s">
        <v>4836</v>
      </c>
      <c r="C565" s="10" t="s">
        <v>3912</v>
      </c>
      <c r="D565" s="10" t="s">
        <v>11</v>
      </c>
      <c r="E565" s="10" t="s">
        <v>12</v>
      </c>
      <c r="F565" s="10">
        <v>2000</v>
      </c>
      <c r="G565" s="10">
        <f t="shared" si="22"/>
        <v>60000</v>
      </c>
      <c r="H565" s="10">
        <v>30</v>
      </c>
      <c r="I565" s="43"/>
      <c r="P565" s="47"/>
      <c r="Q565" s="47"/>
      <c r="R565" s="47"/>
      <c r="S565" s="47"/>
      <c r="T565" s="47"/>
      <c r="U565" s="47"/>
      <c r="V565" s="47"/>
      <c r="W565" s="47"/>
      <c r="X565" s="47"/>
    </row>
    <row r="566" spans="1:24" s="3" customFormat="1" ht="13.5" x14ac:dyDescent="0.25">
      <c r="A566" s="10">
        <v>5132</v>
      </c>
      <c r="B566" s="10" t="s">
        <v>4837</v>
      </c>
      <c r="C566" s="10" t="s">
        <v>3912</v>
      </c>
      <c r="D566" s="10" t="s">
        <v>11</v>
      </c>
      <c r="E566" s="10" t="s">
        <v>12</v>
      </c>
      <c r="F566" s="10">
        <v>3120</v>
      </c>
      <c r="G566" s="10">
        <f t="shared" si="22"/>
        <v>78000</v>
      </c>
      <c r="H566" s="10">
        <v>25</v>
      </c>
      <c r="I566" s="43"/>
      <c r="P566" s="47"/>
      <c r="Q566" s="47"/>
      <c r="R566" s="47"/>
      <c r="S566" s="47"/>
      <c r="T566" s="47"/>
      <c r="U566" s="47"/>
      <c r="V566" s="47"/>
      <c r="W566" s="47"/>
      <c r="X566" s="47"/>
    </row>
    <row r="567" spans="1:24" s="3" customFormat="1" ht="13.5" x14ac:dyDescent="0.25">
      <c r="A567" s="10">
        <v>5132</v>
      </c>
      <c r="B567" s="10" t="s">
        <v>4838</v>
      </c>
      <c r="C567" s="10" t="s">
        <v>3912</v>
      </c>
      <c r="D567" s="10" t="s">
        <v>11</v>
      </c>
      <c r="E567" s="10" t="s">
        <v>12</v>
      </c>
      <c r="F567" s="10">
        <v>960</v>
      </c>
      <c r="G567" s="10">
        <f t="shared" si="22"/>
        <v>28800</v>
      </c>
      <c r="H567" s="10">
        <v>30</v>
      </c>
      <c r="I567" s="43"/>
      <c r="P567" s="47"/>
      <c r="Q567" s="47"/>
      <c r="R567" s="47"/>
      <c r="S567" s="47"/>
      <c r="T567" s="47"/>
      <c r="U567" s="47"/>
      <c r="V567" s="47"/>
      <c r="W567" s="47"/>
      <c r="X567" s="47"/>
    </row>
    <row r="568" spans="1:24" s="3" customFormat="1" ht="13.5" x14ac:dyDescent="0.25">
      <c r="A568" s="10">
        <v>5132</v>
      </c>
      <c r="B568" s="10" t="s">
        <v>4839</v>
      </c>
      <c r="C568" s="10" t="s">
        <v>3912</v>
      </c>
      <c r="D568" s="10" t="s">
        <v>11</v>
      </c>
      <c r="E568" s="10" t="s">
        <v>12</v>
      </c>
      <c r="F568" s="10">
        <v>240</v>
      </c>
      <c r="G568" s="10">
        <f t="shared" si="22"/>
        <v>7200</v>
      </c>
      <c r="H568" s="10">
        <v>30</v>
      </c>
      <c r="I568" s="43"/>
      <c r="P568" s="47"/>
      <c r="Q568" s="47"/>
      <c r="R568" s="47"/>
      <c r="S568" s="47"/>
      <c r="T568" s="47"/>
      <c r="U568" s="47"/>
      <c r="V568" s="47"/>
      <c r="W568" s="47"/>
      <c r="X568" s="47"/>
    </row>
    <row r="569" spans="1:24" s="3" customFormat="1" ht="13.5" x14ac:dyDescent="0.25">
      <c r="A569" s="10">
        <v>5132</v>
      </c>
      <c r="B569" s="10" t="s">
        <v>4840</v>
      </c>
      <c r="C569" s="10" t="s">
        <v>3912</v>
      </c>
      <c r="D569" s="10" t="s">
        <v>11</v>
      </c>
      <c r="E569" s="10" t="s">
        <v>12</v>
      </c>
      <c r="F569" s="10">
        <v>3120</v>
      </c>
      <c r="G569" s="10">
        <f t="shared" si="22"/>
        <v>93600</v>
      </c>
      <c r="H569" s="10">
        <v>30</v>
      </c>
      <c r="I569" s="43"/>
      <c r="P569" s="47"/>
      <c r="Q569" s="47"/>
      <c r="R569" s="47"/>
      <c r="S569" s="47"/>
      <c r="T569" s="47"/>
      <c r="U569" s="47"/>
      <c r="V569" s="47"/>
      <c r="W569" s="47"/>
      <c r="X569" s="47"/>
    </row>
    <row r="570" spans="1:24" s="3" customFormat="1" ht="13.5" x14ac:dyDescent="0.25">
      <c r="A570" s="10">
        <v>5132</v>
      </c>
      <c r="B570" s="10" t="s">
        <v>4841</v>
      </c>
      <c r="C570" s="10" t="s">
        <v>3912</v>
      </c>
      <c r="D570" s="10" t="s">
        <v>11</v>
      </c>
      <c r="E570" s="10" t="s">
        <v>12</v>
      </c>
      <c r="F570" s="10">
        <v>240</v>
      </c>
      <c r="G570" s="10">
        <f t="shared" si="22"/>
        <v>7200</v>
      </c>
      <c r="H570" s="10">
        <v>30</v>
      </c>
      <c r="I570" s="43"/>
      <c r="P570" s="47"/>
      <c r="Q570" s="47"/>
      <c r="R570" s="47"/>
      <c r="S570" s="47"/>
      <c r="T570" s="47"/>
      <c r="U570" s="47"/>
      <c r="V570" s="47"/>
      <c r="W570" s="47"/>
      <c r="X570" s="47"/>
    </row>
    <row r="571" spans="1:24" s="3" customFormat="1" ht="13.5" x14ac:dyDescent="0.25">
      <c r="A571" s="10">
        <v>5132</v>
      </c>
      <c r="B571" s="10" t="s">
        <v>4842</v>
      </c>
      <c r="C571" s="10" t="s">
        <v>3912</v>
      </c>
      <c r="D571" s="10" t="s">
        <v>11</v>
      </c>
      <c r="E571" s="10" t="s">
        <v>12</v>
      </c>
      <c r="F571" s="10">
        <v>1760</v>
      </c>
      <c r="G571" s="10">
        <f t="shared" si="22"/>
        <v>52800</v>
      </c>
      <c r="H571" s="10">
        <v>30</v>
      </c>
      <c r="I571" s="43"/>
      <c r="P571" s="47"/>
      <c r="Q571" s="47"/>
      <c r="R571" s="47"/>
      <c r="S571" s="47"/>
      <c r="T571" s="47"/>
      <c r="U571" s="47"/>
      <c r="V571" s="47"/>
      <c r="W571" s="47"/>
      <c r="X571" s="47"/>
    </row>
    <row r="572" spans="1:24" s="3" customFormat="1" ht="13.5" x14ac:dyDescent="0.25">
      <c r="A572" s="10">
        <v>5132</v>
      </c>
      <c r="B572" s="10" t="s">
        <v>4843</v>
      </c>
      <c r="C572" s="10" t="s">
        <v>3912</v>
      </c>
      <c r="D572" s="10" t="s">
        <v>11</v>
      </c>
      <c r="E572" s="10" t="s">
        <v>12</v>
      </c>
      <c r="F572" s="10">
        <v>240</v>
      </c>
      <c r="G572" s="10">
        <f t="shared" si="22"/>
        <v>7200</v>
      </c>
      <c r="H572" s="10">
        <v>30</v>
      </c>
      <c r="I572" s="43"/>
      <c r="P572" s="47"/>
      <c r="Q572" s="47"/>
      <c r="R572" s="47"/>
      <c r="S572" s="47"/>
      <c r="T572" s="47"/>
      <c r="U572" s="47"/>
      <c r="V572" s="47"/>
      <c r="W572" s="47"/>
      <c r="X572" s="47"/>
    </row>
    <row r="573" spans="1:24" s="3" customFormat="1" ht="13.5" x14ac:dyDescent="0.25">
      <c r="A573" s="10">
        <v>5132</v>
      </c>
      <c r="B573" s="10" t="s">
        <v>4844</v>
      </c>
      <c r="C573" s="10" t="s">
        <v>3912</v>
      </c>
      <c r="D573" s="10" t="s">
        <v>11</v>
      </c>
      <c r="E573" s="10" t="s">
        <v>12</v>
      </c>
      <c r="F573" s="10">
        <v>1880</v>
      </c>
      <c r="G573" s="10">
        <f t="shared" si="22"/>
        <v>56400</v>
      </c>
      <c r="H573" s="10">
        <v>30</v>
      </c>
      <c r="I573" s="43"/>
      <c r="P573" s="47"/>
      <c r="Q573" s="47"/>
      <c r="R573" s="47"/>
      <c r="S573" s="47"/>
      <c r="T573" s="47"/>
      <c r="U573" s="47"/>
      <c r="V573" s="47"/>
      <c r="W573" s="47"/>
      <c r="X573" s="47"/>
    </row>
    <row r="574" spans="1:24" s="3" customFormat="1" ht="13.5" x14ac:dyDescent="0.25">
      <c r="A574" s="10">
        <v>5132</v>
      </c>
      <c r="B574" s="10" t="s">
        <v>4845</v>
      </c>
      <c r="C574" s="10" t="s">
        <v>3912</v>
      </c>
      <c r="D574" s="10" t="s">
        <v>11</v>
      </c>
      <c r="E574" s="10" t="s">
        <v>12</v>
      </c>
      <c r="F574" s="10">
        <v>2000</v>
      </c>
      <c r="G574" s="10">
        <f t="shared" si="22"/>
        <v>60000</v>
      </c>
      <c r="H574" s="10">
        <v>30</v>
      </c>
      <c r="I574" s="43"/>
      <c r="P574" s="47"/>
      <c r="Q574" s="47"/>
      <c r="R574" s="47"/>
      <c r="S574" s="47"/>
      <c r="T574" s="47"/>
      <c r="U574" s="47"/>
      <c r="V574" s="47"/>
      <c r="W574" s="47"/>
      <c r="X574" s="47"/>
    </row>
    <row r="575" spans="1:24" s="3" customFormat="1" ht="13.5" x14ac:dyDescent="0.25">
      <c r="A575" s="10">
        <v>5132</v>
      </c>
      <c r="B575" s="10" t="s">
        <v>4846</v>
      </c>
      <c r="C575" s="10" t="s">
        <v>3912</v>
      </c>
      <c r="D575" s="10" t="s">
        <v>11</v>
      </c>
      <c r="E575" s="10" t="s">
        <v>12</v>
      </c>
      <c r="F575" s="10">
        <v>240</v>
      </c>
      <c r="G575" s="10">
        <f t="shared" si="22"/>
        <v>7200</v>
      </c>
      <c r="H575" s="10">
        <v>30</v>
      </c>
      <c r="I575" s="43"/>
      <c r="P575" s="47"/>
      <c r="Q575" s="47"/>
      <c r="R575" s="47"/>
      <c r="S575" s="47"/>
      <c r="T575" s="47"/>
      <c r="U575" s="47"/>
      <c r="V575" s="47"/>
      <c r="W575" s="47"/>
      <c r="X575" s="47"/>
    </row>
    <row r="576" spans="1:24" s="3" customFormat="1" ht="13.5" x14ac:dyDescent="0.25">
      <c r="A576" s="10">
        <v>5132</v>
      </c>
      <c r="B576" s="10" t="s">
        <v>4847</v>
      </c>
      <c r="C576" s="10" t="s">
        <v>3912</v>
      </c>
      <c r="D576" s="10" t="s">
        <v>11</v>
      </c>
      <c r="E576" s="10" t="s">
        <v>12</v>
      </c>
      <c r="F576" s="10">
        <v>240</v>
      </c>
      <c r="G576" s="10">
        <f t="shared" si="22"/>
        <v>7200</v>
      </c>
      <c r="H576" s="10">
        <v>30</v>
      </c>
      <c r="I576" s="43"/>
      <c r="P576" s="47"/>
      <c r="Q576" s="47"/>
      <c r="R576" s="47"/>
      <c r="S576" s="47"/>
      <c r="T576" s="47"/>
      <c r="U576" s="47"/>
      <c r="V576" s="47"/>
      <c r="W576" s="47"/>
      <c r="X576" s="47"/>
    </row>
    <row r="577" spans="1:24" s="3" customFormat="1" ht="13.5" x14ac:dyDescent="0.25">
      <c r="A577" s="10">
        <v>5132</v>
      </c>
      <c r="B577" s="10" t="s">
        <v>4848</v>
      </c>
      <c r="C577" s="10" t="s">
        <v>3912</v>
      </c>
      <c r="D577" s="10" t="s">
        <v>11</v>
      </c>
      <c r="E577" s="10" t="s">
        <v>12</v>
      </c>
      <c r="F577" s="10">
        <v>240</v>
      </c>
      <c r="G577" s="10">
        <f t="shared" si="22"/>
        <v>9600</v>
      </c>
      <c r="H577" s="10">
        <v>40</v>
      </c>
      <c r="I577" s="43"/>
      <c r="P577" s="47"/>
      <c r="Q577" s="47"/>
      <c r="R577" s="47"/>
      <c r="S577" s="47"/>
      <c r="T577" s="47"/>
      <c r="U577" s="47"/>
      <c r="V577" s="47"/>
      <c r="W577" s="47"/>
      <c r="X577" s="47"/>
    </row>
    <row r="578" spans="1:24" s="3" customFormat="1" ht="13.5" x14ac:dyDescent="0.25">
      <c r="A578" s="10">
        <v>5132</v>
      </c>
      <c r="B578" s="10" t="s">
        <v>4849</v>
      </c>
      <c r="C578" s="10" t="s">
        <v>3912</v>
      </c>
      <c r="D578" s="10" t="s">
        <v>11</v>
      </c>
      <c r="E578" s="10" t="s">
        <v>12</v>
      </c>
      <c r="F578" s="10">
        <v>720</v>
      </c>
      <c r="G578" s="10">
        <f t="shared" si="22"/>
        <v>21600</v>
      </c>
      <c r="H578" s="10">
        <v>30</v>
      </c>
      <c r="I578" s="43"/>
      <c r="P578" s="47"/>
      <c r="Q578" s="47"/>
      <c r="R578" s="47"/>
      <c r="S578" s="47"/>
      <c r="T578" s="47"/>
      <c r="U578" s="47"/>
      <c r="V578" s="47"/>
      <c r="W578" s="47"/>
      <c r="X578" s="47"/>
    </row>
    <row r="579" spans="1:24" s="3" customFormat="1" ht="13.5" x14ac:dyDescent="0.25">
      <c r="A579" s="10">
        <v>5132</v>
      </c>
      <c r="B579" s="10" t="s">
        <v>4850</v>
      </c>
      <c r="C579" s="10" t="s">
        <v>3912</v>
      </c>
      <c r="D579" s="10" t="s">
        <v>11</v>
      </c>
      <c r="E579" s="10" t="s">
        <v>12</v>
      </c>
      <c r="F579" s="10">
        <v>2000</v>
      </c>
      <c r="G579" s="10">
        <f t="shared" si="22"/>
        <v>60000</v>
      </c>
      <c r="H579" s="10">
        <v>30</v>
      </c>
      <c r="I579" s="43"/>
      <c r="P579" s="47"/>
      <c r="Q579" s="47"/>
      <c r="R579" s="47"/>
      <c r="S579" s="47"/>
      <c r="T579" s="47"/>
      <c r="U579" s="47"/>
      <c r="V579" s="47"/>
      <c r="W579" s="47"/>
      <c r="X579" s="47"/>
    </row>
    <row r="580" spans="1:24" s="3" customFormat="1" ht="13.5" x14ac:dyDescent="0.25">
      <c r="A580" s="10">
        <v>5132</v>
      </c>
      <c r="B580" s="10" t="s">
        <v>4851</v>
      </c>
      <c r="C580" s="10" t="s">
        <v>3912</v>
      </c>
      <c r="D580" s="10" t="s">
        <v>11</v>
      </c>
      <c r="E580" s="10" t="s">
        <v>12</v>
      </c>
      <c r="F580" s="10">
        <v>240</v>
      </c>
      <c r="G580" s="10">
        <f t="shared" si="22"/>
        <v>7200</v>
      </c>
      <c r="H580" s="10">
        <v>30</v>
      </c>
      <c r="I580" s="43"/>
      <c r="P580" s="47"/>
      <c r="Q580" s="47"/>
      <c r="R580" s="47"/>
      <c r="S580" s="47"/>
      <c r="T580" s="47"/>
      <c r="U580" s="47"/>
      <c r="V580" s="47"/>
      <c r="W580" s="47"/>
      <c r="X580" s="47"/>
    </row>
    <row r="581" spans="1:24" s="3" customFormat="1" ht="13.5" x14ac:dyDescent="0.25">
      <c r="A581" s="10">
        <v>5132</v>
      </c>
      <c r="B581" s="10" t="s">
        <v>4852</v>
      </c>
      <c r="C581" s="10" t="s">
        <v>3912</v>
      </c>
      <c r="D581" s="10" t="s">
        <v>11</v>
      </c>
      <c r="E581" s="10" t="s">
        <v>12</v>
      </c>
      <c r="F581" s="10">
        <v>1360</v>
      </c>
      <c r="G581" s="10">
        <f t="shared" si="22"/>
        <v>40800</v>
      </c>
      <c r="H581" s="10">
        <v>30</v>
      </c>
      <c r="I581" s="43"/>
      <c r="P581" s="47"/>
      <c r="Q581" s="47"/>
      <c r="R581" s="47"/>
      <c r="S581" s="47"/>
      <c r="T581" s="47"/>
      <c r="U581" s="47"/>
      <c r="V581" s="47"/>
      <c r="W581" s="47"/>
      <c r="X581" s="47"/>
    </row>
    <row r="582" spans="1:24" s="3" customFormat="1" ht="13.5" x14ac:dyDescent="0.25">
      <c r="A582" s="10">
        <v>5132</v>
      </c>
      <c r="B582" s="10" t="s">
        <v>4853</v>
      </c>
      <c r="C582" s="10" t="s">
        <v>3912</v>
      </c>
      <c r="D582" s="10" t="s">
        <v>11</v>
      </c>
      <c r="E582" s="10" t="s">
        <v>12</v>
      </c>
      <c r="F582" s="10">
        <v>1040</v>
      </c>
      <c r="G582" s="10">
        <f t="shared" si="22"/>
        <v>30160</v>
      </c>
      <c r="H582" s="10">
        <v>29</v>
      </c>
      <c r="I582" s="43"/>
      <c r="P582" s="47"/>
      <c r="Q582" s="47"/>
      <c r="R582" s="47"/>
      <c r="S582" s="47"/>
      <c r="T582" s="47"/>
      <c r="U582" s="47"/>
      <c r="V582" s="47"/>
      <c r="W582" s="47"/>
      <c r="X582" s="47"/>
    </row>
    <row r="583" spans="1:24" s="3" customFormat="1" ht="13.5" x14ac:dyDescent="0.25">
      <c r="A583" s="10">
        <v>5132</v>
      </c>
      <c r="B583" s="10" t="s">
        <v>4854</v>
      </c>
      <c r="C583" s="10" t="s">
        <v>3912</v>
      </c>
      <c r="D583" s="10" t="s">
        <v>11</v>
      </c>
      <c r="E583" s="10" t="s">
        <v>12</v>
      </c>
      <c r="F583" s="10">
        <v>4000</v>
      </c>
      <c r="G583" s="10">
        <f t="shared" si="22"/>
        <v>192000</v>
      </c>
      <c r="H583" s="10">
        <v>48</v>
      </c>
      <c r="I583" s="43"/>
      <c r="P583" s="47"/>
      <c r="Q583" s="47"/>
      <c r="R583" s="47"/>
      <c r="S583" s="47"/>
      <c r="T583" s="47"/>
      <c r="U583" s="47"/>
      <c r="V583" s="47"/>
      <c r="W583" s="47"/>
      <c r="X583" s="47"/>
    </row>
    <row r="584" spans="1:24" s="3" customFormat="1" ht="13.5" x14ac:dyDescent="0.25">
      <c r="A584" s="10">
        <v>5132</v>
      </c>
      <c r="B584" s="10" t="s">
        <v>4855</v>
      </c>
      <c r="C584" s="10" t="s">
        <v>3912</v>
      </c>
      <c r="D584" s="10" t="s">
        <v>11</v>
      </c>
      <c r="E584" s="10" t="s">
        <v>12</v>
      </c>
      <c r="F584" s="10">
        <v>1200</v>
      </c>
      <c r="G584" s="10">
        <f t="shared" si="22"/>
        <v>36000</v>
      </c>
      <c r="H584" s="10">
        <v>30</v>
      </c>
      <c r="I584" s="43"/>
      <c r="P584" s="47"/>
      <c r="Q584" s="47"/>
      <c r="R584" s="47"/>
      <c r="S584" s="47"/>
      <c r="T584" s="47"/>
      <c r="U584" s="47"/>
      <c r="V584" s="47"/>
      <c r="W584" s="47"/>
      <c r="X584" s="47"/>
    </row>
    <row r="585" spans="1:24" s="3" customFormat="1" ht="13.5" x14ac:dyDescent="0.25">
      <c r="A585" s="10">
        <v>5132</v>
      </c>
      <c r="B585" s="10" t="s">
        <v>4856</v>
      </c>
      <c r="C585" s="10" t="s">
        <v>3912</v>
      </c>
      <c r="D585" s="10" t="s">
        <v>11</v>
      </c>
      <c r="E585" s="10" t="s">
        <v>12</v>
      </c>
      <c r="F585" s="10">
        <v>4720</v>
      </c>
      <c r="G585" s="10">
        <f t="shared" si="22"/>
        <v>141600</v>
      </c>
      <c r="H585" s="10">
        <v>30</v>
      </c>
      <c r="I585" s="43"/>
      <c r="P585" s="47"/>
      <c r="Q585" s="47"/>
      <c r="R585" s="47"/>
      <c r="S585" s="47"/>
      <c r="T585" s="47"/>
      <c r="U585" s="47"/>
      <c r="V585" s="47"/>
      <c r="W585" s="47"/>
      <c r="X585" s="47"/>
    </row>
    <row r="586" spans="1:24" s="3" customFormat="1" ht="13.5" x14ac:dyDescent="0.25">
      <c r="A586" s="10">
        <v>5132</v>
      </c>
      <c r="B586" s="10" t="s">
        <v>4857</v>
      </c>
      <c r="C586" s="10" t="s">
        <v>3912</v>
      </c>
      <c r="D586" s="10" t="s">
        <v>11</v>
      </c>
      <c r="E586" s="10" t="s">
        <v>12</v>
      </c>
      <c r="F586" s="10">
        <v>240</v>
      </c>
      <c r="G586" s="10">
        <f t="shared" si="22"/>
        <v>7200</v>
      </c>
      <c r="H586" s="10">
        <v>30</v>
      </c>
      <c r="I586" s="43"/>
      <c r="P586" s="47"/>
      <c r="Q586" s="47"/>
      <c r="R586" s="47"/>
      <c r="S586" s="47"/>
      <c r="T586" s="47"/>
      <c r="U586" s="47"/>
      <c r="V586" s="47"/>
      <c r="W586" s="47"/>
      <c r="X586" s="47"/>
    </row>
    <row r="587" spans="1:24" s="3" customFormat="1" ht="13.5" x14ac:dyDescent="0.25">
      <c r="A587" s="10">
        <v>5132</v>
      </c>
      <c r="B587" s="10" t="s">
        <v>4858</v>
      </c>
      <c r="C587" s="10" t="s">
        <v>3912</v>
      </c>
      <c r="D587" s="10" t="s">
        <v>11</v>
      </c>
      <c r="E587" s="10" t="s">
        <v>12</v>
      </c>
      <c r="F587" s="10">
        <v>240</v>
      </c>
      <c r="G587" s="10">
        <f t="shared" si="22"/>
        <v>7200</v>
      </c>
      <c r="H587" s="10">
        <v>30</v>
      </c>
      <c r="I587" s="43"/>
      <c r="P587" s="47"/>
      <c r="Q587" s="47"/>
      <c r="R587" s="47"/>
      <c r="S587" s="47"/>
      <c r="T587" s="47"/>
      <c r="U587" s="47"/>
      <c r="V587" s="47"/>
      <c r="W587" s="47"/>
      <c r="X587" s="47"/>
    </row>
    <row r="588" spans="1:24" s="3" customFormat="1" ht="13.5" x14ac:dyDescent="0.25">
      <c r="A588" s="10">
        <v>5132</v>
      </c>
      <c r="B588" s="10" t="s">
        <v>4529</v>
      </c>
      <c r="C588" s="10" t="s">
        <v>3912</v>
      </c>
      <c r="D588" s="10" t="s">
        <v>11</v>
      </c>
      <c r="E588" s="10" t="s">
        <v>12</v>
      </c>
      <c r="F588" s="10">
        <v>1500</v>
      </c>
      <c r="G588" s="10">
        <f>+F588*H588</f>
        <v>30000</v>
      </c>
      <c r="H588" s="10">
        <v>20</v>
      </c>
      <c r="I588" s="43"/>
      <c r="P588" s="47"/>
      <c r="Q588" s="47"/>
      <c r="R588" s="47"/>
      <c r="S588" s="47"/>
      <c r="T588" s="47"/>
      <c r="U588" s="47"/>
      <c r="V588" s="47"/>
      <c r="W588" s="47"/>
      <c r="X588" s="47"/>
    </row>
    <row r="589" spans="1:24" s="3" customFormat="1" ht="13.5" x14ac:dyDescent="0.25">
      <c r="A589" s="10">
        <v>5132</v>
      </c>
      <c r="B589" s="10" t="s">
        <v>4530</v>
      </c>
      <c r="C589" s="10" t="s">
        <v>3912</v>
      </c>
      <c r="D589" s="10" t="s">
        <v>11</v>
      </c>
      <c r="E589" s="10" t="s">
        <v>12</v>
      </c>
      <c r="F589" s="10">
        <v>1850</v>
      </c>
      <c r="G589" s="10">
        <f t="shared" ref="G589:G621" si="23">+F589*H589</f>
        <v>37000</v>
      </c>
      <c r="H589" s="10">
        <v>20</v>
      </c>
      <c r="I589" s="43"/>
      <c r="P589" s="47"/>
      <c r="Q589" s="47"/>
      <c r="R589" s="47"/>
      <c r="S589" s="47"/>
      <c r="T589" s="47"/>
      <c r="U589" s="47"/>
      <c r="V589" s="47"/>
      <c r="W589" s="47"/>
      <c r="X589" s="47"/>
    </row>
    <row r="590" spans="1:24" s="3" customFormat="1" ht="13.5" x14ac:dyDescent="0.25">
      <c r="A590" s="10">
        <v>5132</v>
      </c>
      <c r="B590" s="10" t="s">
        <v>4531</v>
      </c>
      <c r="C590" s="10" t="s">
        <v>3912</v>
      </c>
      <c r="D590" s="10" t="s">
        <v>11</v>
      </c>
      <c r="E590" s="10" t="s">
        <v>12</v>
      </c>
      <c r="F590" s="10">
        <v>2350</v>
      </c>
      <c r="G590" s="10">
        <f t="shared" si="23"/>
        <v>47000</v>
      </c>
      <c r="H590" s="10">
        <v>20</v>
      </c>
      <c r="I590" s="43"/>
      <c r="P590" s="47"/>
      <c r="Q590" s="47"/>
      <c r="R590" s="47"/>
      <c r="S590" s="47"/>
      <c r="T590" s="47"/>
      <c r="U590" s="47"/>
      <c r="V590" s="47"/>
      <c r="W590" s="47"/>
      <c r="X590" s="47"/>
    </row>
    <row r="591" spans="1:24" s="3" customFormat="1" ht="13.5" x14ac:dyDescent="0.25">
      <c r="A591" s="10">
        <v>5132</v>
      </c>
      <c r="B591" s="10" t="s">
        <v>4532</v>
      </c>
      <c r="C591" s="10" t="s">
        <v>3912</v>
      </c>
      <c r="D591" s="10" t="s">
        <v>11</v>
      </c>
      <c r="E591" s="10" t="s">
        <v>12</v>
      </c>
      <c r="F591" s="10">
        <v>7000</v>
      </c>
      <c r="G591" s="10">
        <f t="shared" si="23"/>
        <v>140000</v>
      </c>
      <c r="H591" s="10">
        <v>20</v>
      </c>
      <c r="I591" s="43"/>
      <c r="P591" s="47"/>
      <c r="Q591" s="47"/>
      <c r="R591" s="47"/>
      <c r="S591" s="47"/>
      <c r="T591" s="47"/>
      <c r="U591" s="47"/>
      <c r="V591" s="47"/>
      <c r="W591" s="47"/>
      <c r="X591" s="47"/>
    </row>
    <row r="592" spans="1:24" s="3" customFormat="1" ht="13.5" x14ac:dyDescent="0.25">
      <c r="A592" s="10">
        <v>5132</v>
      </c>
      <c r="B592" s="10" t="s">
        <v>4533</v>
      </c>
      <c r="C592" s="10" t="s">
        <v>3912</v>
      </c>
      <c r="D592" s="10" t="s">
        <v>11</v>
      </c>
      <c r="E592" s="10" t="s">
        <v>12</v>
      </c>
      <c r="F592" s="10">
        <v>7000</v>
      </c>
      <c r="G592" s="10">
        <f t="shared" si="23"/>
        <v>140000</v>
      </c>
      <c r="H592" s="10">
        <v>20</v>
      </c>
      <c r="I592" s="43"/>
      <c r="P592" s="47"/>
      <c r="Q592" s="47"/>
      <c r="R592" s="47"/>
      <c r="S592" s="47"/>
      <c r="T592" s="47"/>
      <c r="U592" s="47"/>
      <c r="V592" s="47"/>
      <c r="W592" s="47"/>
      <c r="X592" s="47"/>
    </row>
    <row r="593" spans="1:24" s="3" customFormat="1" ht="13.5" x14ac:dyDescent="0.25">
      <c r="A593" s="10">
        <v>5132</v>
      </c>
      <c r="B593" s="10" t="s">
        <v>4534</v>
      </c>
      <c r="C593" s="10" t="s">
        <v>3912</v>
      </c>
      <c r="D593" s="10" t="s">
        <v>11</v>
      </c>
      <c r="E593" s="10" t="s">
        <v>12</v>
      </c>
      <c r="F593" s="10">
        <v>1500</v>
      </c>
      <c r="G593" s="10">
        <f t="shared" si="23"/>
        <v>30000</v>
      </c>
      <c r="H593" s="10">
        <v>20</v>
      </c>
      <c r="I593" s="43"/>
      <c r="P593" s="47"/>
      <c r="Q593" s="47"/>
      <c r="R593" s="47"/>
      <c r="S593" s="47"/>
      <c r="T593" s="47"/>
      <c r="U593" s="47"/>
      <c r="V593" s="47"/>
      <c r="W593" s="47"/>
      <c r="X593" s="47"/>
    </row>
    <row r="594" spans="1:24" s="3" customFormat="1" ht="13.5" x14ac:dyDescent="0.25">
      <c r="A594" s="10">
        <v>5132</v>
      </c>
      <c r="B594" s="10" t="s">
        <v>4535</v>
      </c>
      <c r="C594" s="10" t="s">
        <v>3912</v>
      </c>
      <c r="D594" s="10" t="s">
        <v>11</v>
      </c>
      <c r="E594" s="10" t="s">
        <v>12</v>
      </c>
      <c r="F594" s="10">
        <v>3000</v>
      </c>
      <c r="G594" s="10">
        <f t="shared" si="23"/>
        <v>60000</v>
      </c>
      <c r="H594" s="10">
        <v>20</v>
      </c>
      <c r="I594" s="43"/>
      <c r="P594" s="47"/>
      <c r="Q594" s="47"/>
      <c r="R594" s="47"/>
      <c r="S594" s="47"/>
      <c r="T594" s="47"/>
      <c r="U594" s="47"/>
      <c r="V594" s="47"/>
      <c r="W594" s="47"/>
      <c r="X594" s="47"/>
    </row>
    <row r="595" spans="1:24" s="3" customFormat="1" ht="13.5" x14ac:dyDescent="0.25">
      <c r="A595" s="10">
        <v>5132</v>
      </c>
      <c r="B595" s="10" t="s">
        <v>4536</v>
      </c>
      <c r="C595" s="10" t="s">
        <v>3912</v>
      </c>
      <c r="D595" s="10" t="s">
        <v>11</v>
      </c>
      <c r="E595" s="10" t="s">
        <v>12</v>
      </c>
      <c r="F595" s="10">
        <v>6500</v>
      </c>
      <c r="G595" s="10">
        <f t="shared" si="23"/>
        <v>130000</v>
      </c>
      <c r="H595" s="10">
        <v>20</v>
      </c>
      <c r="I595" s="43"/>
      <c r="P595" s="47"/>
      <c r="Q595" s="47"/>
      <c r="R595" s="47"/>
      <c r="S595" s="47"/>
      <c r="T595" s="47"/>
      <c r="U595" s="47"/>
      <c r="V595" s="47"/>
      <c r="W595" s="47"/>
      <c r="X595" s="47"/>
    </row>
    <row r="596" spans="1:24" s="3" customFormat="1" ht="13.5" x14ac:dyDescent="0.25">
      <c r="A596" s="10">
        <v>5132</v>
      </c>
      <c r="B596" s="10" t="s">
        <v>4537</v>
      </c>
      <c r="C596" s="10" t="s">
        <v>3912</v>
      </c>
      <c r="D596" s="10" t="s">
        <v>11</v>
      </c>
      <c r="E596" s="10" t="s">
        <v>12</v>
      </c>
      <c r="F596" s="10">
        <v>1980</v>
      </c>
      <c r="G596" s="10">
        <f t="shared" si="23"/>
        <v>39600</v>
      </c>
      <c r="H596" s="10">
        <v>20</v>
      </c>
      <c r="I596" s="43"/>
      <c r="P596" s="47"/>
      <c r="Q596" s="47"/>
      <c r="R596" s="47"/>
      <c r="S596" s="47"/>
      <c r="T596" s="47"/>
      <c r="U596" s="47"/>
      <c r="V596" s="47"/>
      <c r="W596" s="47"/>
      <c r="X596" s="47"/>
    </row>
    <row r="597" spans="1:24" s="3" customFormat="1" ht="13.5" x14ac:dyDescent="0.25">
      <c r="A597" s="10">
        <v>5132</v>
      </c>
      <c r="B597" s="10" t="s">
        <v>4538</v>
      </c>
      <c r="C597" s="10" t="s">
        <v>3912</v>
      </c>
      <c r="D597" s="10" t="s">
        <v>11</v>
      </c>
      <c r="E597" s="10" t="s">
        <v>12</v>
      </c>
      <c r="F597" s="10">
        <v>4650</v>
      </c>
      <c r="G597" s="10">
        <f t="shared" si="23"/>
        <v>93000</v>
      </c>
      <c r="H597" s="10">
        <v>20</v>
      </c>
      <c r="I597" s="43"/>
      <c r="P597" s="47"/>
      <c r="Q597" s="47"/>
      <c r="R597" s="47"/>
      <c r="S597" s="47"/>
      <c r="T597" s="47"/>
      <c r="U597" s="47"/>
      <c r="V597" s="47"/>
      <c r="W597" s="47"/>
      <c r="X597" s="47"/>
    </row>
    <row r="598" spans="1:24" s="3" customFormat="1" ht="13.5" x14ac:dyDescent="0.25">
      <c r="A598" s="10">
        <v>5132</v>
      </c>
      <c r="B598" s="10" t="s">
        <v>4539</v>
      </c>
      <c r="C598" s="10" t="s">
        <v>3912</v>
      </c>
      <c r="D598" s="10" t="s">
        <v>11</v>
      </c>
      <c r="E598" s="10" t="s">
        <v>12</v>
      </c>
      <c r="F598" s="10">
        <v>2280</v>
      </c>
      <c r="G598" s="10">
        <f t="shared" si="23"/>
        <v>45600</v>
      </c>
      <c r="H598" s="10">
        <v>20</v>
      </c>
      <c r="I598" s="43"/>
      <c r="P598" s="47"/>
      <c r="Q598" s="47"/>
      <c r="R598" s="47"/>
      <c r="S598" s="47"/>
      <c r="T598" s="47"/>
      <c r="U598" s="47"/>
      <c r="V598" s="47"/>
      <c r="W598" s="47"/>
      <c r="X598" s="47"/>
    </row>
    <row r="599" spans="1:24" s="3" customFormat="1" ht="13.5" x14ac:dyDescent="0.25">
      <c r="A599" s="10">
        <v>5132</v>
      </c>
      <c r="B599" s="10" t="s">
        <v>4540</v>
      </c>
      <c r="C599" s="10" t="s">
        <v>3912</v>
      </c>
      <c r="D599" s="10" t="s">
        <v>11</v>
      </c>
      <c r="E599" s="10" t="s">
        <v>12</v>
      </c>
      <c r="F599" s="10">
        <v>2600</v>
      </c>
      <c r="G599" s="10">
        <f t="shared" si="23"/>
        <v>52000</v>
      </c>
      <c r="H599" s="10">
        <v>20</v>
      </c>
      <c r="I599" s="43"/>
      <c r="P599" s="47"/>
      <c r="Q599" s="47"/>
      <c r="R599" s="47"/>
      <c r="S599" s="47"/>
      <c r="T599" s="47"/>
      <c r="U599" s="47"/>
      <c r="V599" s="47"/>
      <c r="W599" s="47"/>
      <c r="X599" s="47"/>
    </row>
    <row r="600" spans="1:24" s="3" customFormat="1" ht="13.5" x14ac:dyDescent="0.25">
      <c r="A600" s="10">
        <v>5132</v>
      </c>
      <c r="B600" s="10" t="s">
        <v>4541</v>
      </c>
      <c r="C600" s="10" t="s">
        <v>3912</v>
      </c>
      <c r="D600" s="10" t="s">
        <v>11</v>
      </c>
      <c r="E600" s="10" t="s">
        <v>12</v>
      </c>
      <c r="F600" s="10">
        <v>2950</v>
      </c>
      <c r="G600" s="10">
        <f t="shared" si="23"/>
        <v>59000</v>
      </c>
      <c r="H600" s="10">
        <v>20</v>
      </c>
      <c r="I600" s="43"/>
      <c r="P600" s="47"/>
      <c r="Q600" s="47"/>
      <c r="R600" s="47"/>
      <c r="S600" s="47"/>
      <c r="T600" s="47"/>
      <c r="U600" s="47"/>
      <c r="V600" s="47"/>
      <c r="W600" s="47"/>
      <c r="X600" s="47"/>
    </row>
    <row r="601" spans="1:24" s="3" customFormat="1" ht="13.5" x14ac:dyDescent="0.25">
      <c r="A601" s="10">
        <v>5132</v>
      </c>
      <c r="B601" s="10" t="s">
        <v>4542</v>
      </c>
      <c r="C601" s="10" t="s">
        <v>3912</v>
      </c>
      <c r="D601" s="10" t="s">
        <v>11</v>
      </c>
      <c r="E601" s="10" t="s">
        <v>12</v>
      </c>
      <c r="F601" s="10">
        <v>2250</v>
      </c>
      <c r="G601" s="10">
        <f t="shared" si="23"/>
        <v>45000</v>
      </c>
      <c r="H601" s="10">
        <v>20</v>
      </c>
      <c r="I601" s="43"/>
      <c r="P601" s="47"/>
      <c r="Q601" s="47"/>
      <c r="R601" s="47"/>
      <c r="S601" s="47"/>
      <c r="T601" s="47"/>
      <c r="U601" s="47"/>
      <c r="V601" s="47"/>
      <c r="W601" s="47"/>
      <c r="X601" s="47"/>
    </row>
    <row r="602" spans="1:24" s="3" customFormat="1" ht="13.5" x14ac:dyDescent="0.25">
      <c r="A602" s="10">
        <v>5132</v>
      </c>
      <c r="B602" s="10" t="s">
        <v>4543</v>
      </c>
      <c r="C602" s="10" t="s">
        <v>3912</v>
      </c>
      <c r="D602" s="10" t="s">
        <v>11</v>
      </c>
      <c r="E602" s="10" t="s">
        <v>12</v>
      </c>
      <c r="F602" s="10">
        <v>3250</v>
      </c>
      <c r="G602" s="10">
        <f t="shared" si="23"/>
        <v>65000</v>
      </c>
      <c r="H602" s="10">
        <v>20</v>
      </c>
      <c r="I602" s="43"/>
      <c r="P602" s="47"/>
      <c r="Q602" s="47"/>
      <c r="R602" s="47"/>
      <c r="S602" s="47"/>
      <c r="T602" s="47"/>
      <c r="U602" s="47"/>
      <c r="V602" s="47"/>
      <c r="W602" s="47"/>
      <c r="X602" s="47"/>
    </row>
    <row r="603" spans="1:24" s="3" customFormat="1" ht="13.5" x14ac:dyDescent="0.25">
      <c r="A603" s="10">
        <v>5132</v>
      </c>
      <c r="B603" s="10" t="s">
        <v>4544</v>
      </c>
      <c r="C603" s="10" t="s">
        <v>3912</v>
      </c>
      <c r="D603" s="10" t="s">
        <v>11</v>
      </c>
      <c r="E603" s="10" t="s">
        <v>12</v>
      </c>
      <c r="F603" s="10">
        <v>4000</v>
      </c>
      <c r="G603" s="10">
        <f t="shared" si="23"/>
        <v>80000</v>
      </c>
      <c r="H603" s="10">
        <v>20</v>
      </c>
      <c r="I603" s="43"/>
      <c r="P603" s="47"/>
      <c r="Q603" s="47"/>
      <c r="R603" s="47"/>
      <c r="S603" s="47"/>
      <c r="T603" s="47"/>
      <c r="U603" s="47"/>
      <c r="V603" s="47"/>
      <c r="W603" s="47"/>
      <c r="X603" s="47"/>
    </row>
    <row r="604" spans="1:24" s="3" customFormat="1" ht="13.5" x14ac:dyDescent="0.25">
      <c r="A604" s="10">
        <v>5132</v>
      </c>
      <c r="B604" s="10" t="s">
        <v>4545</v>
      </c>
      <c r="C604" s="10" t="s">
        <v>3912</v>
      </c>
      <c r="D604" s="10" t="s">
        <v>11</v>
      </c>
      <c r="E604" s="10" t="s">
        <v>12</v>
      </c>
      <c r="F604" s="10">
        <v>5200</v>
      </c>
      <c r="G604" s="10">
        <f t="shared" si="23"/>
        <v>104000</v>
      </c>
      <c r="H604" s="10">
        <v>20</v>
      </c>
      <c r="I604" s="43"/>
      <c r="P604" s="47"/>
      <c r="Q604" s="47"/>
      <c r="R604" s="47"/>
      <c r="S604" s="47"/>
      <c r="T604" s="47"/>
      <c r="U604" s="47"/>
      <c r="V604" s="47"/>
      <c r="W604" s="47"/>
      <c r="X604" s="47"/>
    </row>
    <row r="605" spans="1:24" s="3" customFormat="1" ht="13.5" x14ac:dyDescent="0.25">
      <c r="A605" s="10">
        <v>5132</v>
      </c>
      <c r="B605" s="10" t="s">
        <v>4546</v>
      </c>
      <c r="C605" s="10" t="s">
        <v>3912</v>
      </c>
      <c r="D605" s="10" t="s">
        <v>11</v>
      </c>
      <c r="E605" s="10" t="s">
        <v>12</v>
      </c>
      <c r="F605" s="10">
        <v>5000</v>
      </c>
      <c r="G605" s="10">
        <f t="shared" si="23"/>
        <v>100000</v>
      </c>
      <c r="H605" s="10">
        <v>20</v>
      </c>
      <c r="I605" s="43"/>
      <c r="P605" s="47"/>
      <c r="Q605" s="47"/>
      <c r="R605" s="47"/>
      <c r="S605" s="47"/>
      <c r="T605" s="47"/>
      <c r="U605" s="47"/>
      <c r="V605" s="47"/>
      <c r="W605" s="47"/>
      <c r="X605" s="47"/>
    </row>
    <row r="606" spans="1:24" s="3" customFormat="1" ht="13.5" x14ac:dyDescent="0.25">
      <c r="A606" s="10">
        <v>5132</v>
      </c>
      <c r="B606" s="10" t="s">
        <v>4547</v>
      </c>
      <c r="C606" s="10" t="s">
        <v>3912</v>
      </c>
      <c r="D606" s="10" t="s">
        <v>11</v>
      </c>
      <c r="E606" s="10" t="s">
        <v>12</v>
      </c>
      <c r="F606" s="10">
        <v>2800</v>
      </c>
      <c r="G606" s="10">
        <f t="shared" si="23"/>
        <v>56000</v>
      </c>
      <c r="H606" s="10">
        <v>20</v>
      </c>
      <c r="I606" s="43"/>
      <c r="P606" s="47"/>
      <c r="Q606" s="47"/>
      <c r="R606" s="47"/>
      <c r="S606" s="47"/>
      <c r="T606" s="47"/>
      <c r="U606" s="47"/>
      <c r="V606" s="47"/>
      <c r="W606" s="47"/>
      <c r="X606" s="47"/>
    </row>
    <row r="607" spans="1:24" s="3" customFormat="1" ht="13.5" x14ac:dyDescent="0.25">
      <c r="A607" s="10">
        <v>5132</v>
      </c>
      <c r="B607" s="10" t="s">
        <v>4548</v>
      </c>
      <c r="C607" s="10" t="s">
        <v>3912</v>
      </c>
      <c r="D607" s="10" t="s">
        <v>11</v>
      </c>
      <c r="E607" s="10" t="s">
        <v>12</v>
      </c>
      <c r="F607" s="10">
        <v>2500</v>
      </c>
      <c r="G607" s="10">
        <f t="shared" si="23"/>
        <v>50000</v>
      </c>
      <c r="H607" s="10">
        <v>20</v>
      </c>
      <c r="I607" s="43"/>
      <c r="P607" s="47"/>
      <c r="Q607" s="47"/>
      <c r="R607" s="47"/>
      <c r="S607" s="47"/>
      <c r="T607" s="47"/>
      <c r="U607" s="47"/>
      <c r="V607" s="47"/>
      <c r="W607" s="47"/>
      <c r="X607" s="47"/>
    </row>
    <row r="608" spans="1:24" s="3" customFormat="1" ht="13.5" x14ac:dyDescent="0.25">
      <c r="A608" s="10">
        <v>5132</v>
      </c>
      <c r="B608" s="10" t="s">
        <v>4549</v>
      </c>
      <c r="C608" s="10" t="s">
        <v>3912</v>
      </c>
      <c r="D608" s="10" t="s">
        <v>11</v>
      </c>
      <c r="E608" s="10" t="s">
        <v>12</v>
      </c>
      <c r="F608" s="10">
        <v>2950</v>
      </c>
      <c r="G608" s="10">
        <f t="shared" si="23"/>
        <v>59000</v>
      </c>
      <c r="H608" s="10">
        <v>20</v>
      </c>
      <c r="I608" s="43"/>
      <c r="P608" s="47"/>
      <c r="Q608" s="47"/>
      <c r="R608" s="47"/>
      <c r="S608" s="47"/>
      <c r="T608" s="47"/>
      <c r="U608" s="47"/>
      <c r="V608" s="47"/>
      <c r="W608" s="47"/>
      <c r="X608" s="47"/>
    </row>
    <row r="609" spans="1:24" s="3" customFormat="1" ht="13.5" x14ac:dyDescent="0.25">
      <c r="A609" s="10">
        <v>5132</v>
      </c>
      <c r="B609" s="10" t="s">
        <v>4550</v>
      </c>
      <c r="C609" s="10" t="s">
        <v>3912</v>
      </c>
      <c r="D609" s="10" t="s">
        <v>11</v>
      </c>
      <c r="E609" s="10" t="s">
        <v>12</v>
      </c>
      <c r="F609" s="10">
        <v>3000</v>
      </c>
      <c r="G609" s="10">
        <f t="shared" si="23"/>
        <v>60000</v>
      </c>
      <c r="H609" s="10">
        <v>20</v>
      </c>
      <c r="I609" s="43"/>
      <c r="P609" s="47"/>
      <c r="Q609" s="47"/>
      <c r="R609" s="47"/>
      <c r="S609" s="47"/>
      <c r="T609" s="47"/>
      <c r="U609" s="47"/>
      <c r="V609" s="47"/>
      <c r="W609" s="47"/>
      <c r="X609" s="47"/>
    </row>
    <row r="610" spans="1:24" s="3" customFormat="1" ht="13.5" x14ac:dyDescent="0.25">
      <c r="A610" s="10">
        <v>5132</v>
      </c>
      <c r="B610" s="10" t="s">
        <v>4551</v>
      </c>
      <c r="C610" s="10" t="s">
        <v>3912</v>
      </c>
      <c r="D610" s="10" t="s">
        <v>11</v>
      </c>
      <c r="E610" s="10" t="s">
        <v>12</v>
      </c>
      <c r="F610" s="10">
        <v>2850</v>
      </c>
      <c r="G610" s="10">
        <f t="shared" si="23"/>
        <v>57000</v>
      </c>
      <c r="H610" s="10">
        <v>20</v>
      </c>
      <c r="I610" s="43"/>
      <c r="P610" s="47"/>
      <c r="Q610" s="47"/>
      <c r="R610" s="47"/>
      <c r="S610" s="47"/>
      <c r="T610" s="47"/>
      <c r="U610" s="47"/>
      <c r="V610" s="47"/>
      <c r="W610" s="47"/>
      <c r="X610" s="47"/>
    </row>
    <row r="611" spans="1:24" s="3" customFormat="1" ht="13.5" x14ac:dyDescent="0.25">
      <c r="A611" s="10">
        <v>5132</v>
      </c>
      <c r="B611" s="10" t="s">
        <v>4552</v>
      </c>
      <c r="C611" s="10" t="s">
        <v>3912</v>
      </c>
      <c r="D611" s="10" t="s">
        <v>11</v>
      </c>
      <c r="E611" s="10" t="s">
        <v>12</v>
      </c>
      <c r="F611" s="10">
        <v>2600</v>
      </c>
      <c r="G611" s="10">
        <f t="shared" si="23"/>
        <v>52000</v>
      </c>
      <c r="H611" s="10">
        <v>20</v>
      </c>
      <c r="I611" s="43"/>
      <c r="P611" s="47"/>
      <c r="Q611" s="47"/>
      <c r="R611" s="47"/>
      <c r="S611" s="47"/>
      <c r="T611" s="47"/>
      <c r="U611" s="47"/>
      <c r="V611" s="47"/>
      <c r="W611" s="47"/>
      <c r="X611" s="47"/>
    </row>
    <row r="612" spans="1:24" s="3" customFormat="1" ht="13.5" x14ac:dyDescent="0.25">
      <c r="A612" s="10">
        <v>5132</v>
      </c>
      <c r="B612" s="10" t="s">
        <v>4553</v>
      </c>
      <c r="C612" s="10" t="s">
        <v>3912</v>
      </c>
      <c r="D612" s="10" t="s">
        <v>11</v>
      </c>
      <c r="E612" s="10" t="s">
        <v>12</v>
      </c>
      <c r="F612" s="10">
        <v>3000</v>
      </c>
      <c r="G612" s="10">
        <f t="shared" si="23"/>
        <v>60000</v>
      </c>
      <c r="H612" s="10">
        <v>20</v>
      </c>
      <c r="I612" s="43"/>
      <c r="P612" s="47"/>
      <c r="Q612" s="47"/>
      <c r="R612" s="47"/>
      <c r="S612" s="47"/>
      <c r="T612" s="47"/>
      <c r="U612" s="47"/>
      <c r="V612" s="47"/>
      <c r="W612" s="47"/>
      <c r="X612" s="47"/>
    </row>
    <row r="613" spans="1:24" s="3" customFormat="1" ht="13.5" x14ac:dyDescent="0.25">
      <c r="A613" s="10">
        <v>5132</v>
      </c>
      <c r="B613" s="10" t="s">
        <v>4554</v>
      </c>
      <c r="C613" s="10" t="s">
        <v>3912</v>
      </c>
      <c r="D613" s="10" t="s">
        <v>11</v>
      </c>
      <c r="E613" s="10" t="s">
        <v>12</v>
      </c>
      <c r="F613" s="10">
        <v>4950</v>
      </c>
      <c r="G613" s="10">
        <f t="shared" si="23"/>
        <v>99000</v>
      </c>
      <c r="H613" s="10">
        <v>20</v>
      </c>
      <c r="I613" s="43"/>
      <c r="P613" s="47"/>
      <c r="Q613" s="47"/>
      <c r="R613" s="47"/>
      <c r="S613" s="47"/>
      <c r="T613" s="47"/>
      <c r="U613" s="47"/>
      <c r="V613" s="47"/>
      <c r="W613" s="47"/>
      <c r="X613" s="47"/>
    </row>
    <row r="614" spans="1:24" s="3" customFormat="1" ht="13.5" x14ac:dyDescent="0.25">
      <c r="A614" s="10">
        <v>5132</v>
      </c>
      <c r="B614" s="10" t="s">
        <v>4555</v>
      </c>
      <c r="C614" s="10" t="s">
        <v>3912</v>
      </c>
      <c r="D614" s="10" t="s">
        <v>11</v>
      </c>
      <c r="E614" s="10" t="s">
        <v>12</v>
      </c>
      <c r="F614" s="10">
        <v>2850</v>
      </c>
      <c r="G614" s="10">
        <f t="shared" si="23"/>
        <v>57000</v>
      </c>
      <c r="H614" s="10">
        <v>20</v>
      </c>
      <c r="I614" s="43"/>
      <c r="P614" s="47"/>
      <c r="Q614" s="47"/>
      <c r="R614" s="47"/>
      <c r="S614" s="47"/>
      <c r="T614" s="47"/>
      <c r="U614" s="47"/>
      <c r="V614" s="47"/>
      <c r="W614" s="47"/>
      <c r="X614" s="47"/>
    </row>
    <row r="615" spans="1:24" s="3" customFormat="1" ht="13.5" x14ac:dyDescent="0.25">
      <c r="A615" s="10">
        <v>5132</v>
      </c>
      <c r="B615" s="10" t="s">
        <v>4556</v>
      </c>
      <c r="C615" s="10" t="s">
        <v>3912</v>
      </c>
      <c r="D615" s="10" t="s">
        <v>11</v>
      </c>
      <c r="E615" s="10" t="s">
        <v>12</v>
      </c>
      <c r="F615" s="10">
        <v>3250</v>
      </c>
      <c r="G615" s="10">
        <f t="shared" si="23"/>
        <v>65000</v>
      </c>
      <c r="H615" s="10">
        <v>20</v>
      </c>
      <c r="I615" s="43"/>
      <c r="P615" s="47"/>
      <c r="Q615" s="47"/>
      <c r="R615" s="47"/>
      <c r="S615" s="47"/>
      <c r="T615" s="47"/>
      <c r="U615" s="47"/>
      <c r="V615" s="47"/>
      <c r="W615" s="47"/>
      <c r="X615" s="47"/>
    </row>
    <row r="616" spans="1:24" s="3" customFormat="1" ht="13.5" x14ac:dyDescent="0.25">
      <c r="A616" s="10">
        <v>5132</v>
      </c>
      <c r="B616" s="10" t="s">
        <v>4557</v>
      </c>
      <c r="C616" s="10" t="s">
        <v>3912</v>
      </c>
      <c r="D616" s="10" t="s">
        <v>11</v>
      </c>
      <c r="E616" s="10" t="s">
        <v>12</v>
      </c>
      <c r="F616" s="10">
        <v>3100</v>
      </c>
      <c r="G616" s="10">
        <f t="shared" si="23"/>
        <v>93000</v>
      </c>
      <c r="H616" s="10">
        <v>30</v>
      </c>
      <c r="I616" s="43"/>
      <c r="P616" s="47"/>
      <c r="Q616" s="47"/>
      <c r="R616" s="47"/>
      <c r="S616" s="47"/>
      <c r="T616" s="47"/>
      <c r="U616" s="47"/>
      <c r="V616" s="47"/>
      <c r="W616" s="47"/>
      <c r="X616" s="47"/>
    </row>
    <row r="617" spans="1:24" s="3" customFormat="1" ht="13.5" x14ac:dyDescent="0.25">
      <c r="A617" s="10">
        <v>5132</v>
      </c>
      <c r="B617" s="10" t="s">
        <v>4558</v>
      </c>
      <c r="C617" s="10" t="s">
        <v>3912</v>
      </c>
      <c r="D617" s="10" t="s">
        <v>11</v>
      </c>
      <c r="E617" s="10" t="s">
        <v>12</v>
      </c>
      <c r="F617" s="10">
        <v>7000</v>
      </c>
      <c r="G617" s="10">
        <f t="shared" si="23"/>
        <v>140000</v>
      </c>
      <c r="H617" s="10">
        <v>20</v>
      </c>
      <c r="I617" s="43"/>
      <c r="P617" s="47"/>
      <c r="Q617" s="47"/>
      <c r="R617" s="47"/>
      <c r="S617" s="47"/>
      <c r="T617" s="47"/>
      <c r="U617" s="47"/>
      <c r="V617" s="47"/>
      <c r="W617" s="47"/>
      <c r="X617" s="47"/>
    </row>
    <row r="618" spans="1:24" s="3" customFormat="1" ht="13.5" x14ac:dyDescent="0.25">
      <c r="A618" s="10">
        <v>5132</v>
      </c>
      <c r="B618" s="10" t="s">
        <v>4559</v>
      </c>
      <c r="C618" s="10" t="s">
        <v>3912</v>
      </c>
      <c r="D618" s="10" t="s">
        <v>11</v>
      </c>
      <c r="E618" s="10" t="s">
        <v>12</v>
      </c>
      <c r="F618" s="10">
        <v>3950</v>
      </c>
      <c r="G618" s="10">
        <f t="shared" si="23"/>
        <v>79000</v>
      </c>
      <c r="H618" s="10">
        <v>20</v>
      </c>
      <c r="I618" s="43"/>
      <c r="P618" s="47"/>
      <c r="Q618" s="47"/>
      <c r="R618" s="47"/>
      <c r="S618" s="47"/>
      <c r="T618" s="47"/>
      <c r="U618" s="47"/>
      <c r="V618" s="47"/>
      <c r="W618" s="47"/>
      <c r="X618" s="47"/>
    </row>
    <row r="619" spans="1:24" s="3" customFormat="1" ht="13.5" x14ac:dyDescent="0.25">
      <c r="A619" s="10">
        <v>5132</v>
      </c>
      <c r="B619" s="10" t="s">
        <v>4560</v>
      </c>
      <c r="C619" s="10" t="s">
        <v>3912</v>
      </c>
      <c r="D619" s="10" t="s">
        <v>11</v>
      </c>
      <c r="E619" s="10" t="s">
        <v>12</v>
      </c>
      <c r="F619" s="10">
        <v>1500</v>
      </c>
      <c r="G619" s="10">
        <f t="shared" si="23"/>
        <v>30000</v>
      </c>
      <c r="H619" s="10">
        <v>20</v>
      </c>
      <c r="I619" s="43"/>
      <c r="P619" s="47"/>
      <c r="Q619" s="47"/>
      <c r="R619" s="47"/>
      <c r="S619" s="47"/>
      <c r="T619" s="47"/>
      <c r="U619" s="47"/>
      <c r="V619" s="47"/>
      <c r="W619" s="47"/>
      <c r="X619" s="47"/>
    </row>
    <row r="620" spans="1:24" s="3" customFormat="1" ht="13.5" x14ac:dyDescent="0.25">
      <c r="A620" s="10">
        <v>5132</v>
      </c>
      <c r="B620" s="10" t="s">
        <v>4561</v>
      </c>
      <c r="C620" s="10" t="s">
        <v>3912</v>
      </c>
      <c r="D620" s="10" t="s">
        <v>11</v>
      </c>
      <c r="E620" s="10" t="s">
        <v>12</v>
      </c>
      <c r="F620" s="10">
        <v>3200</v>
      </c>
      <c r="G620" s="10">
        <f t="shared" si="23"/>
        <v>64000</v>
      </c>
      <c r="H620" s="10">
        <v>20</v>
      </c>
      <c r="I620" s="43"/>
      <c r="P620" s="47"/>
      <c r="Q620" s="47"/>
      <c r="R620" s="47"/>
      <c r="S620" s="47"/>
      <c r="T620" s="47"/>
      <c r="U620" s="47"/>
      <c r="V620" s="47"/>
      <c r="W620" s="47"/>
      <c r="X620" s="47"/>
    </row>
    <row r="621" spans="1:24" s="3" customFormat="1" ht="13.5" x14ac:dyDescent="0.25">
      <c r="A621" s="10">
        <v>5132</v>
      </c>
      <c r="B621" s="10" t="s">
        <v>4562</v>
      </c>
      <c r="C621" s="10" t="s">
        <v>3912</v>
      </c>
      <c r="D621" s="10" t="s">
        <v>11</v>
      </c>
      <c r="E621" s="10" t="s">
        <v>12</v>
      </c>
      <c r="F621" s="10">
        <v>2600</v>
      </c>
      <c r="G621" s="10">
        <f t="shared" si="23"/>
        <v>52000</v>
      </c>
      <c r="H621" s="10">
        <v>20</v>
      </c>
      <c r="I621" s="43"/>
      <c r="P621" s="47"/>
      <c r="Q621" s="47"/>
      <c r="R621" s="47"/>
      <c r="S621" s="47"/>
      <c r="T621" s="47"/>
      <c r="U621" s="47"/>
      <c r="V621" s="47"/>
      <c r="W621" s="47"/>
      <c r="X621" s="47"/>
    </row>
    <row r="622" spans="1:24" s="3" customFormat="1" ht="13.5" x14ac:dyDescent="0.25">
      <c r="A622" s="10">
        <v>5132</v>
      </c>
      <c r="B622" s="10" t="s">
        <v>4213</v>
      </c>
      <c r="C622" s="10" t="s">
        <v>3912</v>
      </c>
      <c r="D622" s="10" t="s">
        <v>11</v>
      </c>
      <c r="E622" s="10" t="s">
        <v>12</v>
      </c>
      <c r="F622" s="10">
        <v>3100</v>
      </c>
      <c r="G622" s="10">
        <f>+F622*H622</f>
        <v>62000</v>
      </c>
      <c r="H622" s="10">
        <v>20</v>
      </c>
      <c r="I622" s="43"/>
      <c r="P622" s="47"/>
      <c r="Q622" s="47"/>
      <c r="R622" s="47"/>
      <c r="S622" s="47"/>
      <c r="T622" s="47"/>
      <c r="U622" s="47"/>
      <c r="V622" s="47"/>
      <c r="W622" s="47"/>
      <c r="X622" s="47"/>
    </row>
    <row r="623" spans="1:24" s="3" customFormat="1" ht="13.5" x14ac:dyDescent="0.25">
      <c r="A623" s="10">
        <v>5132</v>
      </c>
      <c r="B623" s="10" t="s">
        <v>4214</v>
      </c>
      <c r="C623" s="10" t="s">
        <v>3912</v>
      </c>
      <c r="D623" s="10" t="s">
        <v>11</v>
      </c>
      <c r="E623" s="10" t="s">
        <v>12</v>
      </c>
      <c r="F623" s="10">
        <v>3100</v>
      </c>
      <c r="G623" s="10">
        <f t="shared" ref="G623:G627" si="24">+F623*H623</f>
        <v>62000</v>
      </c>
      <c r="H623" s="10">
        <v>20</v>
      </c>
      <c r="I623" s="43"/>
      <c r="P623" s="47"/>
      <c r="Q623" s="47"/>
      <c r="R623" s="47"/>
      <c r="S623" s="47"/>
      <c r="T623" s="47"/>
      <c r="U623" s="47"/>
      <c r="V623" s="47"/>
      <c r="W623" s="47"/>
      <c r="X623" s="47"/>
    </row>
    <row r="624" spans="1:24" s="3" customFormat="1" ht="13.5" x14ac:dyDescent="0.25">
      <c r="A624" s="10">
        <v>5132</v>
      </c>
      <c r="B624" s="10" t="s">
        <v>4215</v>
      </c>
      <c r="C624" s="10" t="s">
        <v>3912</v>
      </c>
      <c r="D624" s="10" t="s">
        <v>11</v>
      </c>
      <c r="E624" s="10" t="s">
        <v>12</v>
      </c>
      <c r="F624" s="10">
        <v>3900</v>
      </c>
      <c r="G624" s="10">
        <f t="shared" si="24"/>
        <v>78000</v>
      </c>
      <c r="H624" s="10">
        <v>20</v>
      </c>
      <c r="I624" s="43"/>
      <c r="P624" s="47"/>
      <c r="Q624" s="47"/>
      <c r="R624" s="47"/>
      <c r="S624" s="47"/>
      <c r="T624" s="47"/>
      <c r="U624" s="47"/>
      <c r="V624" s="47"/>
      <c r="W624" s="47"/>
      <c r="X624" s="47"/>
    </row>
    <row r="625" spans="1:24" s="3" customFormat="1" ht="13.5" x14ac:dyDescent="0.25">
      <c r="A625" s="10">
        <v>5132</v>
      </c>
      <c r="B625" s="10" t="s">
        <v>4216</v>
      </c>
      <c r="C625" s="10" t="s">
        <v>3912</v>
      </c>
      <c r="D625" s="10" t="s">
        <v>11</v>
      </c>
      <c r="E625" s="10" t="s">
        <v>12</v>
      </c>
      <c r="F625" s="10">
        <v>3900</v>
      </c>
      <c r="G625" s="10">
        <f t="shared" si="24"/>
        <v>78000</v>
      </c>
      <c r="H625" s="10">
        <v>20</v>
      </c>
      <c r="I625" s="43"/>
      <c r="P625" s="47"/>
      <c r="Q625" s="47"/>
      <c r="R625" s="47"/>
      <c r="S625" s="47"/>
      <c r="T625" s="47"/>
      <c r="U625" s="47"/>
      <c r="V625" s="47"/>
      <c r="W625" s="47"/>
      <c r="X625" s="47"/>
    </row>
    <row r="626" spans="1:24" s="3" customFormat="1" ht="13.5" x14ac:dyDescent="0.25">
      <c r="A626" s="10">
        <v>5132</v>
      </c>
      <c r="B626" s="10" t="s">
        <v>4217</v>
      </c>
      <c r="C626" s="10" t="s">
        <v>3912</v>
      </c>
      <c r="D626" s="10" t="s">
        <v>11</v>
      </c>
      <c r="E626" s="10" t="s">
        <v>12</v>
      </c>
      <c r="F626" s="10">
        <v>4700</v>
      </c>
      <c r="G626" s="10">
        <f t="shared" si="24"/>
        <v>94000</v>
      </c>
      <c r="H626" s="10">
        <v>20</v>
      </c>
      <c r="I626" s="43"/>
      <c r="P626" s="47"/>
      <c r="Q626" s="47"/>
      <c r="R626" s="47"/>
      <c r="S626" s="47"/>
      <c r="T626" s="47"/>
      <c r="U626" s="47"/>
      <c r="V626" s="47"/>
      <c r="W626" s="47"/>
      <c r="X626" s="47"/>
    </row>
    <row r="627" spans="1:24" s="3" customFormat="1" ht="13.5" x14ac:dyDescent="0.25">
      <c r="A627" s="10">
        <v>5132</v>
      </c>
      <c r="B627" s="10" t="s">
        <v>4218</v>
      </c>
      <c r="C627" s="10" t="s">
        <v>3912</v>
      </c>
      <c r="D627" s="10" t="s">
        <v>11</v>
      </c>
      <c r="E627" s="10" t="s">
        <v>12</v>
      </c>
      <c r="F627" s="10">
        <v>4700</v>
      </c>
      <c r="G627" s="10">
        <f t="shared" si="24"/>
        <v>94000</v>
      </c>
      <c r="H627" s="10">
        <v>20</v>
      </c>
      <c r="I627" s="43"/>
      <c r="P627" s="47"/>
      <c r="Q627" s="47"/>
      <c r="R627" s="47"/>
      <c r="S627" s="47"/>
      <c r="T627" s="47"/>
      <c r="U627" s="47"/>
      <c r="V627" s="47"/>
      <c r="W627" s="47"/>
      <c r="X627" s="47"/>
    </row>
    <row r="628" spans="1:24" s="3" customFormat="1" ht="13.5" x14ac:dyDescent="0.25">
      <c r="A628" s="10">
        <v>5132</v>
      </c>
      <c r="B628" s="10" t="s">
        <v>4006</v>
      </c>
      <c r="C628" s="10" t="s">
        <v>3912</v>
      </c>
      <c r="D628" s="10" t="s">
        <v>11</v>
      </c>
      <c r="E628" s="10" t="s">
        <v>12</v>
      </c>
      <c r="F628" s="10">
        <v>5520</v>
      </c>
      <c r="G628" s="10">
        <f>+F628*H628</f>
        <v>209760</v>
      </c>
      <c r="H628" s="10">
        <v>38</v>
      </c>
      <c r="I628" s="43"/>
      <c r="P628" s="47"/>
      <c r="Q628" s="47"/>
      <c r="R628" s="47"/>
      <c r="S628" s="47"/>
      <c r="T628" s="47"/>
      <c r="U628" s="47"/>
      <c r="V628" s="47"/>
      <c r="W628" s="47"/>
      <c r="X628" s="47"/>
    </row>
    <row r="629" spans="1:24" s="3" customFormat="1" ht="13.5" x14ac:dyDescent="0.25">
      <c r="A629" s="10" t="s">
        <v>4034</v>
      </c>
      <c r="B629" s="10" t="s">
        <v>4007</v>
      </c>
      <c r="C629" s="10" t="s">
        <v>3912</v>
      </c>
      <c r="D629" s="10" t="s">
        <v>11</v>
      </c>
      <c r="E629" s="10" t="s">
        <v>12</v>
      </c>
      <c r="F629" s="10">
        <v>3920</v>
      </c>
      <c r="G629" s="10">
        <f t="shared" ref="G629:G655" si="25">+F629*H629</f>
        <v>148960</v>
      </c>
      <c r="H629" s="10">
        <v>38</v>
      </c>
      <c r="I629" s="43"/>
      <c r="P629" s="47"/>
      <c r="Q629" s="47"/>
      <c r="R629" s="47"/>
      <c r="S629" s="47"/>
      <c r="T629" s="47"/>
      <c r="U629" s="47"/>
      <c r="V629" s="47"/>
      <c r="W629" s="47"/>
      <c r="X629" s="47"/>
    </row>
    <row r="630" spans="1:24" s="3" customFormat="1" ht="13.5" x14ac:dyDescent="0.25">
      <c r="A630" s="10" t="s">
        <v>4034</v>
      </c>
      <c r="B630" s="10" t="s">
        <v>4008</v>
      </c>
      <c r="C630" s="10" t="s">
        <v>3912</v>
      </c>
      <c r="D630" s="10" t="s">
        <v>11</v>
      </c>
      <c r="E630" s="10" t="s">
        <v>12</v>
      </c>
      <c r="F630" s="10">
        <v>2320</v>
      </c>
      <c r="G630" s="10">
        <f t="shared" si="25"/>
        <v>88160</v>
      </c>
      <c r="H630" s="10">
        <v>38</v>
      </c>
      <c r="I630" s="43"/>
      <c r="P630" s="47"/>
      <c r="Q630" s="47"/>
      <c r="R630" s="47"/>
      <c r="S630" s="47"/>
      <c r="T630" s="47"/>
      <c r="U630" s="47"/>
      <c r="V630" s="47"/>
      <c r="W630" s="47"/>
      <c r="X630" s="47"/>
    </row>
    <row r="631" spans="1:24" s="3" customFormat="1" ht="13.5" x14ac:dyDescent="0.25">
      <c r="A631" s="10" t="s">
        <v>4034</v>
      </c>
      <c r="B631" s="10" t="s">
        <v>4009</v>
      </c>
      <c r="C631" s="10" t="s">
        <v>3912</v>
      </c>
      <c r="D631" s="10" t="s">
        <v>11</v>
      </c>
      <c r="E631" s="10" t="s">
        <v>12</v>
      </c>
      <c r="F631" s="10">
        <v>3920</v>
      </c>
      <c r="G631" s="10">
        <f t="shared" si="25"/>
        <v>148960</v>
      </c>
      <c r="H631" s="10">
        <v>38</v>
      </c>
      <c r="I631" s="43"/>
      <c r="P631" s="47"/>
      <c r="Q631" s="47"/>
      <c r="R631" s="47"/>
      <c r="S631" s="47"/>
      <c r="T631" s="47"/>
      <c r="U631" s="47"/>
      <c r="V631" s="47"/>
      <c r="W631" s="47"/>
      <c r="X631" s="47"/>
    </row>
    <row r="632" spans="1:24" s="3" customFormat="1" ht="13.5" x14ac:dyDescent="0.25">
      <c r="A632" s="10" t="s">
        <v>4034</v>
      </c>
      <c r="B632" s="10" t="s">
        <v>4010</v>
      </c>
      <c r="C632" s="10" t="s">
        <v>3912</v>
      </c>
      <c r="D632" s="10" t="s">
        <v>11</v>
      </c>
      <c r="E632" s="10" t="s">
        <v>12</v>
      </c>
      <c r="F632" s="10">
        <v>3920</v>
      </c>
      <c r="G632" s="10">
        <f t="shared" si="25"/>
        <v>148960</v>
      </c>
      <c r="H632" s="10">
        <v>38</v>
      </c>
      <c r="I632" s="43"/>
      <c r="P632" s="47"/>
      <c r="Q632" s="47"/>
      <c r="R632" s="47"/>
      <c r="S632" s="47"/>
      <c r="T632" s="47"/>
      <c r="U632" s="47"/>
      <c r="V632" s="47"/>
      <c r="W632" s="47"/>
      <c r="X632" s="47"/>
    </row>
    <row r="633" spans="1:24" s="3" customFormat="1" ht="13.5" x14ac:dyDescent="0.25">
      <c r="A633" s="10" t="s">
        <v>4034</v>
      </c>
      <c r="B633" s="10" t="s">
        <v>4011</v>
      </c>
      <c r="C633" s="10" t="s">
        <v>3912</v>
      </c>
      <c r="D633" s="10" t="s">
        <v>11</v>
      </c>
      <c r="E633" s="10" t="s">
        <v>12</v>
      </c>
      <c r="F633" s="10">
        <v>3920</v>
      </c>
      <c r="G633" s="10">
        <f t="shared" si="25"/>
        <v>148960</v>
      </c>
      <c r="H633" s="10">
        <v>38</v>
      </c>
      <c r="I633" s="43"/>
      <c r="P633" s="47"/>
      <c r="Q633" s="47"/>
      <c r="R633" s="47"/>
      <c r="S633" s="47"/>
      <c r="T633" s="47"/>
      <c r="U633" s="47"/>
      <c r="V633" s="47"/>
      <c r="W633" s="47"/>
      <c r="X633" s="47"/>
    </row>
    <row r="634" spans="1:24" s="3" customFormat="1" ht="13.5" x14ac:dyDescent="0.25">
      <c r="A634" s="10" t="s">
        <v>4034</v>
      </c>
      <c r="B634" s="10" t="s">
        <v>4012</v>
      </c>
      <c r="C634" s="10" t="s">
        <v>3912</v>
      </c>
      <c r="D634" s="10" t="s">
        <v>11</v>
      </c>
      <c r="E634" s="10" t="s">
        <v>12</v>
      </c>
      <c r="F634" s="10">
        <v>3920</v>
      </c>
      <c r="G634" s="10">
        <f t="shared" si="25"/>
        <v>148960</v>
      </c>
      <c r="H634" s="10">
        <v>38</v>
      </c>
      <c r="I634" s="43"/>
      <c r="P634" s="47"/>
      <c r="Q634" s="47"/>
      <c r="R634" s="47"/>
      <c r="S634" s="47"/>
      <c r="T634" s="47"/>
      <c r="U634" s="47"/>
      <c r="V634" s="47"/>
      <c r="W634" s="47"/>
      <c r="X634" s="47"/>
    </row>
    <row r="635" spans="1:24" s="3" customFormat="1" ht="13.5" x14ac:dyDescent="0.25">
      <c r="A635" s="10" t="s">
        <v>4034</v>
      </c>
      <c r="B635" s="10" t="s">
        <v>4013</v>
      </c>
      <c r="C635" s="10" t="s">
        <v>3912</v>
      </c>
      <c r="D635" s="10" t="s">
        <v>11</v>
      </c>
      <c r="E635" s="10" t="s">
        <v>12</v>
      </c>
      <c r="F635" s="10">
        <v>1200</v>
      </c>
      <c r="G635" s="10">
        <f t="shared" si="25"/>
        <v>45600</v>
      </c>
      <c r="H635" s="10">
        <v>38</v>
      </c>
      <c r="I635" s="43"/>
      <c r="P635" s="47"/>
      <c r="Q635" s="47"/>
      <c r="R635" s="47"/>
      <c r="S635" s="47"/>
      <c r="T635" s="47"/>
      <c r="U635" s="47"/>
      <c r="V635" s="47"/>
      <c r="W635" s="47"/>
      <c r="X635" s="47"/>
    </row>
    <row r="636" spans="1:24" s="3" customFormat="1" ht="13.5" x14ac:dyDescent="0.25">
      <c r="A636" s="10" t="s">
        <v>4034</v>
      </c>
      <c r="B636" s="10" t="s">
        <v>4014</v>
      </c>
      <c r="C636" s="10" t="s">
        <v>3912</v>
      </c>
      <c r="D636" s="10" t="s">
        <v>11</v>
      </c>
      <c r="E636" s="10" t="s">
        <v>12</v>
      </c>
      <c r="F636" s="10">
        <v>2320</v>
      </c>
      <c r="G636" s="10">
        <f t="shared" si="25"/>
        <v>88160</v>
      </c>
      <c r="H636" s="10">
        <v>38</v>
      </c>
      <c r="I636" s="43"/>
      <c r="P636" s="47"/>
      <c r="Q636" s="47"/>
      <c r="R636" s="47"/>
      <c r="S636" s="47"/>
      <c r="T636" s="47"/>
      <c r="U636" s="47"/>
      <c r="V636" s="47"/>
      <c r="W636" s="47"/>
      <c r="X636" s="47"/>
    </row>
    <row r="637" spans="1:24" s="3" customFormat="1" ht="13.5" x14ac:dyDescent="0.25">
      <c r="A637" s="10" t="s">
        <v>4034</v>
      </c>
      <c r="B637" s="10" t="s">
        <v>4015</v>
      </c>
      <c r="C637" s="10" t="s">
        <v>3912</v>
      </c>
      <c r="D637" s="10" t="s">
        <v>11</v>
      </c>
      <c r="E637" s="10" t="s">
        <v>12</v>
      </c>
      <c r="F637" s="10">
        <v>3120</v>
      </c>
      <c r="G637" s="10">
        <f t="shared" si="25"/>
        <v>118560</v>
      </c>
      <c r="H637" s="10">
        <v>38</v>
      </c>
      <c r="I637" s="43"/>
      <c r="P637" s="47"/>
      <c r="Q637" s="47"/>
      <c r="R637" s="47"/>
      <c r="S637" s="47"/>
      <c r="T637" s="47"/>
      <c r="U637" s="47"/>
      <c r="V637" s="47"/>
      <c r="W637" s="47"/>
      <c r="X637" s="47"/>
    </row>
    <row r="638" spans="1:24" s="3" customFormat="1" ht="13.5" x14ac:dyDescent="0.25">
      <c r="A638" s="10" t="s">
        <v>4034</v>
      </c>
      <c r="B638" s="10" t="s">
        <v>4016</v>
      </c>
      <c r="C638" s="10" t="s">
        <v>3912</v>
      </c>
      <c r="D638" s="10" t="s">
        <v>11</v>
      </c>
      <c r="E638" s="10" t="s">
        <v>12</v>
      </c>
      <c r="F638" s="10">
        <v>3920</v>
      </c>
      <c r="G638" s="10">
        <f t="shared" si="25"/>
        <v>148960</v>
      </c>
      <c r="H638" s="10">
        <v>38</v>
      </c>
      <c r="I638" s="43"/>
      <c r="P638" s="47"/>
      <c r="Q638" s="47"/>
      <c r="R638" s="47"/>
      <c r="S638" s="47"/>
      <c r="T638" s="47"/>
      <c r="U638" s="47"/>
      <c r="V638" s="47"/>
      <c r="W638" s="47"/>
      <c r="X638" s="47"/>
    </row>
    <row r="639" spans="1:24" s="3" customFormat="1" ht="13.5" x14ac:dyDescent="0.25">
      <c r="A639" s="10" t="s">
        <v>4034</v>
      </c>
      <c r="B639" s="10" t="s">
        <v>4017</v>
      </c>
      <c r="C639" s="10" t="s">
        <v>3912</v>
      </c>
      <c r="D639" s="10" t="s">
        <v>11</v>
      </c>
      <c r="E639" s="10" t="s">
        <v>12</v>
      </c>
      <c r="F639" s="10">
        <v>3920</v>
      </c>
      <c r="G639" s="10">
        <f t="shared" si="25"/>
        <v>148960</v>
      </c>
      <c r="H639" s="10">
        <v>38</v>
      </c>
      <c r="I639" s="43"/>
      <c r="P639" s="47"/>
      <c r="Q639" s="47"/>
      <c r="R639" s="47"/>
      <c r="S639" s="47"/>
      <c r="T639" s="47"/>
      <c r="U639" s="47"/>
      <c r="V639" s="47"/>
      <c r="W639" s="47"/>
      <c r="X639" s="47"/>
    </row>
    <row r="640" spans="1:24" s="3" customFormat="1" ht="13.5" x14ac:dyDescent="0.25">
      <c r="A640" s="10" t="s">
        <v>4034</v>
      </c>
      <c r="B640" s="10" t="s">
        <v>4018</v>
      </c>
      <c r="C640" s="10" t="s">
        <v>3912</v>
      </c>
      <c r="D640" s="10" t="s">
        <v>11</v>
      </c>
      <c r="E640" s="10" t="s">
        <v>12</v>
      </c>
      <c r="F640" s="10">
        <v>3920</v>
      </c>
      <c r="G640" s="10">
        <f t="shared" si="25"/>
        <v>148960</v>
      </c>
      <c r="H640" s="10">
        <v>38</v>
      </c>
      <c r="I640" s="43"/>
      <c r="P640" s="47"/>
      <c r="Q640" s="47"/>
      <c r="R640" s="47"/>
      <c r="S640" s="47"/>
      <c r="T640" s="47"/>
      <c r="U640" s="47"/>
      <c r="V640" s="47"/>
      <c r="W640" s="47"/>
      <c r="X640" s="47"/>
    </row>
    <row r="641" spans="1:24" s="3" customFormat="1" ht="13.5" x14ac:dyDescent="0.25">
      <c r="A641" s="10" t="s">
        <v>4034</v>
      </c>
      <c r="B641" s="10" t="s">
        <v>4019</v>
      </c>
      <c r="C641" s="10" t="s">
        <v>3912</v>
      </c>
      <c r="D641" s="10" t="s">
        <v>11</v>
      </c>
      <c r="E641" s="10" t="s">
        <v>12</v>
      </c>
      <c r="F641" s="10">
        <v>3920</v>
      </c>
      <c r="G641" s="10">
        <f t="shared" si="25"/>
        <v>148960</v>
      </c>
      <c r="H641" s="10">
        <v>38</v>
      </c>
      <c r="I641" s="43"/>
      <c r="P641" s="47"/>
      <c r="Q641" s="47"/>
      <c r="R641" s="47"/>
      <c r="S641" s="47"/>
      <c r="T641" s="47"/>
      <c r="U641" s="47"/>
      <c r="V641" s="47"/>
      <c r="W641" s="47"/>
      <c r="X641" s="47"/>
    </row>
    <row r="642" spans="1:24" s="3" customFormat="1" ht="13.5" x14ac:dyDescent="0.25">
      <c r="A642" s="10" t="s">
        <v>4034</v>
      </c>
      <c r="B642" s="10" t="s">
        <v>4020</v>
      </c>
      <c r="C642" s="10" t="s">
        <v>3912</v>
      </c>
      <c r="D642" s="10" t="s">
        <v>11</v>
      </c>
      <c r="E642" s="10" t="s">
        <v>12</v>
      </c>
      <c r="F642" s="10">
        <v>3920</v>
      </c>
      <c r="G642" s="10">
        <f t="shared" si="25"/>
        <v>148960</v>
      </c>
      <c r="H642" s="10">
        <v>38</v>
      </c>
      <c r="I642" s="43"/>
      <c r="P642" s="47"/>
      <c r="Q642" s="47"/>
      <c r="R642" s="47"/>
      <c r="S642" s="47"/>
      <c r="T642" s="47"/>
      <c r="U642" s="47"/>
      <c r="V642" s="47"/>
      <c r="W642" s="47"/>
      <c r="X642" s="47"/>
    </row>
    <row r="643" spans="1:24" s="3" customFormat="1" ht="13.5" x14ac:dyDescent="0.25">
      <c r="A643" s="10" t="s">
        <v>4034</v>
      </c>
      <c r="B643" s="10" t="s">
        <v>4021</v>
      </c>
      <c r="C643" s="10" t="s">
        <v>3912</v>
      </c>
      <c r="D643" s="10" t="s">
        <v>11</v>
      </c>
      <c r="E643" s="10" t="s">
        <v>12</v>
      </c>
      <c r="F643" s="10">
        <v>3520</v>
      </c>
      <c r="G643" s="10">
        <f t="shared" si="25"/>
        <v>133760</v>
      </c>
      <c r="H643" s="10">
        <v>38</v>
      </c>
      <c r="I643" s="43"/>
      <c r="P643" s="47"/>
      <c r="Q643" s="47"/>
      <c r="R643" s="47"/>
      <c r="S643" s="47"/>
      <c r="T643" s="47"/>
      <c r="U643" s="47"/>
      <c r="V643" s="47"/>
      <c r="W643" s="47"/>
      <c r="X643" s="47"/>
    </row>
    <row r="644" spans="1:24" s="3" customFormat="1" ht="13.5" x14ac:dyDescent="0.25">
      <c r="A644" s="10" t="s">
        <v>4034</v>
      </c>
      <c r="B644" s="10" t="s">
        <v>4022</v>
      </c>
      <c r="C644" s="10" t="s">
        <v>3912</v>
      </c>
      <c r="D644" s="10" t="s">
        <v>11</v>
      </c>
      <c r="E644" s="10" t="s">
        <v>12</v>
      </c>
      <c r="F644" s="10">
        <v>3520</v>
      </c>
      <c r="G644" s="10">
        <f t="shared" si="25"/>
        <v>133760</v>
      </c>
      <c r="H644" s="10">
        <v>38</v>
      </c>
      <c r="I644" s="43"/>
      <c r="P644" s="47"/>
      <c r="Q644" s="47"/>
      <c r="R644" s="47"/>
      <c r="S644" s="47"/>
      <c r="T644" s="47"/>
      <c r="U644" s="47"/>
      <c r="V644" s="47"/>
      <c r="W644" s="47"/>
      <c r="X644" s="47"/>
    </row>
    <row r="645" spans="1:24" s="3" customFormat="1" ht="13.5" x14ac:dyDescent="0.25">
      <c r="A645" s="10" t="s">
        <v>4034</v>
      </c>
      <c r="B645" s="10" t="s">
        <v>4023</v>
      </c>
      <c r="C645" s="10" t="s">
        <v>3912</v>
      </c>
      <c r="D645" s="10" t="s">
        <v>11</v>
      </c>
      <c r="E645" s="10" t="s">
        <v>12</v>
      </c>
      <c r="F645" s="10">
        <v>3920</v>
      </c>
      <c r="G645" s="10">
        <f t="shared" si="25"/>
        <v>148960</v>
      </c>
      <c r="H645" s="10">
        <v>38</v>
      </c>
      <c r="I645" s="43"/>
      <c r="P645" s="47"/>
      <c r="Q645" s="47"/>
      <c r="R645" s="47"/>
      <c r="S645" s="47"/>
      <c r="T645" s="47"/>
      <c r="U645" s="47"/>
      <c r="V645" s="47"/>
      <c r="W645" s="47"/>
      <c r="X645" s="47"/>
    </row>
    <row r="646" spans="1:24" s="3" customFormat="1" ht="13.5" x14ac:dyDescent="0.25">
      <c r="A646" s="10" t="s">
        <v>4034</v>
      </c>
      <c r="B646" s="10" t="s">
        <v>4024</v>
      </c>
      <c r="C646" s="10" t="s">
        <v>3912</v>
      </c>
      <c r="D646" s="10" t="s">
        <v>11</v>
      </c>
      <c r="E646" s="10" t="s">
        <v>12</v>
      </c>
      <c r="F646" s="10">
        <v>3920</v>
      </c>
      <c r="G646" s="10">
        <f t="shared" si="25"/>
        <v>148960</v>
      </c>
      <c r="H646" s="10">
        <v>38</v>
      </c>
      <c r="I646" s="43"/>
      <c r="P646" s="47"/>
      <c r="Q646" s="47"/>
      <c r="R646" s="47"/>
      <c r="S646" s="47"/>
      <c r="T646" s="47"/>
      <c r="U646" s="47"/>
      <c r="V646" s="47"/>
      <c r="W646" s="47"/>
      <c r="X646" s="47"/>
    </row>
    <row r="647" spans="1:24" s="3" customFormat="1" ht="13.5" x14ac:dyDescent="0.25">
      <c r="A647" s="10" t="s">
        <v>4034</v>
      </c>
      <c r="B647" s="10" t="s">
        <v>4025</v>
      </c>
      <c r="C647" s="10" t="s">
        <v>3912</v>
      </c>
      <c r="D647" s="10" t="s">
        <v>11</v>
      </c>
      <c r="E647" s="10" t="s">
        <v>12</v>
      </c>
      <c r="F647" s="10">
        <v>3520</v>
      </c>
      <c r="G647" s="10">
        <f t="shared" si="25"/>
        <v>133760</v>
      </c>
      <c r="H647" s="10">
        <v>38</v>
      </c>
      <c r="I647" s="43"/>
      <c r="P647" s="47"/>
      <c r="Q647" s="47"/>
      <c r="R647" s="47"/>
      <c r="S647" s="47"/>
      <c r="T647" s="47"/>
      <c r="U647" s="47"/>
      <c r="V647" s="47"/>
      <c r="W647" s="47"/>
      <c r="X647" s="47"/>
    </row>
    <row r="648" spans="1:24" s="3" customFormat="1" ht="13.5" x14ac:dyDescent="0.25">
      <c r="A648" s="10" t="s">
        <v>4034</v>
      </c>
      <c r="B648" s="10" t="s">
        <v>4026</v>
      </c>
      <c r="C648" s="10" t="s">
        <v>3912</v>
      </c>
      <c r="D648" s="10" t="s">
        <v>11</v>
      </c>
      <c r="E648" s="10" t="s">
        <v>12</v>
      </c>
      <c r="F648" s="10">
        <v>3520</v>
      </c>
      <c r="G648" s="10">
        <f t="shared" si="25"/>
        <v>133760</v>
      </c>
      <c r="H648" s="10">
        <v>38</v>
      </c>
      <c r="I648" s="43"/>
      <c r="P648" s="47"/>
      <c r="Q648" s="47"/>
      <c r="R648" s="47"/>
      <c r="S648" s="47"/>
      <c r="T648" s="47"/>
      <c r="U648" s="47"/>
      <c r="V648" s="47"/>
      <c r="W648" s="47"/>
      <c r="X648" s="47"/>
    </row>
    <row r="649" spans="1:24" s="3" customFormat="1" ht="13.5" x14ac:dyDescent="0.25">
      <c r="A649" s="10" t="s">
        <v>4034</v>
      </c>
      <c r="B649" s="10" t="s">
        <v>4027</v>
      </c>
      <c r="C649" s="10" t="s">
        <v>3912</v>
      </c>
      <c r="D649" s="10" t="s">
        <v>11</v>
      </c>
      <c r="E649" s="10" t="s">
        <v>12</v>
      </c>
      <c r="F649" s="10">
        <v>3520</v>
      </c>
      <c r="G649" s="10">
        <f t="shared" si="25"/>
        <v>133760</v>
      </c>
      <c r="H649" s="10">
        <v>38</v>
      </c>
      <c r="I649" s="43"/>
      <c r="P649" s="47"/>
      <c r="Q649" s="47"/>
      <c r="R649" s="47"/>
      <c r="S649" s="47"/>
      <c r="T649" s="47"/>
      <c r="U649" s="47"/>
      <c r="V649" s="47"/>
      <c r="W649" s="47"/>
      <c r="X649" s="47"/>
    </row>
    <row r="650" spans="1:24" s="3" customFormat="1" ht="13.5" x14ac:dyDescent="0.25">
      <c r="A650" s="10" t="s">
        <v>4034</v>
      </c>
      <c r="B650" s="10" t="s">
        <v>4028</v>
      </c>
      <c r="C650" s="10" t="s">
        <v>3912</v>
      </c>
      <c r="D650" s="10" t="s">
        <v>11</v>
      </c>
      <c r="E650" s="10" t="s">
        <v>12</v>
      </c>
      <c r="F650" s="10">
        <v>3920</v>
      </c>
      <c r="G650" s="10">
        <f t="shared" si="25"/>
        <v>148960</v>
      </c>
      <c r="H650" s="10">
        <v>38</v>
      </c>
      <c r="I650" s="43"/>
      <c r="P650" s="47"/>
      <c r="Q650" s="47"/>
      <c r="R650" s="47"/>
      <c r="S650" s="47"/>
      <c r="T650" s="47"/>
      <c r="U650" s="47"/>
      <c r="V650" s="47"/>
      <c r="W650" s="47"/>
      <c r="X650" s="47"/>
    </row>
    <row r="651" spans="1:24" s="3" customFormat="1" ht="13.5" x14ac:dyDescent="0.25">
      <c r="A651" s="10" t="s">
        <v>4034</v>
      </c>
      <c r="B651" s="10" t="s">
        <v>4029</v>
      </c>
      <c r="C651" s="10" t="s">
        <v>3912</v>
      </c>
      <c r="D651" s="10" t="s">
        <v>11</v>
      </c>
      <c r="E651" s="10" t="s">
        <v>12</v>
      </c>
      <c r="F651" s="10">
        <v>4320</v>
      </c>
      <c r="G651" s="10">
        <f t="shared" si="25"/>
        <v>164160</v>
      </c>
      <c r="H651" s="10">
        <v>38</v>
      </c>
      <c r="I651" s="43"/>
      <c r="P651" s="47"/>
      <c r="Q651" s="47"/>
      <c r="R651" s="47"/>
      <c r="S651" s="47"/>
      <c r="T651" s="47"/>
      <c r="U651" s="47"/>
      <c r="V651" s="47"/>
      <c r="W651" s="47"/>
      <c r="X651" s="47"/>
    </row>
    <row r="652" spans="1:24" s="3" customFormat="1" ht="13.5" x14ac:dyDescent="0.25">
      <c r="A652" s="10" t="s">
        <v>4034</v>
      </c>
      <c r="B652" s="10" t="s">
        <v>4030</v>
      </c>
      <c r="C652" s="10" t="s">
        <v>3912</v>
      </c>
      <c r="D652" s="10" t="s">
        <v>11</v>
      </c>
      <c r="E652" s="10" t="s">
        <v>12</v>
      </c>
      <c r="F652" s="10">
        <v>3520</v>
      </c>
      <c r="G652" s="10">
        <f t="shared" si="25"/>
        <v>133760</v>
      </c>
      <c r="H652" s="10">
        <v>38</v>
      </c>
      <c r="I652" s="43"/>
      <c r="P652" s="47"/>
      <c r="Q652" s="47"/>
      <c r="R652" s="47"/>
      <c r="S652" s="47"/>
      <c r="T652" s="47"/>
      <c r="U652" s="47"/>
      <c r="V652" s="47"/>
      <c r="W652" s="47"/>
      <c r="X652" s="47"/>
    </row>
    <row r="653" spans="1:24" s="3" customFormat="1" ht="13.5" x14ac:dyDescent="0.25">
      <c r="A653" s="10" t="s">
        <v>4034</v>
      </c>
      <c r="B653" s="10" t="s">
        <v>4031</v>
      </c>
      <c r="C653" s="10" t="s">
        <v>3912</v>
      </c>
      <c r="D653" s="10" t="s">
        <v>11</v>
      </c>
      <c r="E653" s="10" t="s">
        <v>12</v>
      </c>
      <c r="F653" s="10">
        <v>3520</v>
      </c>
      <c r="G653" s="10">
        <f t="shared" si="25"/>
        <v>133760</v>
      </c>
      <c r="H653" s="10">
        <v>38</v>
      </c>
      <c r="I653" s="43"/>
      <c r="P653" s="47"/>
      <c r="Q653" s="47"/>
      <c r="R653" s="47"/>
      <c r="S653" s="47"/>
      <c r="T653" s="47"/>
      <c r="U653" s="47"/>
      <c r="V653" s="47"/>
      <c r="W653" s="47"/>
      <c r="X653" s="47"/>
    </row>
    <row r="654" spans="1:24" s="3" customFormat="1" ht="13.5" x14ac:dyDescent="0.25">
      <c r="A654" s="10" t="s">
        <v>4034</v>
      </c>
      <c r="B654" s="10" t="s">
        <v>4032</v>
      </c>
      <c r="C654" s="10" t="s">
        <v>3912</v>
      </c>
      <c r="D654" s="10" t="s">
        <v>11</v>
      </c>
      <c r="E654" s="10" t="s">
        <v>12</v>
      </c>
      <c r="F654" s="10">
        <v>4720</v>
      </c>
      <c r="G654" s="10">
        <f t="shared" si="25"/>
        <v>179360</v>
      </c>
      <c r="H654" s="10">
        <v>38</v>
      </c>
      <c r="I654" s="43"/>
      <c r="P654" s="47"/>
      <c r="Q654" s="47"/>
      <c r="R654" s="47"/>
      <c r="S654" s="47"/>
      <c r="T654" s="47"/>
      <c r="U654" s="47"/>
      <c r="V654" s="47"/>
      <c r="W654" s="47"/>
      <c r="X654" s="47"/>
    </row>
    <row r="655" spans="1:24" s="3" customFormat="1" ht="13.5" x14ac:dyDescent="0.25">
      <c r="A655" s="10" t="s">
        <v>4034</v>
      </c>
      <c r="B655" s="10" t="s">
        <v>4033</v>
      </c>
      <c r="C655" s="10" t="s">
        <v>3912</v>
      </c>
      <c r="D655" s="10" t="s">
        <v>11</v>
      </c>
      <c r="E655" s="10" t="s">
        <v>12</v>
      </c>
      <c r="F655" s="10">
        <v>3920</v>
      </c>
      <c r="G655" s="10">
        <f t="shared" si="25"/>
        <v>148960</v>
      </c>
      <c r="H655" s="10">
        <v>38</v>
      </c>
      <c r="I655" s="43"/>
      <c r="P655" s="47"/>
      <c r="Q655" s="47"/>
      <c r="R655" s="47"/>
      <c r="S655" s="47"/>
      <c r="T655" s="47"/>
      <c r="U655" s="47"/>
      <c r="V655" s="47"/>
      <c r="W655" s="47"/>
      <c r="X655" s="47"/>
    </row>
    <row r="656" spans="1:24" s="3" customFormat="1" ht="17.25" customHeight="1" x14ac:dyDescent="0.25">
      <c r="A656" s="185" t="s">
        <v>2670</v>
      </c>
      <c r="B656" s="186"/>
      <c r="C656" s="186"/>
      <c r="D656" s="186"/>
      <c r="E656" s="186"/>
      <c r="F656" s="186"/>
      <c r="G656" s="186"/>
      <c r="H656" s="186"/>
      <c r="I656" s="43"/>
      <c r="P656" s="47"/>
      <c r="Q656" s="47"/>
      <c r="R656" s="47"/>
      <c r="S656" s="47"/>
      <c r="T656" s="47"/>
      <c r="U656" s="47"/>
      <c r="V656" s="47"/>
      <c r="W656" s="47"/>
      <c r="X656" s="47"/>
    </row>
    <row r="657" spans="1:24" s="3" customFormat="1" ht="15" customHeight="1" x14ac:dyDescent="0.25">
      <c r="A657" s="187" t="s">
        <v>39</v>
      </c>
      <c r="B657" s="188"/>
      <c r="C657" s="188"/>
      <c r="D657" s="188"/>
      <c r="E657" s="188"/>
      <c r="F657" s="188"/>
      <c r="G657" s="188"/>
      <c r="H657" s="189"/>
      <c r="I657" s="43"/>
      <c r="P657" s="47"/>
      <c r="Q657" s="47"/>
      <c r="R657" s="47"/>
      <c r="S657" s="47"/>
      <c r="T657" s="47"/>
      <c r="U657" s="47"/>
      <c r="V657" s="47"/>
      <c r="W657" s="47"/>
      <c r="X657" s="47"/>
    </row>
    <row r="658" spans="1:24" s="3" customFormat="1" ht="27" x14ac:dyDescent="0.25">
      <c r="A658" s="10" t="s">
        <v>133</v>
      </c>
      <c r="B658" s="10" t="s">
        <v>1954</v>
      </c>
      <c r="C658" s="10" t="s">
        <v>151</v>
      </c>
      <c r="D658" s="20" t="s">
        <v>38</v>
      </c>
      <c r="E658" s="20" t="s">
        <v>35</v>
      </c>
      <c r="F658" s="20">
        <v>0</v>
      </c>
      <c r="G658" s="20">
        <f>F658*H658</f>
        <v>0</v>
      </c>
      <c r="H658" s="37">
        <v>1</v>
      </c>
      <c r="I658" s="43"/>
      <c r="P658" s="47"/>
      <c r="Q658" s="47"/>
      <c r="R658" s="47"/>
      <c r="S658" s="47"/>
      <c r="T658" s="47"/>
      <c r="U658" s="47"/>
      <c r="V658" s="47"/>
      <c r="W658" s="47"/>
      <c r="X658" s="47"/>
    </row>
    <row r="659" spans="1:24" ht="15" customHeight="1" x14ac:dyDescent="0.25">
      <c r="A659" s="192" t="s">
        <v>2580</v>
      </c>
      <c r="B659" s="193"/>
      <c r="C659" s="193"/>
      <c r="D659" s="193"/>
      <c r="E659" s="193"/>
      <c r="F659" s="193"/>
      <c r="G659" s="193"/>
      <c r="H659" s="193"/>
      <c r="I659" s="41"/>
    </row>
    <row r="660" spans="1:24" x14ac:dyDescent="0.25">
      <c r="A660" s="187" t="s">
        <v>39</v>
      </c>
      <c r="B660" s="188"/>
      <c r="C660" s="188"/>
      <c r="D660" s="188"/>
      <c r="E660" s="188"/>
      <c r="F660" s="188"/>
      <c r="G660" s="188"/>
      <c r="H660" s="189"/>
      <c r="I660" s="41"/>
    </row>
    <row r="661" spans="1:24" ht="27" x14ac:dyDescent="0.25">
      <c r="A661" s="182">
        <v>5134</v>
      </c>
      <c r="B661" s="182" t="s">
        <v>5068</v>
      </c>
      <c r="C661" s="182" t="s">
        <v>61</v>
      </c>
      <c r="D661" s="182" t="s">
        <v>38</v>
      </c>
      <c r="E661" s="182" t="s">
        <v>35</v>
      </c>
      <c r="F661" s="182">
        <v>1500000</v>
      </c>
      <c r="G661" s="182">
        <v>1500000</v>
      </c>
      <c r="H661" s="182">
        <v>1</v>
      </c>
      <c r="I661" s="41"/>
    </row>
    <row r="662" spans="1:24" ht="27" x14ac:dyDescent="0.25">
      <c r="A662" s="182">
        <v>5134</v>
      </c>
      <c r="B662" s="182" t="s">
        <v>5066</v>
      </c>
      <c r="C662" s="182" t="s">
        <v>61</v>
      </c>
      <c r="D662" s="182" t="s">
        <v>41</v>
      </c>
      <c r="E662" s="182" t="s">
        <v>35</v>
      </c>
      <c r="F662" s="182">
        <v>3000000</v>
      </c>
      <c r="G662" s="182">
        <v>3000000</v>
      </c>
      <c r="H662" s="182">
        <v>1</v>
      </c>
      <c r="I662" s="41"/>
    </row>
    <row r="663" spans="1:24" ht="27" x14ac:dyDescent="0.25">
      <c r="A663" s="182">
        <v>5134</v>
      </c>
      <c r="B663" s="182" t="s">
        <v>5067</v>
      </c>
      <c r="C663" s="182" t="s">
        <v>61</v>
      </c>
      <c r="D663" s="182" t="s">
        <v>41</v>
      </c>
      <c r="E663" s="182" t="s">
        <v>35</v>
      </c>
      <c r="F663" s="182">
        <v>2000000</v>
      </c>
      <c r="G663" s="182">
        <v>2000000</v>
      </c>
      <c r="H663" s="182">
        <v>1</v>
      </c>
      <c r="I663" s="41"/>
    </row>
    <row r="664" spans="1:24" ht="27" x14ac:dyDescent="0.25">
      <c r="A664" s="182">
        <v>5134</v>
      </c>
      <c r="B664" s="182" t="s">
        <v>5065</v>
      </c>
      <c r="C664" s="182" t="s">
        <v>61</v>
      </c>
      <c r="D664" s="182" t="s">
        <v>41</v>
      </c>
      <c r="E664" s="182" t="s">
        <v>35</v>
      </c>
      <c r="F664" s="182">
        <v>4600000</v>
      </c>
      <c r="G664" s="182">
        <v>4600000</v>
      </c>
      <c r="H664" s="182">
        <v>1</v>
      </c>
      <c r="I664" s="41"/>
    </row>
    <row r="665" spans="1:24" ht="27" x14ac:dyDescent="0.25">
      <c r="A665" s="181">
        <v>5134</v>
      </c>
      <c r="B665" s="181" t="s">
        <v>5064</v>
      </c>
      <c r="C665" s="181" t="s">
        <v>61</v>
      </c>
      <c r="D665" s="181" t="s">
        <v>41</v>
      </c>
      <c r="E665" s="181" t="s">
        <v>35</v>
      </c>
      <c r="F665" s="181">
        <v>4000000</v>
      </c>
      <c r="G665" s="181">
        <v>4000000</v>
      </c>
      <c r="H665" s="181">
        <v>1</v>
      </c>
      <c r="I665" s="41"/>
    </row>
    <row r="666" spans="1:24" ht="27" x14ac:dyDescent="0.25">
      <c r="A666" s="170">
        <v>5134</v>
      </c>
      <c r="B666" s="170" t="s">
        <v>4951</v>
      </c>
      <c r="C666" s="170" t="s">
        <v>61</v>
      </c>
      <c r="D666" s="170" t="s">
        <v>41</v>
      </c>
      <c r="E666" s="170" t="s">
        <v>35</v>
      </c>
      <c r="F666" s="170">
        <v>22300000</v>
      </c>
      <c r="G666" s="170">
        <v>22300000</v>
      </c>
      <c r="H666" s="170">
        <v>1</v>
      </c>
      <c r="I666" s="41"/>
    </row>
    <row r="667" spans="1:24" ht="27" x14ac:dyDescent="0.25">
      <c r="A667" s="170">
        <v>5134</v>
      </c>
      <c r="B667" s="170" t="s">
        <v>4950</v>
      </c>
      <c r="C667" s="170" t="s">
        <v>61</v>
      </c>
      <c r="D667" s="170" t="s">
        <v>41</v>
      </c>
      <c r="E667" s="170" t="s">
        <v>35</v>
      </c>
      <c r="F667" s="170">
        <v>950000</v>
      </c>
      <c r="G667" s="170">
        <v>950000</v>
      </c>
      <c r="H667" s="170">
        <v>1</v>
      </c>
      <c r="I667" s="41"/>
    </row>
    <row r="668" spans="1:24" ht="27" x14ac:dyDescent="0.25">
      <c r="A668" s="76">
        <v>5134</v>
      </c>
      <c r="B668" s="76" t="s">
        <v>4906</v>
      </c>
      <c r="C668" s="76" t="s">
        <v>61</v>
      </c>
      <c r="D668" s="76" t="s">
        <v>4907</v>
      </c>
      <c r="E668" s="76" t="s">
        <v>35</v>
      </c>
      <c r="F668" s="76">
        <v>1100000000</v>
      </c>
      <c r="G668" s="76">
        <v>1100000000</v>
      </c>
      <c r="H668" s="76">
        <v>1</v>
      </c>
      <c r="I668" s="41"/>
    </row>
    <row r="669" spans="1:24" ht="27" x14ac:dyDescent="0.25">
      <c r="A669" s="76">
        <v>5134</v>
      </c>
      <c r="B669" s="76" t="s">
        <v>4895</v>
      </c>
      <c r="C669" s="76" t="s">
        <v>61</v>
      </c>
      <c r="D669" s="76" t="s">
        <v>38</v>
      </c>
      <c r="E669" s="76" t="s">
        <v>35</v>
      </c>
      <c r="F669" s="76">
        <v>800000</v>
      </c>
      <c r="G669" s="76">
        <v>800000</v>
      </c>
      <c r="H669" s="76">
        <v>1</v>
      </c>
      <c r="I669" s="41"/>
    </row>
    <row r="670" spans="1:24" ht="27" x14ac:dyDescent="0.25">
      <c r="A670" s="76">
        <v>5134</v>
      </c>
      <c r="B670" s="76" t="s">
        <v>4501</v>
      </c>
      <c r="C670" s="76" t="s">
        <v>61</v>
      </c>
      <c r="D670" s="76" t="s">
        <v>38</v>
      </c>
      <c r="E670" s="76" t="s">
        <v>35</v>
      </c>
      <c r="F670" s="76">
        <v>1000000</v>
      </c>
      <c r="G670" s="76">
        <v>1000000</v>
      </c>
      <c r="H670" s="76">
        <v>1</v>
      </c>
      <c r="I670" s="41"/>
    </row>
    <row r="671" spans="1:24" ht="27" x14ac:dyDescent="0.25">
      <c r="A671" s="76" t="s">
        <v>204</v>
      </c>
      <c r="B671" s="76" t="s">
        <v>4102</v>
      </c>
      <c r="C671" s="76" t="s">
        <v>61</v>
      </c>
      <c r="D671" s="76" t="s">
        <v>38</v>
      </c>
      <c r="E671" s="76" t="s">
        <v>35</v>
      </c>
      <c r="F671" s="76">
        <v>0</v>
      </c>
      <c r="G671" s="76">
        <f>F671*H671</f>
        <v>0</v>
      </c>
      <c r="H671" s="76">
        <v>1</v>
      </c>
      <c r="I671" s="41"/>
    </row>
    <row r="672" spans="1:24" ht="27" x14ac:dyDescent="0.25">
      <c r="A672" s="76" t="s">
        <v>204</v>
      </c>
      <c r="B672" s="76" t="s">
        <v>4037</v>
      </c>
      <c r="C672" s="76" t="s">
        <v>61</v>
      </c>
      <c r="D672" s="76" t="s">
        <v>38</v>
      </c>
      <c r="E672" s="76" t="s">
        <v>35</v>
      </c>
      <c r="F672" s="76">
        <v>2000000</v>
      </c>
      <c r="G672" s="76">
        <v>2000000</v>
      </c>
      <c r="H672" s="76">
        <v>1</v>
      </c>
      <c r="I672" s="41"/>
    </row>
    <row r="673" spans="1:12" ht="27" x14ac:dyDescent="0.25">
      <c r="A673" s="10" t="s">
        <v>204</v>
      </c>
      <c r="B673" s="10" t="s">
        <v>4036</v>
      </c>
      <c r="C673" s="10" t="s">
        <v>61</v>
      </c>
      <c r="D673" s="10" t="s">
        <v>38</v>
      </c>
      <c r="E673" s="10" t="s">
        <v>35</v>
      </c>
      <c r="F673" s="10">
        <v>1000000</v>
      </c>
      <c r="G673" s="10">
        <v>1000000</v>
      </c>
      <c r="H673" s="10">
        <v>1</v>
      </c>
      <c r="I673" s="41"/>
    </row>
    <row r="674" spans="1:12" ht="27" x14ac:dyDescent="0.25">
      <c r="A674" s="10">
        <v>5134</v>
      </c>
      <c r="B674" s="10" t="s">
        <v>3991</v>
      </c>
      <c r="C674" s="10" t="s">
        <v>61</v>
      </c>
      <c r="D674" s="10" t="s">
        <v>38</v>
      </c>
      <c r="E674" s="10" t="s">
        <v>35</v>
      </c>
      <c r="F674" s="10">
        <v>2500000</v>
      </c>
      <c r="G674" s="10">
        <v>2500000</v>
      </c>
      <c r="H674" s="10">
        <v>1</v>
      </c>
      <c r="I674" s="41"/>
    </row>
    <row r="675" spans="1:12" ht="27" x14ac:dyDescent="0.25">
      <c r="A675" s="10">
        <v>5134</v>
      </c>
      <c r="B675" s="10" t="s">
        <v>3990</v>
      </c>
      <c r="C675" s="10" t="s">
        <v>61</v>
      </c>
      <c r="D675" s="10" t="s">
        <v>38</v>
      </c>
      <c r="E675" s="10" t="s">
        <v>35</v>
      </c>
      <c r="F675" s="10">
        <v>1500000</v>
      </c>
      <c r="G675" s="10">
        <v>1500000</v>
      </c>
      <c r="H675" s="10">
        <v>1</v>
      </c>
      <c r="I675" s="41"/>
    </row>
    <row r="676" spans="1:12" ht="27" x14ac:dyDescent="0.25">
      <c r="A676" s="10">
        <v>5134</v>
      </c>
      <c r="B676" s="10" t="s">
        <v>3886</v>
      </c>
      <c r="C676" s="10" t="s">
        <v>61</v>
      </c>
      <c r="D676" s="10" t="s">
        <v>38</v>
      </c>
      <c r="E676" s="10" t="s">
        <v>35</v>
      </c>
      <c r="F676" s="10">
        <v>1100000</v>
      </c>
      <c r="G676" s="10">
        <v>1100000</v>
      </c>
      <c r="H676" s="10">
        <v>1</v>
      </c>
      <c r="I676" s="41"/>
    </row>
    <row r="677" spans="1:12" ht="27" x14ac:dyDescent="0.25">
      <c r="A677" s="10">
        <v>5134</v>
      </c>
      <c r="B677" s="10" t="s">
        <v>3844</v>
      </c>
      <c r="C677" s="10" t="s">
        <v>61</v>
      </c>
      <c r="D677" s="10" t="s">
        <v>38</v>
      </c>
      <c r="E677" s="10" t="s">
        <v>35</v>
      </c>
      <c r="F677" s="10">
        <v>345000</v>
      </c>
      <c r="G677" s="10">
        <v>345000</v>
      </c>
      <c r="H677" s="10">
        <v>1</v>
      </c>
      <c r="I677" s="41"/>
    </row>
    <row r="678" spans="1:12" ht="27" x14ac:dyDescent="0.25">
      <c r="A678" s="10">
        <v>5134</v>
      </c>
      <c r="B678" s="10" t="s">
        <v>3833</v>
      </c>
      <c r="C678" s="10" t="s">
        <v>61</v>
      </c>
      <c r="D678" s="10" t="s">
        <v>38</v>
      </c>
      <c r="E678" s="10" t="s">
        <v>35</v>
      </c>
      <c r="F678" s="10">
        <v>1500000</v>
      </c>
      <c r="G678" s="10">
        <v>1500000</v>
      </c>
      <c r="H678" s="10">
        <v>1</v>
      </c>
      <c r="I678" s="41"/>
    </row>
    <row r="679" spans="1:12" ht="27" x14ac:dyDescent="0.25">
      <c r="A679" s="10">
        <v>5134</v>
      </c>
      <c r="B679" s="10" t="s">
        <v>442</v>
      </c>
      <c r="C679" s="10" t="s">
        <v>61</v>
      </c>
      <c r="D679" s="10" t="s">
        <v>38</v>
      </c>
      <c r="E679" s="10" t="s">
        <v>35</v>
      </c>
      <c r="F679" s="10">
        <v>1135000</v>
      </c>
      <c r="G679" s="10">
        <v>1135000</v>
      </c>
      <c r="H679" s="10">
        <v>1</v>
      </c>
      <c r="I679" s="41"/>
    </row>
    <row r="680" spans="1:12" ht="27" x14ac:dyDescent="0.25">
      <c r="A680" s="10">
        <v>5134</v>
      </c>
      <c r="B680" s="10" t="s">
        <v>443</v>
      </c>
      <c r="C680" s="10" t="s">
        <v>61</v>
      </c>
      <c r="D680" s="10" t="s">
        <v>38</v>
      </c>
      <c r="E680" s="10" t="s">
        <v>35</v>
      </c>
      <c r="F680" s="10">
        <v>2350000</v>
      </c>
      <c r="G680" s="10">
        <v>2350000</v>
      </c>
      <c r="H680" s="10">
        <v>1</v>
      </c>
      <c r="I680" s="41"/>
    </row>
    <row r="681" spans="1:12" ht="27" x14ac:dyDescent="0.25">
      <c r="A681" s="10">
        <v>5134</v>
      </c>
      <c r="B681" s="10" t="s">
        <v>3611</v>
      </c>
      <c r="C681" s="10" t="s">
        <v>61</v>
      </c>
      <c r="D681" s="10" t="s">
        <v>38</v>
      </c>
      <c r="E681" s="10" t="s">
        <v>35</v>
      </c>
      <c r="F681" s="10">
        <v>1100000</v>
      </c>
      <c r="G681" s="10">
        <v>1100000</v>
      </c>
      <c r="H681" s="10">
        <v>1</v>
      </c>
      <c r="I681" s="41"/>
      <c r="L681" s="6"/>
    </row>
    <row r="682" spans="1:12" ht="27" x14ac:dyDescent="0.25">
      <c r="A682" s="10">
        <v>5134</v>
      </c>
      <c r="B682" s="10" t="s">
        <v>3612</v>
      </c>
      <c r="C682" s="10" t="s">
        <v>61</v>
      </c>
      <c r="D682" s="10" t="s">
        <v>38</v>
      </c>
      <c r="E682" s="10" t="s">
        <v>35</v>
      </c>
      <c r="F682" s="10">
        <v>620000</v>
      </c>
      <c r="G682" s="10">
        <v>620000</v>
      </c>
      <c r="H682" s="10">
        <v>1</v>
      </c>
      <c r="I682" s="41"/>
    </row>
    <row r="683" spans="1:12" ht="27" x14ac:dyDescent="0.25">
      <c r="A683" s="10">
        <v>5134</v>
      </c>
      <c r="B683" s="10" t="s">
        <v>3613</v>
      </c>
      <c r="C683" s="10" t="s">
        <v>61</v>
      </c>
      <c r="D683" s="10" t="s">
        <v>38</v>
      </c>
      <c r="E683" s="10" t="s">
        <v>35</v>
      </c>
      <c r="F683" s="10">
        <v>220000</v>
      </c>
      <c r="G683" s="10">
        <v>220000</v>
      </c>
      <c r="H683" s="10">
        <v>1</v>
      </c>
      <c r="I683" s="41"/>
    </row>
    <row r="684" spans="1:12" ht="27" x14ac:dyDescent="0.25">
      <c r="A684" s="10">
        <v>5134</v>
      </c>
      <c r="B684" s="10" t="s">
        <v>3614</v>
      </c>
      <c r="C684" s="10" t="s">
        <v>61</v>
      </c>
      <c r="D684" s="10" t="s">
        <v>38</v>
      </c>
      <c r="E684" s="10" t="s">
        <v>35</v>
      </c>
      <c r="F684" s="10">
        <v>500000</v>
      </c>
      <c r="G684" s="10">
        <v>500000</v>
      </c>
      <c r="H684" s="10">
        <v>1</v>
      </c>
      <c r="I684" s="41"/>
    </row>
    <row r="685" spans="1:12" ht="27" x14ac:dyDescent="0.25">
      <c r="A685" s="10">
        <v>5134</v>
      </c>
      <c r="B685" s="10" t="s">
        <v>3615</v>
      </c>
      <c r="C685" s="10" t="s">
        <v>61</v>
      </c>
      <c r="D685" s="10" t="s">
        <v>38</v>
      </c>
      <c r="E685" s="10" t="s">
        <v>35</v>
      </c>
      <c r="F685" s="10">
        <v>220000</v>
      </c>
      <c r="G685" s="10">
        <v>220000</v>
      </c>
      <c r="H685" s="10">
        <v>1</v>
      </c>
      <c r="I685" s="41"/>
    </row>
    <row r="686" spans="1:12" ht="27" x14ac:dyDescent="0.25">
      <c r="A686" s="10">
        <v>5134</v>
      </c>
      <c r="B686" s="10" t="s">
        <v>3616</v>
      </c>
      <c r="C686" s="10" t="s">
        <v>61</v>
      </c>
      <c r="D686" s="10" t="s">
        <v>38</v>
      </c>
      <c r="E686" s="10" t="s">
        <v>35</v>
      </c>
      <c r="F686" s="10">
        <v>120000</v>
      </c>
      <c r="G686" s="10">
        <v>120000</v>
      </c>
      <c r="H686" s="10">
        <v>1</v>
      </c>
      <c r="I686" s="41"/>
    </row>
    <row r="687" spans="1:12" ht="27" x14ac:dyDescent="0.25">
      <c r="A687" s="10">
        <v>5134</v>
      </c>
      <c r="B687" s="10" t="s">
        <v>3617</v>
      </c>
      <c r="C687" s="10" t="s">
        <v>61</v>
      </c>
      <c r="D687" s="10" t="s">
        <v>38</v>
      </c>
      <c r="E687" s="10" t="s">
        <v>35</v>
      </c>
      <c r="F687" s="10">
        <v>800000</v>
      </c>
      <c r="G687" s="10">
        <v>800000</v>
      </c>
      <c r="H687" s="10">
        <v>1</v>
      </c>
      <c r="I687" s="41"/>
    </row>
    <row r="688" spans="1:12" ht="27" x14ac:dyDescent="0.25">
      <c r="A688" s="10">
        <v>5134</v>
      </c>
      <c r="B688" s="10" t="s">
        <v>3618</v>
      </c>
      <c r="C688" s="10" t="s">
        <v>61</v>
      </c>
      <c r="D688" s="10" t="s">
        <v>38</v>
      </c>
      <c r="E688" s="10" t="s">
        <v>35</v>
      </c>
      <c r="F688" s="10">
        <v>150000</v>
      </c>
      <c r="G688" s="10">
        <v>150000</v>
      </c>
      <c r="H688" s="10">
        <v>1</v>
      </c>
      <c r="I688" s="41"/>
    </row>
    <row r="689" spans="1:9" ht="27" x14ac:dyDescent="0.25">
      <c r="A689" s="10">
        <v>5134</v>
      </c>
      <c r="B689" s="10" t="s">
        <v>3619</v>
      </c>
      <c r="C689" s="10" t="s">
        <v>61</v>
      </c>
      <c r="D689" s="10" t="s">
        <v>38</v>
      </c>
      <c r="E689" s="10" t="s">
        <v>35</v>
      </c>
      <c r="F689" s="10">
        <v>1200000</v>
      </c>
      <c r="G689" s="10">
        <v>1200000</v>
      </c>
      <c r="H689" s="10">
        <v>1</v>
      </c>
      <c r="I689" s="41"/>
    </row>
    <row r="690" spans="1:9" ht="27" x14ac:dyDescent="0.25">
      <c r="A690" s="10">
        <v>5134</v>
      </c>
      <c r="B690" s="10" t="s">
        <v>3620</v>
      </c>
      <c r="C690" s="10" t="s">
        <v>61</v>
      </c>
      <c r="D690" s="10" t="s">
        <v>38</v>
      </c>
      <c r="E690" s="10" t="s">
        <v>35</v>
      </c>
      <c r="F690" s="10">
        <v>530000</v>
      </c>
      <c r="G690" s="10">
        <v>530000</v>
      </c>
      <c r="H690" s="10">
        <v>1</v>
      </c>
      <c r="I690" s="41"/>
    </row>
    <row r="691" spans="1:9" ht="27" x14ac:dyDescent="0.25">
      <c r="A691" s="10">
        <v>5134</v>
      </c>
      <c r="B691" s="10" t="s">
        <v>3621</v>
      </c>
      <c r="C691" s="10" t="s">
        <v>61</v>
      </c>
      <c r="D691" s="10" t="s">
        <v>38</v>
      </c>
      <c r="E691" s="10" t="s">
        <v>35</v>
      </c>
      <c r="F691" s="10">
        <v>530000</v>
      </c>
      <c r="G691" s="10">
        <v>530000</v>
      </c>
      <c r="H691" s="10">
        <v>1</v>
      </c>
      <c r="I691" s="41"/>
    </row>
    <row r="692" spans="1:9" ht="27" x14ac:dyDescent="0.25">
      <c r="A692" s="10">
        <v>5134</v>
      </c>
      <c r="B692" s="10" t="s">
        <v>3622</v>
      </c>
      <c r="C692" s="10" t="s">
        <v>61</v>
      </c>
      <c r="D692" s="10" t="s">
        <v>38</v>
      </c>
      <c r="E692" s="10" t="s">
        <v>35</v>
      </c>
      <c r="F692" s="10">
        <v>1000000</v>
      </c>
      <c r="G692" s="10">
        <v>1000000</v>
      </c>
      <c r="H692" s="10">
        <v>1</v>
      </c>
      <c r="I692" s="41"/>
    </row>
    <row r="693" spans="1:9" ht="27" x14ac:dyDescent="0.25">
      <c r="A693" s="10">
        <v>5134</v>
      </c>
      <c r="B693" s="10" t="s">
        <v>3562</v>
      </c>
      <c r="C693" s="10" t="s">
        <v>61</v>
      </c>
      <c r="D693" s="10" t="s">
        <v>38</v>
      </c>
      <c r="E693" s="10" t="s">
        <v>35</v>
      </c>
      <c r="F693" s="10">
        <v>0</v>
      </c>
      <c r="G693" s="10">
        <f t="shared" ref="G693:G694" si="26">F693*H693</f>
        <v>0</v>
      </c>
      <c r="H693" s="10">
        <v>1</v>
      </c>
      <c r="I693" s="41"/>
    </row>
    <row r="694" spans="1:9" ht="27" x14ac:dyDescent="0.25">
      <c r="A694" s="10">
        <v>5134</v>
      </c>
      <c r="B694" s="10" t="s">
        <v>3563</v>
      </c>
      <c r="C694" s="10" t="s">
        <v>61</v>
      </c>
      <c r="D694" s="10" t="s">
        <v>38</v>
      </c>
      <c r="E694" s="10" t="s">
        <v>35</v>
      </c>
      <c r="F694" s="10">
        <v>0</v>
      </c>
      <c r="G694" s="10">
        <f t="shared" si="26"/>
        <v>0</v>
      </c>
      <c r="H694" s="10">
        <v>1</v>
      </c>
      <c r="I694" s="41"/>
    </row>
    <row r="695" spans="1:9" ht="27" x14ac:dyDescent="0.25">
      <c r="A695" s="10">
        <v>5134</v>
      </c>
      <c r="B695" s="10" t="s">
        <v>3412</v>
      </c>
      <c r="C695" s="10" t="s">
        <v>61</v>
      </c>
      <c r="D695" s="10" t="s">
        <v>38</v>
      </c>
      <c r="E695" s="10" t="s">
        <v>35</v>
      </c>
      <c r="F695" s="10">
        <v>3500000</v>
      </c>
      <c r="G695" s="10">
        <v>3500000</v>
      </c>
      <c r="H695" s="10">
        <v>1</v>
      </c>
      <c r="I695" s="41"/>
    </row>
    <row r="696" spans="1:9" ht="27" x14ac:dyDescent="0.25">
      <c r="A696" s="10">
        <v>5134</v>
      </c>
      <c r="B696" s="10" t="s">
        <v>3360</v>
      </c>
      <c r="C696" s="10" t="s">
        <v>61</v>
      </c>
      <c r="D696" s="10" t="s">
        <v>38</v>
      </c>
      <c r="E696" s="10" t="s">
        <v>35</v>
      </c>
      <c r="F696" s="10">
        <v>840000</v>
      </c>
      <c r="G696" s="10">
        <f>+F696*H696</f>
        <v>840000</v>
      </c>
      <c r="H696" s="10">
        <v>1</v>
      </c>
      <c r="I696" s="41"/>
    </row>
    <row r="697" spans="1:9" ht="27" x14ac:dyDescent="0.25">
      <c r="A697" s="10">
        <v>5134</v>
      </c>
      <c r="B697" s="10" t="s">
        <v>444</v>
      </c>
      <c r="C697" s="10" t="s">
        <v>61</v>
      </c>
      <c r="D697" s="10" t="s">
        <v>38</v>
      </c>
      <c r="E697" s="10" t="s">
        <v>35</v>
      </c>
      <c r="F697" s="10">
        <v>1738000</v>
      </c>
      <c r="G697" s="10">
        <v>1738000</v>
      </c>
      <c r="H697" s="10">
        <v>1</v>
      </c>
      <c r="I697" s="41"/>
    </row>
    <row r="698" spans="1:9" ht="27" x14ac:dyDescent="0.25">
      <c r="A698" s="10">
        <v>5134</v>
      </c>
      <c r="B698" s="10" t="s">
        <v>423</v>
      </c>
      <c r="C698" s="10" t="s">
        <v>61</v>
      </c>
      <c r="D698" s="10" t="s">
        <v>38</v>
      </c>
      <c r="E698" s="10" t="s">
        <v>35</v>
      </c>
      <c r="F698" s="10">
        <v>3950000</v>
      </c>
      <c r="G698" s="10">
        <f>F698*H698</f>
        <v>3950000</v>
      </c>
      <c r="H698" s="10">
        <v>1</v>
      </c>
      <c r="I698" s="41"/>
    </row>
    <row r="699" spans="1:9" ht="27" x14ac:dyDescent="0.25">
      <c r="A699" s="10">
        <v>5134</v>
      </c>
      <c r="B699" s="10" t="s">
        <v>3108</v>
      </c>
      <c r="C699" s="10" t="s">
        <v>61</v>
      </c>
      <c r="D699" s="10" t="s">
        <v>41</v>
      </c>
      <c r="E699" s="10" t="s">
        <v>35</v>
      </c>
      <c r="F699" s="10">
        <v>0</v>
      </c>
      <c r="G699" s="10">
        <f>F699*H699</f>
        <v>0</v>
      </c>
      <c r="H699" s="10">
        <v>1</v>
      </c>
      <c r="I699" s="41"/>
    </row>
    <row r="700" spans="1:9" ht="27" x14ac:dyDescent="0.25">
      <c r="A700" s="10">
        <v>5134</v>
      </c>
      <c r="B700" s="10" t="s">
        <v>3029</v>
      </c>
      <c r="C700" s="10" t="s">
        <v>61</v>
      </c>
      <c r="D700" s="10" t="s">
        <v>38</v>
      </c>
      <c r="E700" s="10" t="s">
        <v>35</v>
      </c>
      <c r="F700" s="10">
        <v>3000000</v>
      </c>
      <c r="G700" s="10">
        <v>300000</v>
      </c>
      <c r="H700" s="10">
        <v>1</v>
      </c>
      <c r="I700" s="41"/>
    </row>
    <row r="701" spans="1:9" ht="27" x14ac:dyDescent="0.25">
      <c r="A701" s="10">
        <v>5134</v>
      </c>
      <c r="B701" s="10" t="s">
        <v>2990</v>
      </c>
      <c r="C701" s="10" t="s">
        <v>61</v>
      </c>
      <c r="D701" s="10" t="s">
        <v>38</v>
      </c>
      <c r="E701" s="10" t="s">
        <v>35</v>
      </c>
      <c r="F701" s="10">
        <v>800000</v>
      </c>
      <c r="G701" s="10">
        <v>800000</v>
      </c>
      <c r="H701" s="10">
        <v>1</v>
      </c>
      <c r="I701" s="41"/>
    </row>
    <row r="702" spans="1:9" ht="27" x14ac:dyDescent="0.25">
      <c r="A702" s="10">
        <v>5134</v>
      </c>
      <c r="B702" s="10" t="s">
        <v>2999</v>
      </c>
      <c r="C702" s="10" t="s">
        <v>61</v>
      </c>
      <c r="D702" s="10" t="s">
        <v>38</v>
      </c>
      <c r="E702" s="10" t="s">
        <v>35</v>
      </c>
      <c r="F702" s="10">
        <v>11491200</v>
      </c>
      <c r="G702" s="10">
        <v>11491200</v>
      </c>
      <c r="H702" s="10">
        <v>1</v>
      </c>
      <c r="I702" s="41"/>
    </row>
    <row r="703" spans="1:9" ht="27" x14ac:dyDescent="0.25">
      <c r="A703" s="10">
        <v>5134</v>
      </c>
      <c r="B703" s="10" t="s">
        <v>2998</v>
      </c>
      <c r="C703" s="10" t="s">
        <v>61</v>
      </c>
      <c r="D703" s="10" t="s">
        <v>38</v>
      </c>
      <c r="E703" s="10" t="s">
        <v>35</v>
      </c>
      <c r="F703" s="10">
        <v>4500000</v>
      </c>
      <c r="G703" s="10">
        <v>4500000</v>
      </c>
      <c r="H703" s="10">
        <v>1</v>
      </c>
      <c r="I703" s="41"/>
    </row>
    <row r="704" spans="1:9" ht="27" x14ac:dyDescent="0.25">
      <c r="A704" s="10">
        <v>5134</v>
      </c>
      <c r="B704" s="10" t="s">
        <v>2990</v>
      </c>
      <c r="C704" s="10" t="s">
        <v>61</v>
      </c>
      <c r="D704" s="10" t="s">
        <v>38</v>
      </c>
      <c r="E704" s="10" t="s">
        <v>35</v>
      </c>
      <c r="F704" s="10">
        <v>800000</v>
      </c>
      <c r="G704" s="10">
        <v>800000</v>
      </c>
      <c r="H704" s="10">
        <v>1</v>
      </c>
      <c r="I704" s="41"/>
    </row>
    <row r="705" spans="1:9" ht="27" x14ac:dyDescent="0.25">
      <c r="A705" s="10">
        <v>5134</v>
      </c>
      <c r="B705" s="10" t="s">
        <v>3911</v>
      </c>
      <c r="C705" s="10" t="s">
        <v>61</v>
      </c>
      <c r="D705" s="10" t="s">
        <v>38</v>
      </c>
      <c r="E705" s="10" t="s">
        <v>35</v>
      </c>
      <c r="F705" s="10">
        <v>8000000</v>
      </c>
      <c r="G705" s="10">
        <v>8000000</v>
      </c>
      <c r="H705" s="10">
        <v>1</v>
      </c>
      <c r="I705" s="41"/>
    </row>
    <row r="706" spans="1:9" ht="27" x14ac:dyDescent="0.25">
      <c r="A706" s="10">
        <v>5134</v>
      </c>
      <c r="B706" s="10" t="s">
        <v>2980</v>
      </c>
      <c r="C706" s="10" t="s">
        <v>61</v>
      </c>
      <c r="D706" s="10" t="s">
        <v>38</v>
      </c>
      <c r="E706" s="10" t="s">
        <v>35</v>
      </c>
      <c r="F706" s="10">
        <v>0</v>
      </c>
      <c r="G706" s="10">
        <f>F706*H706</f>
        <v>0</v>
      </c>
      <c r="H706" s="10">
        <v>1</v>
      </c>
      <c r="I706" s="41"/>
    </row>
    <row r="707" spans="1:9" ht="27" x14ac:dyDescent="0.25">
      <c r="A707" s="10">
        <v>5134</v>
      </c>
      <c r="B707" s="10" t="s">
        <v>2916</v>
      </c>
      <c r="C707" s="10" t="s">
        <v>61</v>
      </c>
      <c r="D707" s="10" t="s">
        <v>38</v>
      </c>
      <c r="E707" s="10" t="s">
        <v>35</v>
      </c>
      <c r="F707" s="10">
        <v>0</v>
      </c>
      <c r="G707" s="10">
        <f t="shared" ref="G707:G715" si="27">F707*H707</f>
        <v>0</v>
      </c>
      <c r="H707" s="10">
        <v>1</v>
      </c>
      <c r="I707" s="41"/>
    </row>
    <row r="708" spans="1:9" ht="27" x14ac:dyDescent="0.25">
      <c r="A708" s="10">
        <v>5134</v>
      </c>
      <c r="B708" s="10" t="s">
        <v>2917</v>
      </c>
      <c r="C708" s="10" t="s">
        <v>61</v>
      </c>
      <c r="D708" s="10" t="s">
        <v>38</v>
      </c>
      <c r="E708" s="10" t="s">
        <v>35</v>
      </c>
      <c r="F708" s="10">
        <v>0</v>
      </c>
      <c r="G708" s="10">
        <f t="shared" si="27"/>
        <v>0</v>
      </c>
      <c r="H708" s="10">
        <v>1</v>
      </c>
      <c r="I708" s="41"/>
    </row>
    <row r="709" spans="1:9" ht="27" x14ac:dyDescent="0.25">
      <c r="A709" s="10">
        <v>5134</v>
      </c>
      <c r="B709" s="10" t="s">
        <v>2918</v>
      </c>
      <c r="C709" s="10" t="s">
        <v>61</v>
      </c>
      <c r="D709" s="10" t="s">
        <v>38</v>
      </c>
      <c r="E709" s="10" t="s">
        <v>35</v>
      </c>
      <c r="F709" s="10">
        <v>0</v>
      </c>
      <c r="G709" s="10">
        <f t="shared" si="27"/>
        <v>0</v>
      </c>
      <c r="H709" s="10">
        <v>1</v>
      </c>
      <c r="I709" s="41"/>
    </row>
    <row r="710" spans="1:9" ht="27" x14ac:dyDescent="0.25">
      <c r="A710" s="10">
        <v>5134</v>
      </c>
      <c r="B710" s="10" t="s">
        <v>2919</v>
      </c>
      <c r="C710" s="10" t="s">
        <v>61</v>
      </c>
      <c r="D710" s="10" t="s">
        <v>38</v>
      </c>
      <c r="E710" s="10" t="s">
        <v>35</v>
      </c>
      <c r="F710" s="10">
        <v>0</v>
      </c>
      <c r="G710" s="10">
        <f t="shared" si="27"/>
        <v>0</v>
      </c>
      <c r="H710" s="10">
        <v>1</v>
      </c>
      <c r="I710" s="41"/>
    </row>
    <row r="711" spans="1:9" ht="27" x14ac:dyDescent="0.25">
      <c r="A711" s="10">
        <v>5134</v>
      </c>
      <c r="B711" s="10" t="s">
        <v>2920</v>
      </c>
      <c r="C711" s="10" t="s">
        <v>61</v>
      </c>
      <c r="D711" s="10" t="s">
        <v>38</v>
      </c>
      <c r="E711" s="10" t="s">
        <v>35</v>
      </c>
      <c r="F711" s="10">
        <v>0</v>
      </c>
      <c r="G711" s="10">
        <f t="shared" si="27"/>
        <v>0</v>
      </c>
      <c r="H711" s="10">
        <v>1</v>
      </c>
      <c r="I711" s="41"/>
    </row>
    <row r="712" spans="1:9" ht="27" x14ac:dyDescent="0.25">
      <c r="A712" s="10">
        <v>5134</v>
      </c>
      <c r="B712" s="10" t="s">
        <v>2921</v>
      </c>
      <c r="C712" s="10" t="s">
        <v>61</v>
      </c>
      <c r="D712" s="10" t="s">
        <v>38</v>
      </c>
      <c r="E712" s="10" t="s">
        <v>35</v>
      </c>
      <c r="F712" s="10">
        <v>0</v>
      </c>
      <c r="G712" s="10">
        <f t="shared" si="27"/>
        <v>0</v>
      </c>
      <c r="H712" s="10">
        <v>1</v>
      </c>
      <c r="I712" s="41"/>
    </row>
    <row r="713" spans="1:9" ht="27" x14ac:dyDescent="0.25">
      <c r="A713" s="10">
        <v>5134</v>
      </c>
      <c r="B713" s="10" t="s">
        <v>2922</v>
      </c>
      <c r="C713" s="10" t="s">
        <v>61</v>
      </c>
      <c r="D713" s="10" t="s">
        <v>38</v>
      </c>
      <c r="E713" s="10" t="s">
        <v>35</v>
      </c>
      <c r="F713" s="10">
        <v>0</v>
      </c>
      <c r="G713" s="10">
        <f t="shared" si="27"/>
        <v>0</v>
      </c>
      <c r="H713" s="10">
        <v>1</v>
      </c>
      <c r="I713" s="41"/>
    </row>
    <row r="714" spans="1:9" ht="27" x14ac:dyDescent="0.25">
      <c r="A714" s="10">
        <v>5134</v>
      </c>
      <c r="B714" s="10" t="s">
        <v>2923</v>
      </c>
      <c r="C714" s="10" t="s">
        <v>61</v>
      </c>
      <c r="D714" s="10" t="s">
        <v>38</v>
      </c>
      <c r="E714" s="10" t="s">
        <v>35</v>
      </c>
      <c r="F714" s="10">
        <v>0</v>
      </c>
      <c r="G714" s="10">
        <f t="shared" si="27"/>
        <v>0</v>
      </c>
      <c r="H714" s="10">
        <v>1</v>
      </c>
      <c r="I714" s="41"/>
    </row>
    <row r="715" spans="1:9" ht="27" x14ac:dyDescent="0.25">
      <c r="A715" s="10">
        <v>5134</v>
      </c>
      <c r="B715" s="10" t="s">
        <v>2924</v>
      </c>
      <c r="C715" s="10" t="s">
        <v>61</v>
      </c>
      <c r="D715" s="10" t="s">
        <v>38</v>
      </c>
      <c r="E715" s="10" t="s">
        <v>35</v>
      </c>
      <c r="F715" s="10">
        <v>0</v>
      </c>
      <c r="G715" s="10">
        <f t="shared" si="27"/>
        <v>0</v>
      </c>
      <c r="H715" s="10">
        <v>1</v>
      </c>
      <c r="I715" s="41"/>
    </row>
    <row r="716" spans="1:9" ht="27" x14ac:dyDescent="0.25">
      <c r="A716" s="10">
        <v>5134</v>
      </c>
      <c r="B716" s="10" t="s">
        <v>2870</v>
      </c>
      <c r="C716" s="10" t="s">
        <v>61</v>
      </c>
      <c r="D716" s="10" t="s">
        <v>36</v>
      </c>
      <c r="E716" s="10" t="s">
        <v>35</v>
      </c>
      <c r="F716" s="10">
        <v>0</v>
      </c>
      <c r="G716" s="10">
        <f t="shared" ref="G716:G729" si="28">F716*H716</f>
        <v>0</v>
      </c>
      <c r="H716" s="10">
        <v>1</v>
      </c>
      <c r="I716" s="41"/>
    </row>
    <row r="717" spans="1:9" ht="27" x14ac:dyDescent="0.25">
      <c r="A717" s="10">
        <v>5134</v>
      </c>
      <c r="B717" s="10" t="s">
        <v>2861</v>
      </c>
      <c r="C717" s="10" t="s">
        <v>61</v>
      </c>
      <c r="D717" s="10" t="s">
        <v>38</v>
      </c>
      <c r="E717" s="10" t="s">
        <v>35</v>
      </c>
      <c r="F717" s="10">
        <v>0</v>
      </c>
      <c r="G717" s="10">
        <f t="shared" si="28"/>
        <v>0</v>
      </c>
      <c r="H717" s="10">
        <v>1</v>
      </c>
      <c r="I717" s="41"/>
    </row>
    <row r="718" spans="1:9" ht="27" x14ac:dyDescent="0.25">
      <c r="A718" s="10">
        <v>5134</v>
      </c>
      <c r="B718" s="10" t="s">
        <v>2862</v>
      </c>
      <c r="C718" s="10" t="s">
        <v>61</v>
      </c>
      <c r="D718" s="10" t="s">
        <v>38</v>
      </c>
      <c r="E718" s="10" t="s">
        <v>35</v>
      </c>
      <c r="F718" s="10">
        <v>0</v>
      </c>
      <c r="G718" s="10">
        <f t="shared" si="28"/>
        <v>0</v>
      </c>
      <c r="H718" s="10">
        <v>1</v>
      </c>
      <c r="I718" s="41"/>
    </row>
    <row r="719" spans="1:9" ht="27" x14ac:dyDescent="0.25">
      <c r="A719" s="10">
        <v>5134</v>
      </c>
      <c r="B719" s="10" t="s">
        <v>2863</v>
      </c>
      <c r="C719" s="10" t="s">
        <v>61</v>
      </c>
      <c r="D719" s="10" t="s">
        <v>38</v>
      </c>
      <c r="E719" s="10" t="s">
        <v>35</v>
      </c>
      <c r="F719" s="20">
        <v>0</v>
      </c>
      <c r="G719" s="20">
        <f t="shared" si="28"/>
        <v>0</v>
      </c>
      <c r="H719" s="37">
        <v>1</v>
      </c>
      <c r="I719" s="41"/>
    </row>
    <row r="720" spans="1:9" ht="27" x14ac:dyDescent="0.25">
      <c r="A720" s="10">
        <v>5134</v>
      </c>
      <c r="B720" s="10" t="s">
        <v>2864</v>
      </c>
      <c r="C720" s="10" t="s">
        <v>61</v>
      </c>
      <c r="D720" s="10" t="s">
        <v>38</v>
      </c>
      <c r="E720" s="10" t="s">
        <v>35</v>
      </c>
      <c r="F720" s="20">
        <v>0</v>
      </c>
      <c r="G720" s="20">
        <f t="shared" si="28"/>
        <v>0</v>
      </c>
      <c r="H720" s="37">
        <v>1</v>
      </c>
      <c r="I720" s="41"/>
    </row>
    <row r="721" spans="1:9" ht="27" x14ac:dyDescent="0.25">
      <c r="A721" s="10">
        <v>5134</v>
      </c>
      <c r="B721" s="10" t="s">
        <v>2865</v>
      </c>
      <c r="C721" s="10" t="s">
        <v>61</v>
      </c>
      <c r="D721" s="10" t="s">
        <v>38</v>
      </c>
      <c r="E721" s="10" t="s">
        <v>35</v>
      </c>
      <c r="F721" s="20">
        <v>0</v>
      </c>
      <c r="G721" s="20">
        <f t="shared" si="28"/>
        <v>0</v>
      </c>
      <c r="H721" s="37">
        <v>1</v>
      </c>
      <c r="I721" s="41"/>
    </row>
    <row r="722" spans="1:9" ht="27" x14ac:dyDescent="0.25">
      <c r="A722" s="10">
        <v>5134</v>
      </c>
      <c r="B722" s="10" t="s">
        <v>2813</v>
      </c>
      <c r="C722" s="10" t="s">
        <v>61</v>
      </c>
      <c r="D722" s="10" t="s">
        <v>38</v>
      </c>
      <c r="E722" s="10" t="s">
        <v>35</v>
      </c>
      <c r="F722" s="20">
        <v>0</v>
      </c>
      <c r="G722" s="20">
        <f t="shared" si="28"/>
        <v>0</v>
      </c>
      <c r="H722" s="37">
        <v>1</v>
      </c>
      <c r="I722" s="41"/>
    </row>
    <row r="723" spans="1:9" ht="27" x14ac:dyDescent="0.25">
      <c r="A723" s="10">
        <v>5134</v>
      </c>
      <c r="B723" s="10" t="s">
        <v>2814</v>
      </c>
      <c r="C723" s="10" t="s">
        <v>61</v>
      </c>
      <c r="D723" s="10" t="s">
        <v>38</v>
      </c>
      <c r="E723" s="10" t="s">
        <v>35</v>
      </c>
      <c r="F723" s="10">
        <v>4990000</v>
      </c>
      <c r="G723" s="10">
        <v>4990000</v>
      </c>
      <c r="H723" s="10">
        <v>1</v>
      </c>
      <c r="I723" s="41"/>
    </row>
    <row r="724" spans="1:9" ht="27" x14ac:dyDescent="0.25">
      <c r="A724" s="10">
        <v>5134</v>
      </c>
      <c r="B724" s="10" t="s">
        <v>2815</v>
      </c>
      <c r="C724" s="10" t="s">
        <v>61</v>
      </c>
      <c r="D724" s="20" t="s">
        <v>38</v>
      </c>
      <c r="E724" s="20" t="s">
        <v>35</v>
      </c>
      <c r="F724" s="20">
        <v>0</v>
      </c>
      <c r="G724" s="20">
        <f t="shared" si="28"/>
        <v>0</v>
      </c>
      <c r="H724" s="37">
        <v>1</v>
      </c>
      <c r="I724" s="41"/>
    </row>
    <row r="725" spans="1:9" ht="27" x14ac:dyDescent="0.25">
      <c r="A725" s="10">
        <v>5134</v>
      </c>
      <c r="B725" s="10" t="s">
        <v>2816</v>
      </c>
      <c r="C725" s="10" t="s">
        <v>61</v>
      </c>
      <c r="D725" s="20" t="s">
        <v>38</v>
      </c>
      <c r="E725" s="20" t="s">
        <v>35</v>
      </c>
      <c r="F725" s="20">
        <v>0</v>
      </c>
      <c r="G725" s="20">
        <f t="shared" si="28"/>
        <v>0</v>
      </c>
      <c r="H725" s="37">
        <v>1</v>
      </c>
      <c r="I725" s="41"/>
    </row>
    <row r="726" spans="1:9" ht="27" x14ac:dyDescent="0.25">
      <c r="A726" s="10">
        <v>5134</v>
      </c>
      <c r="B726" s="10" t="s">
        <v>2817</v>
      </c>
      <c r="C726" s="10" t="s">
        <v>61</v>
      </c>
      <c r="D726" s="20" t="s">
        <v>38</v>
      </c>
      <c r="E726" s="20" t="s">
        <v>35</v>
      </c>
      <c r="F726" s="20">
        <v>0</v>
      </c>
      <c r="G726" s="20">
        <f t="shared" si="28"/>
        <v>0</v>
      </c>
      <c r="H726" s="37">
        <v>1</v>
      </c>
      <c r="I726" s="41"/>
    </row>
    <row r="727" spans="1:9" ht="27" x14ac:dyDescent="0.25">
      <c r="A727" s="10">
        <v>5134</v>
      </c>
      <c r="B727" s="10" t="s">
        <v>2227</v>
      </c>
      <c r="C727" s="10" t="s">
        <v>61</v>
      </c>
      <c r="D727" s="19" t="s">
        <v>34</v>
      </c>
      <c r="E727" s="20" t="s">
        <v>35</v>
      </c>
      <c r="F727" s="20">
        <v>0</v>
      </c>
      <c r="G727" s="20">
        <f t="shared" si="28"/>
        <v>0</v>
      </c>
      <c r="H727" s="37">
        <v>1</v>
      </c>
      <c r="I727" s="41"/>
    </row>
    <row r="728" spans="1:9" ht="27" x14ac:dyDescent="0.25">
      <c r="A728" s="10">
        <v>5134</v>
      </c>
      <c r="B728" s="10" t="s">
        <v>1885</v>
      </c>
      <c r="C728" s="10" t="s">
        <v>61</v>
      </c>
      <c r="D728" s="20" t="s">
        <v>38</v>
      </c>
      <c r="E728" s="20" t="s">
        <v>35</v>
      </c>
      <c r="F728" s="20">
        <v>0</v>
      </c>
      <c r="G728" s="20">
        <f t="shared" si="28"/>
        <v>0</v>
      </c>
      <c r="H728" s="37">
        <v>1</v>
      </c>
      <c r="I728" s="41"/>
    </row>
    <row r="729" spans="1:9" ht="27" x14ac:dyDescent="0.25">
      <c r="A729" s="10">
        <v>5134</v>
      </c>
      <c r="B729" s="10" t="s">
        <v>2229</v>
      </c>
      <c r="C729" s="10" t="s">
        <v>61</v>
      </c>
      <c r="D729" s="20" t="s">
        <v>38</v>
      </c>
      <c r="E729" s="20" t="s">
        <v>35</v>
      </c>
      <c r="F729" s="20">
        <v>0</v>
      </c>
      <c r="G729" s="20">
        <f t="shared" si="28"/>
        <v>0</v>
      </c>
      <c r="H729" s="37">
        <v>1</v>
      </c>
      <c r="I729" s="41"/>
    </row>
    <row r="730" spans="1:9" ht="27" x14ac:dyDescent="0.25">
      <c r="A730" s="10">
        <v>5134</v>
      </c>
      <c r="B730" s="10" t="s">
        <v>528</v>
      </c>
      <c r="C730" s="10" t="s">
        <v>61</v>
      </c>
      <c r="D730" s="10" t="s">
        <v>38</v>
      </c>
      <c r="E730" s="10" t="s">
        <v>35</v>
      </c>
      <c r="F730" s="10">
        <v>6900000</v>
      </c>
      <c r="G730" s="10">
        <f t="shared" ref="G730:G780" si="29">F730*H730</f>
        <v>6900000</v>
      </c>
      <c r="H730" s="37">
        <v>1</v>
      </c>
      <c r="I730" s="41"/>
    </row>
    <row r="731" spans="1:9" ht="27" x14ac:dyDescent="0.25">
      <c r="A731" s="10">
        <v>5134</v>
      </c>
      <c r="B731" s="10" t="s">
        <v>512</v>
      </c>
      <c r="C731" s="10" t="s">
        <v>61</v>
      </c>
      <c r="D731" s="10" t="s">
        <v>38</v>
      </c>
      <c r="E731" s="10" t="s">
        <v>35</v>
      </c>
      <c r="F731" s="10">
        <v>0</v>
      </c>
      <c r="G731" s="10">
        <f t="shared" si="29"/>
        <v>0</v>
      </c>
      <c r="H731" s="37">
        <v>1</v>
      </c>
      <c r="I731" s="41"/>
    </row>
    <row r="732" spans="1:9" ht="27" x14ac:dyDescent="0.25">
      <c r="A732" s="10">
        <v>5134</v>
      </c>
      <c r="B732" s="10" t="s">
        <v>2386</v>
      </c>
      <c r="C732" s="10" t="s">
        <v>61</v>
      </c>
      <c r="D732" s="10" t="s">
        <v>38</v>
      </c>
      <c r="E732" s="10" t="s">
        <v>35</v>
      </c>
      <c r="F732" s="10">
        <v>4620000</v>
      </c>
      <c r="G732" s="10">
        <v>4620000</v>
      </c>
      <c r="H732" s="37">
        <v>1</v>
      </c>
      <c r="I732" s="41"/>
    </row>
    <row r="733" spans="1:9" ht="27" x14ac:dyDescent="0.25">
      <c r="A733" s="10">
        <v>5134</v>
      </c>
      <c r="B733" s="10" t="s">
        <v>2387</v>
      </c>
      <c r="C733" s="10" t="s">
        <v>61</v>
      </c>
      <c r="D733" s="20" t="s">
        <v>38</v>
      </c>
      <c r="E733" s="20" t="s">
        <v>35</v>
      </c>
      <c r="F733" s="20">
        <v>0</v>
      </c>
      <c r="G733" s="20">
        <f>F733*H733</f>
        <v>0</v>
      </c>
      <c r="H733" s="37">
        <v>1</v>
      </c>
      <c r="I733" s="41"/>
    </row>
    <row r="734" spans="1:9" ht="27" x14ac:dyDescent="0.25">
      <c r="A734" s="10">
        <v>5134</v>
      </c>
      <c r="B734" s="10" t="s">
        <v>444</v>
      </c>
      <c r="C734" s="10" t="s">
        <v>61</v>
      </c>
      <c r="D734" s="20" t="s">
        <v>38</v>
      </c>
      <c r="E734" s="20" t="s">
        <v>35</v>
      </c>
      <c r="F734" s="20">
        <v>0</v>
      </c>
      <c r="G734" s="20">
        <f t="shared" si="29"/>
        <v>0</v>
      </c>
      <c r="H734" s="37">
        <v>1</v>
      </c>
      <c r="I734" s="41"/>
    </row>
    <row r="735" spans="1:9" ht="27" x14ac:dyDescent="0.25">
      <c r="A735" s="10">
        <v>5134</v>
      </c>
      <c r="B735" s="10" t="s">
        <v>429</v>
      </c>
      <c r="C735" s="10" t="s">
        <v>61</v>
      </c>
      <c r="D735" s="20" t="s">
        <v>38</v>
      </c>
      <c r="E735" s="20" t="s">
        <v>35</v>
      </c>
      <c r="F735" s="20">
        <v>0</v>
      </c>
      <c r="G735" s="20">
        <f t="shared" si="29"/>
        <v>0</v>
      </c>
      <c r="H735" s="37">
        <v>1</v>
      </c>
      <c r="I735" s="41"/>
    </row>
    <row r="736" spans="1:9" ht="27" x14ac:dyDescent="0.25">
      <c r="A736" s="10">
        <v>5134</v>
      </c>
      <c r="B736" s="10" t="s">
        <v>288</v>
      </c>
      <c r="C736" s="10" t="s">
        <v>61</v>
      </c>
      <c r="D736" s="20" t="s">
        <v>38</v>
      </c>
      <c r="E736" s="20" t="s">
        <v>35</v>
      </c>
      <c r="F736" s="20">
        <v>0</v>
      </c>
      <c r="G736" s="20">
        <f t="shared" si="29"/>
        <v>0</v>
      </c>
      <c r="H736" s="37">
        <v>1</v>
      </c>
      <c r="I736" s="41"/>
    </row>
    <row r="737" spans="1:9" ht="27" x14ac:dyDescent="0.25">
      <c r="A737" s="10">
        <v>5134</v>
      </c>
      <c r="B737" s="10" t="s">
        <v>621</v>
      </c>
      <c r="C737" s="10" t="s">
        <v>61</v>
      </c>
      <c r="D737" s="20" t="s">
        <v>38</v>
      </c>
      <c r="E737" s="20" t="s">
        <v>35</v>
      </c>
      <c r="F737" s="20">
        <v>0</v>
      </c>
      <c r="G737" s="20">
        <f>F737*H737</f>
        <v>0</v>
      </c>
      <c r="H737" s="37">
        <v>1</v>
      </c>
      <c r="I737" s="41"/>
    </row>
    <row r="738" spans="1:9" ht="27" x14ac:dyDescent="0.25">
      <c r="A738" s="10">
        <v>5134</v>
      </c>
      <c r="B738" s="10" t="s">
        <v>346</v>
      </c>
      <c r="C738" s="10" t="s">
        <v>61</v>
      </c>
      <c r="D738" s="10" t="s">
        <v>38</v>
      </c>
      <c r="E738" s="10" t="s">
        <v>35</v>
      </c>
      <c r="F738" s="10">
        <v>11800000</v>
      </c>
      <c r="G738" s="10">
        <f t="shared" si="29"/>
        <v>11800000</v>
      </c>
      <c r="H738" s="10">
        <v>1</v>
      </c>
      <c r="I738" s="41"/>
    </row>
    <row r="739" spans="1:9" ht="27" x14ac:dyDescent="0.25">
      <c r="A739" s="10">
        <v>5134</v>
      </c>
      <c r="B739" s="10" t="s">
        <v>289</v>
      </c>
      <c r="C739" s="10" t="s">
        <v>61</v>
      </c>
      <c r="D739" s="20" t="s">
        <v>38</v>
      </c>
      <c r="E739" s="20" t="s">
        <v>35</v>
      </c>
      <c r="F739" s="20">
        <v>0</v>
      </c>
      <c r="G739" s="20">
        <f t="shared" si="29"/>
        <v>0</v>
      </c>
      <c r="H739" s="37">
        <v>1</v>
      </c>
      <c r="I739" s="41"/>
    </row>
    <row r="740" spans="1:9" ht="27" x14ac:dyDescent="0.25">
      <c r="A740" s="10">
        <v>5134</v>
      </c>
      <c r="B740" s="10" t="s">
        <v>331</v>
      </c>
      <c r="C740" s="10" t="s">
        <v>61</v>
      </c>
      <c r="D740" s="20" t="s">
        <v>38</v>
      </c>
      <c r="E740" s="108" t="s">
        <v>35</v>
      </c>
      <c r="F740" s="108">
        <v>3750000</v>
      </c>
      <c r="G740" s="108">
        <f t="shared" si="29"/>
        <v>3750000</v>
      </c>
      <c r="H740" s="37">
        <v>1</v>
      </c>
      <c r="I740" s="41"/>
    </row>
    <row r="741" spans="1:9" ht="27" x14ac:dyDescent="0.25">
      <c r="A741" s="10">
        <v>5134</v>
      </c>
      <c r="B741" s="10" t="s">
        <v>2358</v>
      </c>
      <c r="C741" s="10" t="s">
        <v>61</v>
      </c>
      <c r="D741" s="20" t="s">
        <v>38</v>
      </c>
      <c r="E741" s="20" t="s">
        <v>35</v>
      </c>
      <c r="F741" s="20">
        <v>0</v>
      </c>
      <c r="G741" s="20">
        <f>F741*H741</f>
        <v>0</v>
      </c>
      <c r="H741" s="37">
        <v>1</v>
      </c>
      <c r="I741" s="41"/>
    </row>
    <row r="742" spans="1:9" ht="27" x14ac:dyDescent="0.25">
      <c r="A742" s="10">
        <v>5134</v>
      </c>
      <c r="B742" s="10" t="s">
        <v>348</v>
      </c>
      <c r="C742" s="10" t="s">
        <v>61</v>
      </c>
      <c r="D742" s="20" t="s">
        <v>38</v>
      </c>
      <c r="E742" s="20" t="s">
        <v>35</v>
      </c>
      <c r="F742" s="20">
        <v>0</v>
      </c>
      <c r="G742" s="20">
        <f t="shared" si="29"/>
        <v>0</v>
      </c>
      <c r="H742" s="37">
        <v>1</v>
      </c>
      <c r="I742" s="41"/>
    </row>
    <row r="743" spans="1:9" ht="27" x14ac:dyDescent="0.25">
      <c r="A743" s="10">
        <v>5134</v>
      </c>
      <c r="B743" s="10" t="s">
        <v>2359</v>
      </c>
      <c r="C743" s="10" t="s">
        <v>61</v>
      </c>
      <c r="D743" s="10" t="s">
        <v>38</v>
      </c>
      <c r="E743" s="10" t="s">
        <v>35</v>
      </c>
      <c r="F743" s="10">
        <v>525000</v>
      </c>
      <c r="G743" s="10">
        <v>525000</v>
      </c>
      <c r="H743" s="10">
        <v>1</v>
      </c>
      <c r="I743" s="41"/>
    </row>
    <row r="744" spans="1:9" ht="27" x14ac:dyDescent="0.25">
      <c r="A744" s="10">
        <v>5134</v>
      </c>
      <c r="B744" s="10" t="s">
        <v>2360</v>
      </c>
      <c r="C744" s="10" t="s">
        <v>61</v>
      </c>
      <c r="D744" s="10" t="s">
        <v>38</v>
      </c>
      <c r="E744" s="10" t="s">
        <v>35</v>
      </c>
      <c r="F744" s="10">
        <v>540000</v>
      </c>
      <c r="G744" s="10">
        <v>540000</v>
      </c>
      <c r="H744" s="10">
        <v>1</v>
      </c>
      <c r="I744" s="41"/>
    </row>
    <row r="745" spans="1:9" ht="27" x14ac:dyDescent="0.25">
      <c r="A745" s="10">
        <v>5134</v>
      </c>
      <c r="B745" s="10" t="s">
        <v>2361</v>
      </c>
      <c r="C745" s="10" t="s">
        <v>61</v>
      </c>
      <c r="D745" s="10" t="s">
        <v>38</v>
      </c>
      <c r="E745" s="10" t="s">
        <v>35</v>
      </c>
      <c r="F745" s="10">
        <v>585000</v>
      </c>
      <c r="G745" s="10">
        <v>585000</v>
      </c>
      <c r="H745" s="10">
        <v>1</v>
      </c>
      <c r="I745" s="41"/>
    </row>
    <row r="746" spans="1:9" ht="27" x14ac:dyDescent="0.25">
      <c r="A746" s="10">
        <v>5134</v>
      </c>
      <c r="B746" s="10" t="s">
        <v>2301</v>
      </c>
      <c r="C746" s="10" t="s">
        <v>61</v>
      </c>
      <c r="D746" s="20" t="s">
        <v>38</v>
      </c>
      <c r="E746" s="20" t="s">
        <v>35</v>
      </c>
      <c r="F746" s="20">
        <v>0</v>
      </c>
      <c r="G746" s="20">
        <f>F746*H746</f>
        <v>0</v>
      </c>
      <c r="H746" s="37">
        <v>1</v>
      </c>
      <c r="I746" s="41"/>
    </row>
    <row r="747" spans="1:9" ht="27" x14ac:dyDescent="0.25">
      <c r="A747" s="10">
        <v>5134</v>
      </c>
      <c r="B747" s="10" t="s">
        <v>2302</v>
      </c>
      <c r="C747" s="10" t="s">
        <v>61</v>
      </c>
      <c r="D747" s="20" t="s">
        <v>38</v>
      </c>
      <c r="E747" s="20" t="s">
        <v>35</v>
      </c>
      <c r="F747" s="20">
        <v>0</v>
      </c>
      <c r="G747" s="20">
        <f>F747*H747</f>
        <v>0</v>
      </c>
      <c r="H747" s="37">
        <v>1</v>
      </c>
      <c r="I747" s="41"/>
    </row>
    <row r="748" spans="1:9" ht="27" x14ac:dyDescent="0.25">
      <c r="A748" s="10">
        <v>5134</v>
      </c>
      <c r="B748" s="10" t="s">
        <v>349</v>
      </c>
      <c r="C748" s="10" t="s">
        <v>61</v>
      </c>
      <c r="D748" s="20" t="s">
        <v>38</v>
      </c>
      <c r="E748" s="20" t="s">
        <v>35</v>
      </c>
      <c r="F748" s="20">
        <v>0</v>
      </c>
      <c r="G748" s="20">
        <f t="shared" si="29"/>
        <v>0</v>
      </c>
      <c r="H748" s="37">
        <v>1</v>
      </c>
      <c r="I748" s="41"/>
    </row>
    <row r="749" spans="1:9" ht="27" x14ac:dyDescent="0.25">
      <c r="A749" s="10">
        <v>5134</v>
      </c>
      <c r="B749" s="10" t="s">
        <v>352</v>
      </c>
      <c r="C749" s="10" t="s">
        <v>61</v>
      </c>
      <c r="D749" s="20" t="s">
        <v>38</v>
      </c>
      <c r="E749" s="108" t="s">
        <v>35</v>
      </c>
      <c r="F749" s="108">
        <v>1998000</v>
      </c>
      <c r="G749" s="108">
        <f t="shared" si="29"/>
        <v>1998000</v>
      </c>
      <c r="H749" s="37">
        <v>1</v>
      </c>
      <c r="I749" s="41"/>
    </row>
    <row r="750" spans="1:9" ht="27" x14ac:dyDescent="0.25">
      <c r="A750" s="10">
        <v>5134</v>
      </c>
      <c r="B750" s="10" t="s">
        <v>2568</v>
      </c>
      <c r="C750" s="10" t="s">
        <v>61</v>
      </c>
      <c r="D750" s="20" t="s">
        <v>38</v>
      </c>
      <c r="E750" s="20" t="s">
        <v>35</v>
      </c>
      <c r="F750" s="20">
        <v>0</v>
      </c>
      <c r="G750" s="20">
        <f>F750*H750</f>
        <v>0</v>
      </c>
      <c r="H750" s="37">
        <v>1</v>
      </c>
      <c r="I750" s="41"/>
    </row>
    <row r="751" spans="1:9" ht="27" x14ac:dyDescent="0.25">
      <c r="A751" s="10">
        <v>5134</v>
      </c>
      <c r="B751" s="10" t="s">
        <v>351</v>
      </c>
      <c r="C751" s="10" t="s">
        <v>61</v>
      </c>
      <c r="D751" s="20" t="s">
        <v>38</v>
      </c>
      <c r="E751" s="20" t="s">
        <v>35</v>
      </c>
      <c r="F751" s="20">
        <v>5010000</v>
      </c>
      <c r="G751" s="20">
        <f t="shared" si="29"/>
        <v>5010000</v>
      </c>
      <c r="H751" s="20">
        <v>1</v>
      </c>
      <c r="I751" s="41"/>
    </row>
    <row r="752" spans="1:9" ht="27" x14ac:dyDescent="0.25">
      <c r="A752" s="10">
        <v>5134</v>
      </c>
      <c r="B752" s="10" t="s">
        <v>332</v>
      </c>
      <c r="C752" s="10" t="s">
        <v>61</v>
      </c>
      <c r="D752" s="20" t="s">
        <v>38</v>
      </c>
      <c r="E752" s="20" t="s">
        <v>35</v>
      </c>
      <c r="F752" s="20">
        <v>0</v>
      </c>
      <c r="G752" s="20">
        <f t="shared" si="29"/>
        <v>0</v>
      </c>
      <c r="H752" s="37">
        <v>1</v>
      </c>
      <c r="I752" s="41"/>
    </row>
    <row r="753" spans="1:9" ht="27" x14ac:dyDescent="0.25">
      <c r="A753" s="10">
        <v>5134</v>
      </c>
      <c r="B753" s="10" t="s">
        <v>333</v>
      </c>
      <c r="C753" s="10" t="s">
        <v>61</v>
      </c>
      <c r="D753" s="20" t="s">
        <v>38</v>
      </c>
      <c r="E753" s="20" t="s">
        <v>35</v>
      </c>
      <c r="F753" s="20">
        <v>0</v>
      </c>
      <c r="G753" s="20">
        <f t="shared" si="29"/>
        <v>0</v>
      </c>
      <c r="H753" s="37">
        <v>1</v>
      </c>
      <c r="I753" s="41"/>
    </row>
    <row r="754" spans="1:9" ht="27" x14ac:dyDescent="0.25">
      <c r="A754" s="10">
        <v>5134</v>
      </c>
      <c r="B754" s="10" t="s">
        <v>334</v>
      </c>
      <c r="C754" s="10" t="s">
        <v>61</v>
      </c>
      <c r="D754" s="20" t="s">
        <v>38</v>
      </c>
      <c r="E754" s="20" t="s">
        <v>35</v>
      </c>
      <c r="F754" s="20">
        <v>0</v>
      </c>
      <c r="G754" s="20">
        <f t="shared" si="29"/>
        <v>0</v>
      </c>
      <c r="H754" s="37">
        <v>1</v>
      </c>
      <c r="I754" s="41"/>
    </row>
    <row r="755" spans="1:9" ht="27" x14ac:dyDescent="0.25">
      <c r="A755" s="10">
        <v>5134</v>
      </c>
      <c r="B755" s="10" t="s">
        <v>335</v>
      </c>
      <c r="C755" s="10" t="s">
        <v>61</v>
      </c>
      <c r="D755" s="20" t="s">
        <v>38</v>
      </c>
      <c r="E755" s="20" t="s">
        <v>35</v>
      </c>
      <c r="F755" s="20">
        <v>0</v>
      </c>
      <c r="G755" s="20">
        <f t="shared" si="29"/>
        <v>0</v>
      </c>
      <c r="H755" s="37">
        <v>1</v>
      </c>
      <c r="I755" s="41"/>
    </row>
    <row r="756" spans="1:9" ht="27" x14ac:dyDescent="0.25">
      <c r="A756" s="10">
        <v>5134</v>
      </c>
      <c r="B756" s="10" t="s">
        <v>336</v>
      </c>
      <c r="C756" s="10" t="s">
        <v>61</v>
      </c>
      <c r="D756" s="10" t="s">
        <v>38</v>
      </c>
      <c r="E756" s="10" t="s">
        <v>35</v>
      </c>
      <c r="F756" s="10">
        <v>460000</v>
      </c>
      <c r="G756" s="10">
        <f t="shared" si="29"/>
        <v>460000</v>
      </c>
      <c r="H756" s="10">
        <v>1</v>
      </c>
      <c r="I756" s="41"/>
    </row>
    <row r="757" spans="1:9" ht="27" x14ac:dyDescent="0.25">
      <c r="A757" s="10">
        <v>5134</v>
      </c>
      <c r="B757" s="10" t="s">
        <v>337</v>
      </c>
      <c r="C757" s="10" t="s">
        <v>61</v>
      </c>
      <c r="D757" s="10" t="s">
        <v>38</v>
      </c>
      <c r="E757" s="10" t="s">
        <v>35</v>
      </c>
      <c r="F757" s="10">
        <v>535000</v>
      </c>
      <c r="G757" s="10">
        <f t="shared" si="29"/>
        <v>535000</v>
      </c>
      <c r="H757" s="10">
        <v>1</v>
      </c>
      <c r="I757" s="41"/>
    </row>
    <row r="758" spans="1:9" ht="27" x14ac:dyDescent="0.25">
      <c r="A758" s="10">
        <v>5134</v>
      </c>
      <c r="B758" s="10" t="s">
        <v>338</v>
      </c>
      <c r="C758" s="10" t="s">
        <v>61</v>
      </c>
      <c r="D758" s="10" t="s">
        <v>38</v>
      </c>
      <c r="E758" s="10" t="s">
        <v>35</v>
      </c>
      <c r="F758" s="10">
        <v>440000</v>
      </c>
      <c r="G758" s="10">
        <f t="shared" si="29"/>
        <v>440000</v>
      </c>
      <c r="H758" s="10">
        <v>1</v>
      </c>
      <c r="I758" s="41"/>
    </row>
    <row r="759" spans="1:9" ht="27" x14ac:dyDescent="0.25">
      <c r="A759" s="10">
        <v>5134</v>
      </c>
      <c r="B759" s="10" t="s">
        <v>339</v>
      </c>
      <c r="C759" s="10" t="s">
        <v>61</v>
      </c>
      <c r="D759" s="10" t="s">
        <v>38</v>
      </c>
      <c r="E759" s="10" t="s">
        <v>35</v>
      </c>
      <c r="F759" s="10">
        <v>585000</v>
      </c>
      <c r="G759" s="10">
        <f t="shared" si="29"/>
        <v>585000</v>
      </c>
      <c r="H759" s="10">
        <v>1</v>
      </c>
      <c r="I759" s="41"/>
    </row>
    <row r="760" spans="1:9" ht="27" x14ac:dyDescent="0.25">
      <c r="A760" s="10">
        <v>5134</v>
      </c>
      <c r="B760" s="10" t="s">
        <v>340</v>
      </c>
      <c r="C760" s="10" t="s">
        <v>61</v>
      </c>
      <c r="D760" s="10" t="s">
        <v>38</v>
      </c>
      <c r="E760" s="10" t="s">
        <v>35</v>
      </c>
      <c r="F760" s="10">
        <v>450000</v>
      </c>
      <c r="G760" s="10">
        <f t="shared" si="29"/>
        <v>450000</v>
      </c>
      <c r="H760" s="10">
        <v>1</v>
      </c>
      <c r="I760" s="41"/>
    </row>
    <row r="761" spans="1:9" ht="27" x14ac:dyDescent="0.25">
      <c r="A761" s="10">
        <v>5134</v>
      </c>
      <c r="B761" s="10" t="s">
        <v>341</v>
      </c>
      <c r="C761" s="10" t="s">
        <v>61</v>
      </c>
      <c r="D761" s="10" t="s">
        <v>38</v>
      </c>
      <c r="E761" s="10" t="s">
        <v>35</v>
      </c>
      <c r="F761" s="10">
        <v>330000</v>
      </c>
      <c r="G761" s="10">
        <f t="shared" si="29"/>
        <v>330000</v>
      </c>
      <c r="H761" s="10">
        <v>1</v>
      </c>
      <c r="I761" s="41"/>
    </row>
    <row r="762" spans="1:9" ht="27" x14ac:dyDescent="0.25">
      <c r="A762" s="10">
        <v>5134</v>
      </c>
      <c r="B762" s="10" t="s">
        <v>2570</v>
      </c>
      <c r="C762" s="10" t="s">
        <v>61</v>
      </c>
      <c r="D762" s="20" t="s">
        <v>38</v>
      </c>
      <c r="E762" s="20" t="s">
        <v>35</v>
      </c>
      <c r="F762" s="20">
        <v>0</v>
      </c>
      <c r="G762" s="20">
        <f>F762*H762</f>
        <v>0</v>
      </c>
      <c r="H762" s="37">
        <v>1</v>
      </c>
      <c r="I762" s="41"/>
    </row>
    <row r="763" spans="1:9" ht="27" x14ac:dyDescent="0.25">
      <c r="A763" s="10">
        <v>5134</v>
      </c>
      <c r="B763" s="10" t="s">
        <v>2569</v>
      </c>
      <c r="C763" s="10" t="s">
        <v>61</v>
      </c>
      <c r="D763" s="20" t="s">
        <v>38</v>
      </c>
      <c r="E763" s="20" t="s">
        <v>35</v>
      </c>
      <c r="F763" s="20">
        <v>0</v>
      </c>
      <c r="G763" s="20">
        <f>F763*H763</f>
        <v>0</v>
      </c>
      <c r="H763" s="37">
        <v>1</v>
      </c>
      <c r="I763" s="41"/>
    </row>
    <row r="764" spans="1:9" ht="27" x14ac:dyDescent="0.25">
      <c r="A764" s="10">
        <v>5134</v>
      </c>
      <c r="B764" s="10" t="s">
        <v>423</v>
      </c>
      <c r="C764" s="10" t="s">
        <v>61</v>
      </c>
      <c r="D764" s="20" t="s">
        <v>38</v>
      </c>
      <c r="E764" s="20" t="s">
        <v>35</v>
      </c>
      <c r="F764" s="20">
        <v>0</v>
      </c>
      <c r="G764" s="20">
        <f t="shared" si="29"/>
        <v>0</v>
      </c>
      <c r="H764" s="37">
        <v>1</v>
      </c>
      <c r="I764" s="41"/>
    </row>
    <row r="765" spans="1:9" ht="27" x14ac:dyDescent="0.25">
      <c r="A765" s="10">
        <v>5134</v>
      </c>
      <c r="B765" s="10" t="s">
        <v>1008</v>
      </c>
      <c r="C765" s="10" t="s">
        <v>61</v>
      </c>
      <c r="D765" s="20" t="s">
        <v>38</v>
      </c>
      <c r="E765" s="20" t="s">
        <v>35</v>
      </c>
      <c r="F765" s="20">
        <v>0</v>
      </c>
      <c r="G765" s="20">
        <f>F765*H765</f>
        <v>0</v>
      </c>
      <c r="H765" s="37">
        <v>1</v>
      </c>
      <c r="I765" s="41"/>
    </row>
    <row r="766" spans="1:9" ht="27" x14ac:dyDescent="0.25">
      <c r="A766" s="10">
        <v>5134</v>
      </c>
      <c r="B766" s="10" t="s">
        <v>1885</v>
      </c>
      <c r="C766" s="10" t="s">
        <v>61</v>
      </c>
      <c r="D766" s="20" t="s">
        <v>38</v>
      </c>
      <c r="E766" s="20" t="s">
        <v>35</v>
      </c>
      <c r="F766" s="20">
        <v>0</v>
      </c>
      <c r="G766" s="20">
        <f>F766*H766</f>
        <v>0</v>
      </c>
      <c r="H766" s="37">
        <v>1</v>
      </c>
      <c r="I766" s="41"/>
    </row>
    <row r="767" spans="1:9" ht="27" x14ac:dyDescent="0.25">
      <c r="A767" s="10">
        <v>5134</v>
      </c>
      <c r="B767" s="10" t="s">
        <v>1009</v>
      </c>
      <c r="C767" s="10" t="s">
        <v>61</v>
      </c>
      <c r="D767" s="20" t="s">
        <v>38</v>
      </c>
      <c r="E767" s="20" t="s">
        <v>35</v>
      </c>
      <c r="F767" s="20">
        <v>0</v>
      </c>
      <c r="G767" s="20">
        <f>F767*H767</f>
        <v>0</v>
      </c>
      <c r="H767" s="37">
        <v>1</v>
      </c>
      <c r="I767" s="41"/>
    </row>
    <row r="768" spans="1:9" ht="27" x14ac:dyDescent="0.25">
      <c r="A768" s="10">
        <v>5134</v>
      </c>
      <c r="B768" s="10" t="s">
        <v>1010</v>
      </c>
      <c r="C768" s="10" t="s">
        <v>61</v>
      </c>
      <c r="D768" s="20" t="s">
        <v>38</v>
      </c>
      <c r="E768" s="20" t="s">
        <v>35</v>
      </c>
      <c r="F768" s="20">
        <v>0</v>
      </c>
      <c r="G768" s="20">
        <f>F768*H768</f>
        <v>0</v>
      </c>
      <c r="H768" s="37">
        <v>1</v>
      </c>
      <c r="I768" s="41"/>
    </row>
    <row r="769" spans="1:9" ht="27" x14ac:dyDescent="0.25">
      <c r="A769" s="10">
        <v>5134</v>
      </c>
      <c r="B769" s="10" t="s">
        <v>535</v>
      </c>
      <c r="C769" s="10" t="s">
        <v>61</v>
      </c>
      <c r="D769" s="20" t="s">
        <v>38</v>
      </c>
      <c r="E769" s="20" t="s">
        <v>35</v>
      </c>
      <c r="F769" s="20">
        <v>0</v>
      </c>
      <c r="G769" s="20">
        <f t="shared" si="29"/>
        <v>0</v>
      </c>
      <c r="H769" s="37">
        <v>1</v>
      </c>
      <c r="I769" s="41"/>
    </row>
    <row r="770" spans="1:9" ht="27" x14ac:dyDescent="0.25">
      <c r="A770" s="10">
        <v>5134</v>
      </c>
      <c r="B770" s="10" t="s">
        <v>537</v>
      </c>
      <c r="C770" s="10" t="s">
        <v>61</v>
      </c>
      <c r="D770" s="20" t="s">
        <v>38</v>
      </c>
      <c r="E770" s="20" t="s">
        <v>35</v>
      </c>
      <c r="F770" s="104">
        <v>700000</v>
      </c>
      <c r="G770" s="104">
        <f t="shared" si="29"/>
        <v>700000</v>
      </c>
      <c r="H770" s="37">
        <v>1</v>
      </c>
      <c r="I770" s="41"/>
    </row>
    <row r="771" spans="1:9" ht="27" x14ac:dyDescent="0.25">
      <c r="A771" s="10">
        <v>5134</v>
      </c>
      <c r="B771" s="10" t="s">
        <v>2326</v>
      </c>
      <c r="C771" s="10" t="s">
        <v>61</v>
      </c>
      <c r="D771" s="20" t="s">
        <v>38</v>
      </c>
      <c r="E771" s="20" t="s">
        <v>35</v>
      </c>
      <c r="F771" s="20">
        <v>0</v>
      </c>
      <c r="G771" s="20">
        <f>F771*H771</f>
        <v>0</v>
      </c>
      <c r="H771" s="37">
        <v>1</v>
      </c>
      <c r="I771" s="41"/>
    </row>
    <row r="772" spans="1:9" ht="27" x14ac:dyDescent="0.25">
      <c r="A772" s="10">
        <v>5134</v>
      </c>
      <c r="B772" s="10" t="s">
        <v>2327</v>
      </c>
      <c r="C772" s="10" t="s">
        <v>61</v>
      </c>
      <c r="D772" s="20" t="s">
        <v>38</v>
      </c>
      <c r="E772" s="20" t="s">
        <v>35</v>
      </c>
      <c r="F772" s="20">
        <v>0</v>
      </c>
      <c r="G772" s="20">
        <f>F772*H772</f>
        <v>0</v>
      </c>
      <c r="H772" s="37">
        <v>1</v>
      </c>
      <c r="I772" s="41"/>
    </row>
    <row r="773" spans="1:9" ht="27" x14ac:dyDescent="0.25">
      <c r="A773" s="10">
        <v>5134</v>
      </c>
      <c r="B773" s="10" t="s">
        <v>2328</v>
      </c>
      <c r="C773" s="10" t="s">
        <v>61</v>
      </c>
      <c r="D773" s="20" t="s">
        <v>38</v>
      </c>
      <c r="E773" s="20" t="s">
        <v>35</v>
      </c>
      <c r="F773" s="20">
        <v>0</v>
      </c>
      <c r="G773" s="20">
        <f>F773*H773</f>
        <v>0</v>
      </c>
      <c r="H773" s="37">
        <v>1</v>
      </c>
      <c r="I773" s="41"/>
    </row>
    <row r="774" spans="1:9" ht="27" x14ac:dyDescent="0.25">
      <c r="A774" s="10">
        <v>5134</v>
      </c>
      <c r="B774" s="10" t="s">
        <v>536</v>
      </c>
      <c r="C774" s="10" t="s">
        <v>61</v>
      </c>
      <c r="D774" s="20" t="s">
        <v>38</v>
      </c>
      <c r="E774" s="20" t="s">
        <v>35</v>
      </c>
      <c r="F774" s="20">
        <v>0</v>
      </c>
      <c r="G774" s="20">
        <f t="shared" si="29"/>
        <v>0</v>
      </c>
      <c r="H774" s="37">
        <v>1</v>
      </c>
      <c r="I774" s="41"/>
    </row>
    <row r="775" spans="1:9" ht="27" x14ac:dyDescent="0.25">
      <c r="A775" s="10">
        <v>5134</v>
      </c>
      <c r="B775" s="10" t="s">
        <v>552</v>
      </c>
      <c r="C775" s="10" t="s">
        <v>61</v>
      </c>
      <c r="D775" s="20" t="s">
        <v>38</v>
      </c>
      <c r="E775" s="20" t="s">
        <v>35</v>
      </c>
      <c r="F775" s="20">
        <v>0</v>
      </c>
      <c r="G775" s="20">
        <f>F775*H775</f>
        <v>0</v>
      </c>
      <c r="H775" s="37">
        <v>1</v>
      </c>
      <c r="I775" s="41"/>
    </row>
    <row r="776" spans="1:9" ht="27" x14ac:dyDescent="0.25">
      <c r="A776" s="10">
        <v>5134</v>
      </c>
      <c r="B776" s="10" t="s">
        <v>738</v>
      </c>
      <c r="C776" s="10" t="s">
        <v>61</v>
      </c>
      <c r="D776" s="20" t="s">
        <v>38</v>
      </c>
      <c r="E776" s="20" t="s">
        <v>35</v>
      </c>
      <c r="F776" s="20">
        <v>0</v>
      </c>
      <c r="G776" s="20">
        <f>F776*H776</f>
        <v>0</v>
      </c>
      <c r="H776" s="37">
        <v>1</v>
      </c>
      <c r="I776" s="41"/>
    </row>
    <row r="777" spans="1:9" ht="27" x14ac:dyDescent="0.25">
      <c r="A777" s="10">
        <v>5134</v>
      </c>
      <c r="B777" s="10" t="s">
        <v>2379</v>
      </c>
      <c r="C777" s="10" t="s">
        <v>61</v>
      </c>
      <c r="D777" s="20" t="s">
        <v>38</v>
      </c>
      <c r="E777" s="20" t="s">
        <v>35</v>
      </c>
      <c r="F777" s="20">
        <v>0</v>
      </c>
      <c r="G777" s="20">
        <f>F777*H777</f>
        <v>0</v>
      </c>
      <c r="H777" s="37">
        <v>1</v>
      </c>
      <c r="I777" s="41"/>
    </row>
    <row r="778" spans="1:9" ht="27" x14ac:dyDescent="0.25">
      <c r="A778" s="10">
        <v>5134</v>
      </c>
      <c r="B778" s="10" t="s">
        <v>739</v>
      </c>
      <c r="C778" s="10" t="s">
        <v>61</v>
      </c>
      <c r="D778" s="20" t="s">
        <v>38</v>
      </c>
      <c r="E778" s="20" t="s">
        <v>35</v>
      </c>
      <c r="F778" s="20">
        <v>0</v>
      </c>
      <c r="G778" s="20">
        <f>F778*H778</f>
        <v>0</v>
      </c>
      <c r="H778" s="37">
        <v>1</v>
      </c>
      <c r="I778" s="41"/>
    </row>
    <row r="779" spans="1:9" ht="27" x14ac:dyDescent="0.25">
      <c r="A779" s="10">
        <v>5134</v>
      </c>
      <c r="B779" s="10" t="s">
        <v>534</v>
      </c>
      <c r="C779" s="10" t="s">
        <v>61</v>
      </c>
      <c r="D779" s="20" t="s">
        <v>38</v>
      </c>
      <c r="E779" s="20" t="s">
        <v>35</v>
      </c>
      <c r="F779" s="20">
        <v>0</v>
      </c>
      <c r="G779" s="20">
        <f t="shared" si="29"/>
        <v>0</v>
      </c>
      <c r="H779" s="37">
        <v>1</v>
      </c>
      <c r="I779" s="41"/>
    </row>
    <row r="780" spans="1:9" ht="27" x14ac:dyDescent="0.25">
      <c r="A780" s="10">
        <v>5134</v>
      </c>
      <c r="B780" s="10" t="s">
        <v>533</v>
      </c>
      <c r="C780" s="10" t="s">
        <v>61</v>
      </c>
      <c r="D780" s="20" t="s">
        <v>38</v>
      </c>
      <c r="E780" s="20" t="s">
        <v>35</v>
      </c>
      <c r="F780" s="20">
        <v>0</v>
      </c>
      <c r="G780" s="20">
        <f t="shared" si="29"/>
        <v>0</v>
      </c>
      <c r="H780" s="37">
        <v>1</v>
      </c>
      <c r="I780" s="41"/>
    </row>
    <row r="781" spans="1:9" ht="27" x14ac:dyDescent="0.25">
      <c r="A781" s="10">
        <v>5134</v>
      </c>
      <c r="B781" s="10" t="s">
        <v>2430</v>
      </c>
      <c r="C781" s="10" t="s">
        <v>61</v>
      </c>
      <c r="D781" s="20" t="s">
        <v>38</v>
      </c>
      <c r="E781" s="20" t="s">
        <v>35</v>
      </c>
      <c r="F781" s="20">
        <v>0</v>
      </c>
      <c r="G781" s="20">
        <f t="shared" ref="G781:G788" si="30">F781*H781</f>
        <v>0</v>
      </c>
      <c r="H781" s="37">
        <v>1</v>
      </c>
      <c r="I781" s="41"/>
    </row>
    <row r="782" spans="1:9" ht="27" x14ac:dyDescent="0.25">
      <c r="A782" s="10">
        <v>5134</v>
      </c>
      <c r="B782" s="10" t="s">
        <v>2431</v>
      </c>
      <c r="C782" s="10" t="s">
        <v>61</v>
      </c>
      <c r="D782" s="20" t="s">
        <v>38</v>
      </c>
      <c r="E782" s="20" t="s">
        <v>35</v>
      </c>
      <c r="F782" s="20">
        <v>0</v>
      </c>
      <c r="G782" s="20">
        <f t="shared" si="30"/>
        <v>0</v>
      </c>
      <c r="H782" s="37">
        <v>1</v>
      </c>
      <c r="I782" s="41"/>
    </row>
    <row r="783" spans="1:9" ht="27" x14ac:dyDescent="0.25">
      <c r="A783" s="10">
        <v>5134</v>
      </c>
      <c r="B783" s="10" t="s">
        <v>2432</v>
      </c>
      <c r="C783" s="10" t="s">
        <v>61</v>
      </c>
      <c r="D783" s="20" t="s">
        <v>38</v>
      </c>
      <c r="E783" s="20" t="s">
        <v>35</v>
      </c>
      <c r="F783" s="20">
        <v>0</v>
      </c>
      <c r="G783" s="20">
        <f t="shared" si="30"/>
        <v>0</v>
      </c>
      <c r="H783" s="37">
        <v>1</v>
      </c>
      <c r="I783" s="41"/>
    </row>
    <row r="784" spans="1:9" ht="27" x14ac:dyDescent="0.25">
      <c r="A784" s="10">
        <v>5134</v>
      </c>
      <c r="B784" s="10" t="s">
        <v>2433</v>
      </c>
      <c r="C784" s="10" t="s">
        <v>61</v>
      </c>
      <c r="D784" s="20" t="s">
        <v>38</v>
      </c>
      <c r="E784" s="20" t="s">
        <v>35</v>
      </c>
      <c r="F784" s="20">
        <v>0</v>
      </c>
      <c r="G784" s="20">
        <f t="shared" si="30"/>
        <v>0</v>
      </c>
      <c r="H784" s="37">
        <v>1</v>
      </c>
      <c r="I784" s="41"/>
    </row>
    <row r="785" spans="1:9" ht="27" x14ac:dyDescent="0.25">
      <c r="A785" s="10">
        <v>5134</v>
      </c>
      <c r="B785" s="10" t="s">
        <v>2434</v>
      </c>
      <c r="C785" s="10" t="s">
        <v>61</v>
      </c>
      <c r="D785" s="20" t="s">
        <v>38</v>
      </c>
      <c r="E785" s="20" t="s">
        <v>35</v>
      </c>
      <c r="F785" s="20">
        <v>0</v>
      </c>
      <c r="G785" s="20">
        <f t="shared" si="30"/>
        <v>0</v>
      </c>
      <c r="H785" s="37">
        <v>1</v>
      </c>
      <c r="I785" s="41"/>
    </row>
    <row r="786" spans="1:9" ht="27" x14ac:dyDescent="0.25">
      <c r="A786" s="10">
        <v>5134</v>
      </c>
      <c r="B786" s="10" t="s">
        <v>548</v>
      </c>
      <c r="C786" s="10" t="s">
        <v>61</v>
      </c>
      <c r="D786" s="20" t="s">
        <v>38</v>
      </c>
      <c r="E786" s="20" t="s">
        <v>35</v>
      </c>
      <c r="F786" s="20">
        <v>0</v>
      </c>
      <c r="G786" s="20">
        <f t="shared" si="30"/>
        <v>0</v>
      </c>
      <c r="H786" s="37">
        <v>1</v>
      </c>
      <c r="I786" s="41"/>
    </row>
    <row r="787" spans="1:9" ht="27" x14ac:dyDescent="0.25">
      <c r="A787" s="10">
        <v>5134</v>
      </c>
      <c r="B787" s="10" t="s">
        <v>740</v>
      </c>
      <c r="C787" s="10" t="s">
        <v>61</v>
      </c>
      <c r="D787" s="20" t="s">
        <v>38</v>
      </c>
      <c r="E787" s="20" t="s">
        <v>35</v>
      </c>
      <c r="F787" s="20">
        <v>0</v>
      </c>
      <c r="G787" s="20">
        <f t="shared" si="30"/>
        <v>0</v>
      </c>
      <c r="H787" s="37">
        <v>1</v>
      </c>
      <c r="I787" s="41"/>
    </row>
    <row r="788" spans="1:9" ht="27" x14ac:dyDescent="0.25">
      <c r="A788" s="10">
        <v>5134</v>
      </c>
      <c r="B788" s="10" t="s">
        <v>741</v>
      </c>
      <c r="C788" s="10" t="s">
        <v>61</v>
      </c>
      <c r="D788" s="20" t="s">
        <v>38</v>
      </c>
      <c r="E788" s="20" t="s">
        <v>35</v>
      </c>
      <c r="F788" s="20">
        <v>0</v>
      </c>
      <c r="G788" s="20">
        <f t="shared" si="30"/>
        <v>0</v>
      </c>
      <c r="H788" s="37">
        <v>1</v>
      </c>
      <c r="I788" s="41"/>
    </row>
    <row r="789" spans="1:9" ht="27" x14ac:dyDescent="0.25">
      <c r="A789" s="10">
        <v>5134</v>
      </c>
      <c r="B789" s="10" t="s">
        <v>742</v>
      </c>
      <c r="C789" s="10" t="s">
        <v>61</v>
      </c>
      <c r="D789" s="20" t="s">
        <v>38</v>
      </c>
      <c r="E789" s="20" t="s">
        <v>35</v>
      </c>
      <c r="F789" s="20">
        <v>0</v>
      </c>
      <c r="G789" s="20">
        <f t="shared" ref="G789:G794" si="31">F789*H789</f>
        <v>0</v>
      </c>
      <c r="H789" s="37">
        <v>1</v>
      </c>
      <c r="I789" s="41"/>
    </row>
    <row r="790" spans="1:9" ht="27" x14ac:dyDescent="0.25">
      <c r="A790" s="10">
        <v>5134</v>
      </c>
      <c r="B790" s="10" t="s">
        <v>1910</v>
      </c>
      <c r="C790" s="10" t="s">
        <v>61</v>
      </c>
      <c r="D790" s="20" t="s">
        <v>38</v>
      </c>
      <c r="E790" s="20" t="s">
        <v>35</v>
      </c>
      <c r="F790" s="20">
        <v>0</v>
      </c>
      <c r="G790" s="20">
        <f>F790*H790</f>
        <v>0</v>
      </c>
      <c r="H790" s="37">
        <v>1</v>
      </c>
      <c r="I790" s="41"/>
    </row>
    <row r="791" spans="1:9" ht="27" x14ac:dyDescent="0.25">
      <c r="A791" s="10">
        <v>5134</v>
      </c>
      <c r="B791" s="10" t="s">
        <v>2254</v>
      </c>
      <c r="C791" s="10" t="s">
        <v>61</v>
      </c>
      <c r="D791" s="20" t="s">
        <v>38</v>
      </c>
      <c r="E791" s="20" t="s">
        <v>35</v>
      </c>
      <c r="F791" s="20">
        <v>0</v>
      </c>
      <c r="G791" s="20">
        <f>F791*H791</f>
        <v>0</v>
      </c>
      <c r="H791" s="37">
        <v>1</v>
      </c>
      <c r="I791" s="41"/>
    </row>
    <row r="792" spans="1:9" ht="27" x14ac:dyDescent="0.25">
      <c r="A792" s="10">
        <v>5134</v>
      </c>
      <c r="B792" s="10" t="s">
        <v>743</v>
      </c>
      <c r="C792" s="10" t="s">
        <v>61</v>
      </c>
      <c r="D792" s="20" t="s">
        <v>38</v>
      </c>
      <c r="E792" s="20" t="s">
        <v>35</v>
      </c>
      <c r="F792" s="20">
        <v>0</v>
      </c>
      <c r="G792" s="20">
        <f t="shared" si="31"/>
        <v>0</v>
      </c>
      <c r="H792" s="37">
        <v>1</v>
      </c>
      <c r="I792" s="41"/>
    </row>
    <row r="793" spans="1:9" ht="27" x14ac:dyDescent="0.25">
      <c r="A793" s="10">
        <v>5134</v>
      </c>
      <c r="B793" s="10" t="s">
        <v>2426</v>
      </c>
      <c r="C793" s="10" t="s">
        <v>61</v>
      </c>
      <c r="D793" s="20" t="s">
        <v>38</v>
      </c>
      <c r="E793" s="20" t="s">
        <v>35</v>
      </c>
      <c r="F793" s="20">
        <v>0</v>
      </c>
      <c r="G793" s="20">
        <f>F793*H793</f>
        <v>0</v>
      </c>
      <c r="H793" s="37">
        <v>1</v>
      </c>
      <c r="I793" s="41"/>
    </row>
    <row r="794" spans="1:9" ht="27" x14ac:dyDescent="0.25">
      <c r="A794" s="10">
        <v>5134</v>
      </c>
      <c r="B794" s="10" t="s">
        <v>549</v>
      </c>
      <c r="C794" s="10" t="s">
        <v>61</v>
      </c>
      <c r="D794" s="20" t="s">
        <v>38</v>
      </c>
      <c r="E794" s="20" t="s">
        <v>35</v>
      </c>
      <c r="F794" s="20">
        <v>0</v>
      </c>
      <c r="G794" s="20">
        <f t="shared" si="31"/>
        <v>0</v>
      </c>
      <c r="H794" s="37">
        <v>1</v>
      </c>
      <c r="I794" s="41"/>
    </row>
    <row r="795" spans="1:9" ht="27" x14ac:dyDescent="0.25">
      <c r="A795" s="10">
        <v>5134</v>
      </c>
      <c r="B795" s="10" t="s">
        <v>550</v>
      </c>
      <c r="C795" s="10" t="s">
        <v>61</v>
      </c>
      <c r="D795" s="20" t="s">
        <v>38</v>
      </c>
      <c r="E795" s="20" t="s">
        <v>35</v>
      </c>
      <c r="F795" s="20">
        <v>0</v>
      </c>
      <c r="G795" s="20">
        <f t="shared" ref="G795:G805" si="32">F795*H795</f>
        <v>0</v>
      </c>
      <c r="H795" s="37">
        <v>1</v>
      </c>
      <c r="I795" s="41"/>
    </row>
    <row r="796" spans="1:9" ht="27" x14ac:dyDescent="0.25">
      <c r="A796" s="10">
        <v>5134</v>
      </c>
      <c r="B796" s="10" t="s">
        <v>2562</v>
      </c>
      <c r="C796" s="10" t="s">
        <v>61</v>
      </c>
      <c r="D796" s="20" t="s">
        <v>38</v>
      </c>
      <c r="E796" s="20" t="s">
        <v>35</v>
      </c>
      <c r="F796" s="20">
        <v>0</v>
      </c>
      <c r="G796" s="20">
        <f t="shared" si="32"/>
        <v>0</v>
      </c>
      <c r="H796" s="37">
        <v>1</v>
      </c>
      <c r="I796" s="41"/>
    </row>
    <row r="797" spans="1:9" ht="27" x14ac:dyDescent="0.25">
      <c r="A797" s="10">
        <v>5134</v>
      </c>
      <c r="B797" s="10" t="s">
        <v>2563</v>
      </c>
      <c r="C797" s="10" t="s">
        <v>61</v>
      </c>
      <c r="D797" s="20" t="s">
        <v>38</v>
      </c>
      <c r="E797" s="20" t="s">
        <v>35</v>
      </c>
      <c r="F797" s="20">
        <v>0</v>
      </c>
      <c r="G797" s="20">
        <f t="shared" si="32"/>
        <v>0</v>
      </c>
      <c r="H797" s="37">
        <v>1</v>
      </c>
      <c r="I797" s="41"/>
    </row>
    <row r="798" spans="1:9" ht="27" x14ac:dyDescent="0.25">
      <c r="A798" s="10">
        <v>5134</v>
      </c>
      <c r="B798" s="10" t="s">
        <v>2565</v>
      </c>
      <c r="C798" s="10" t="s">
        <v>61</v>
      </c>
      <c r="D798" s="20" t="s">
        <v>38</v>
      </c>
      <c r="E798" s="20" t="s">
        <v>35</v>
      </c>
      <c r="F798" s="20">
        <v>0</v>
      </c>
      <c r="G798" s="20">
        <f t="shared" si="32"/>
        <v>0</v>
      </c>
      <c r="H798" s="37">
        <v>1</v>
      </c>
      <c r="I798" s="41"/>
    </row>
    <row r="799" spans="1:9" ht="27" x14ac:dyDescent="0.25">
      <c r="A799" s="10">
        <v>5134</v>
      </c>
      <c r="B799" s="10" t="s">
        <v>2566</v>
      </c>
      <c r="C799" s="10" t="s">
        <v>61</v>
      </c>
      <c r="D799" s="20" t="s">
        <v>38</v>
      </c>
      <c r="E799" s="20" t="s">
        <v>35</v>
      </c>
      <c r="F799" s="20">
        <v>0</v>
      </c>
      <c r="G799" s="20">
        <f t="shared" si="32"/>
        <v>0</v>
      </c>
      <c r="H799" s="37">
        <v>1</v>
      </c>
      <c r="I799" s="41"/>
    </row>
    <row r="800" spans="1:9" ht="27" x14ac:dyDescent="0.25">
      <c r="A800" s="10">
        <v>5134</v>
      </c>
      <c r="B800" s="10" t="s">
        <v>2564</v>
      </c>
      <c r="C800" s="10" t="s">
        <v>61</v>
      </c>
      <c r="D800" s="20" t="s">
        <v>38</v>
      </c>
      <c r="E800" s="20" t="s">
        <v>35</v>
      </c>
      <c r="F800" s="20">
        <v>0</v>
      </c>
      <c r="G800" s="20">
        <f t="shared" si="32"/>
        <v>0</v>
      </c>
      <c r="H800" s="37">
        <v>1</v>
      </c>
      <c r="I800" s="41"/>
    </row>
    <row r="801" spans="1:9" ht="27" x14ac:dyDescent="0.25">
      <c r="A801" s="10">
        <v>5134</v>
      </c>
      <c r="B801" s="10" t="s">
        <v>2419</v>
      </c>
      <c r="C801" s="10" t="s">
        <v>61</v>
      </c>
      <c r="D801" s="20" t="s">
        <v>38</v>
      </c>
      <c r="E801" s="20" t="s">
        <v>35</v>
      </c>
      <c r="F801" s="20">
        <v>0</v>
      </c>
      <c r="G801" s="20">
        <f t="shared" si="32"/>
        <v>0</v>
      </c>
      <c r="H801" s="37">
        <v>1</v>
      </c>
      <c r="I801" s="41"/>
    </row>
    <row r="802" spans="1:9" ht="27" x14ac:dyDescent="0.25">
      <c r="A802" s="10">
        <v>5134</v>
      </c>
      <c r="B802" s="10" t="s">
        <v>2747</v>
      </c>
      <c r="C802" s="10" t="s">
        <v>61</v>
      </c>
      <c r="D802" s="20" t="s">
        <v>38</v>
      </c>
      <c r="E802" s="20" t="s">
        <v>35</v>
      </c>
      <c r="F802" s="20">
        <v>0</v>
      </c>
      <c r="G802" s="20">
        <f t="shared" si="32"/>
        <v>0</v>
      </c>
      <c r="H802" s="37">
        <v>1</v>
      </c>
      <c r="I802" s="41"/>
    </row>
    <row r="803" spans="1:9" ht="27" x14ac:dyDescent="0.25">
      <c r="A803" s="10">
        <v>5134</v>
      </c>
      <c r="B803" s="10" t="s">
        <v>342</v>
      </c>
      <c r="C803" s="10" t="s">
        <v>61</v>
      </c>
      <c r="D803" s="10" t="s">
        <v>38</v>
      </c>
      <c r="E803" s="10" t="s">
        <v>35</v>
      </c>
      <c r="F803" s="10">
        <v>145000</v>
      </c>
      <c r="G803" s="10">
        <f t="shared" si="32"/>
        <v>145000</v>
      </c>
      <c r="H803" s="10">
        <v>1</v>
      </c>
      <c r="I803" s="41"/>
    </row>
    <row r="804" spans="1:9" ht="27" x14ac:dyDescent="0.25">
      <c r="A804" s="10">
        <v>5134</v>
      </c>
      <c r="B804" s="10" t="s">
        <v>2774</v>
      </c>
      <c r="C804" s="10" t="s">
        <v>61</v>
      </c>
      <c r="D804" s="10" t="s">
        <v>38</v>
      </c>
      <c r="E804" s="10" t="s">
        <v>35</v>
      </c>
      <c r="F804" s="10">
        <v>0</v>
      </c>
      <c r="G804" s="10">
        <f t="shared" si="32"/>
        <v>0</v>
      </c>
      <c r="H804" s="10">
        <v>1</v>
      </c>
      <c r="I804" s="41"/>
    </row>
    <row r="805" spans="1:9" ht="27" x14ac:dyDescent="0.25">
      <c r="A805" s="10">
        <v>5134</v>
      </c>
      <c r="B805" s="10" t="s">
        <v>2748</v>
      </c>
      <c r="C805" s="10" t="s">
        <v>61</v>
      </c>
      <c r="D805" s="20" t="s">
        <v>38</v>
      </c>
      <c r="E805" s="20" t="s">
        <v>35</v>
      </c>
      <c r="F805" s="20">
        <v>0</v>
      </c>
      <c r="G805" s="20">
        <f t="shared" si="32"/>
        <v>0</v>
      </c>
      <c r="H805" s="37">
        <v>1</v>
      </c>
      <c r="I805" s="41"/>
    </row>
    <row r="806" spans="1:9" x14ac:dyDescent="0.25">
      <c r="A806" s="225" t="s">
        <v>33</v>
      </c>
      <c r="B806" s="259"/>
      <c r="C806" s="259"/>
      <c r="D806" s="259"/>
      <c r="E806" s="259"/>
      <c r="F806" s="259"/>
      <c r="G806" s="259"/>
      <c r="H806" s="260"/>
      <c r="I806" s="41"/>
    </row>
    <row r="807" spans="1:9" ht="27" x14ac:dyDescent="0.25">
      <c r="A807" s="10" t="s">
        <v>204</v>
      </c>
      <c r="B807" s="10" t="s">
        <v>284</v>
      </c>
      <c r="C807" s="10" t="s">
        <v>40</v>
      </c>
      <c r="D807" s="10" t="s">
        <v>38</v>
      </c>
      <c r="E807" s="10" t="s">
        <v>35</v>
      </c>
      <c r="F807" s="10">
        <v>11000000</v>
      </c>
      <c r="G807" s="10">
        <f>F807*H807</f>
        <v>11000000</v>
      </c>
      <c r="H807" s="37">
        <v>1</v>
      </c>
      <c r="I807" s="41"/>
    </row>
    <row r="808" spans="1:9" ht="15" customHeight="1" x14ac:dyDescent="0.25">
      <c r="A808" s="185" t="s">
        <v>2581</v>
      </c>
      <c r="B808" s="186"/>
      <c r="C808" s="186"/>
      <c r="D808" s="186"/>
      <c r="E808" s="186"/>
      <c r="F808" s="186"/>
      <c r="G808" s="186"/>
      <c r="H808" s="186"/>
      <c r="I808" s="41"/>
    </row>
    <row r="809" spans="1:9" ht="40.5" x14ac:dyDescent="0.25">
      <c r="A809" s="10" t="s">
        <v>209</v>
      </c>
      <c r="B809" s="10" t="s">
        <v>347</v>
      </c>
      <c r="C809" s="20" t="s">
        <v>132</v>
      </c>
      <c r="D809" s="20" t="s">
        <v>36</v>
      </c>
      <c r="E809" s="20" t="s">
        <v>35</v>
      </c>
      <c r="F809" s="20">
        <v>0</v>
      </c>
      <c r="G809" s="20">
        <f>F809*H809</f>
        <v>0</v>
      </c>
      <c r="H809" s="37">
        <v>1</v>
      </c>
      <c r="I809" s="41"/>
    </row>
    <row r="810" spans="1:9" ht="28.5" customHeight="1" x14ac:dyDescent="0.25">
      <c r="A810" s="10" t="s">
        <v>209</v>
      </c>
      <c r="B810" s="10" t="s">
        <v>415</v>
      </c>
      <c r="C810" s="10" t="s">
        <v>255</v>
      </c>
      <c r="D810" s="20" t="s">
        <v>38</v>
      </c>
      <c r="E810" s="20" t="s">
        <v>35</v>
      </c>
      <c r="F810" s="20">
        <v>0</v>
      </c>
      <c r="G810" s="20">
        <f>F810*H810</f>
        <v>0</v>
      </c>
      <c r="H810" s="37">
        <v>1</v>
      </c>
      <c r="I810" s="41"/>
    </row>
    <row r="811" spans="1:9" ht="28.5" customHeight="1" x14ac:dyDescent="0.25">
      <c r="A811" s="192" t="s">
        <v>2582</v>
      </c>
      <c r="B811" s="193"/>
      <c r="C811" s="193"/>
      <c r="D811" s="193"/>
      <c r="E811" s="193"/>
      <c r="F811" s="193"/>
      <c r="G811" s="193"/>
      <c r="H811" s="193"/>
      <c r="I811" s="41"/>
    </row>
    <row r="812" spans="1:9" ht="17.25" customHeight="1" x14ac:dyDescent="0.25">
      <c r="A812" s="261" t="s">
        <v>2363</v>
      </c>
      <c r="B812" s="262"/>
      <c r="C812" s="262"/>
      <c r="D812" s="262"/>
      <c r="E812" s="262"/>
      <c r="F812" s="262"/>
      <c r="G812" s="262"/>
      <c r="H812" s="263"/>
      <c r="I812" s="41"/>
    </row>
    <row r="813" spans="1:9" ht="27" x14ac:dyDescent="0.25">
      <c r="A813" s="10">
        <v>5113</v>
      </c>
      <c r="B813" s="10" t="s">
        <v>4647</v>
      </c>
      <c r="C813" s="10" t="s">
        <v>105</v>
      </c>
      <c r="D813" s="10" t="s">
        <v>38</v>
      </c>
      <c r="E813" s="10" t="s">
        <v>35</v>
      </c>
      <c r="F813" s="10">
        <v>0</v>
      </c>
      <c r="G813" s="10">
        <f t="shared" ref="G813:G814" si="33">F813*H813</f>
        <v>0</v>
      </c>
      <c r="H813" s="10">
        <v>1</v>
      </c>
      <c r="I813" s="41"/>
    </row>
    <row r="814" spans="1:9" ht="28.5" customHeight="1" x14ac:dyDescent="0.25">
      <c r="A814" s="10"/>
      <c r="B814" s="10" t="s">
        <v>2382</v>
      </c>
      <c r="C814" s="10" t="s">
        <v>105</v>
      </c>
      <c r="D814" s="10" t="s">
        <v>36</v>
      </c>
      <c r="E814" s="10" t="s">
        <v>35</v>
      </c>
      <c r="F814" s="10">
        <v>0</v>
      </c>
      <c r="G814" s="10">
        <f t="shared" si="33"/>
        <v>0</v>
      </c>
      <c r="H814" s="10">
        <v>1</v>
      </c>
      <c r="I814" s="41"/>
    </row>
    <row r="815" spans="1:9" ht="28.5" customHeight="1" x14ac:dyDescent="0.25">
      <c r="A815" s="10"/>
      <c r="B815" s="10" t="s">
        <v>2383</v>
      </c>
      <c r="C815" s="10" t="s">
        <v>105</v>
      </c>
      <c r="D815" s="10" t="s">
        <v>36</v>
      </c>
      <c r="E815" s="10" t="s">
        <v>35</v>
      </c>
      <c r="F815" s="10">
        <v>0</v>
      </c>
      <c r="G815" s="10">
        <f>F815*H815</f>
        <v>0</v>
      </c>
      <c r="H815" s="10">
        <v>1</v>
      </c>
      <c r="I815" s="41"/>
    </row>
    <row r="816" spans="1:9" ht="28.5" customHeight="1" x14ac:dyDescent="0.25">
      <c r="A816" s="10"/>
      <c r="B816" s="10" t="s">
        <v>2384</v>
      </c>
      <c r="C816" s="10" t="s">
        <v>105</v>
      </c>
      <c r="D816" s="10" t="s">
        <v>36</v>
      </c>
      <c r="E816" s="10" t="s">
        <v>35</v>
      </c>
      <c r="F816" s="10">
        <v>0</v>
      </c>
      <c r="G816" s="10">
        <f>F816*H816</f>
        <v>0</v>
      </c>
      <c r="H816" s="10">
        <v>1</v>
      </c>
      <c r="I816" s="41"/>
    </row>
    <row r="817" spans="1:9" ht="28.5" customHeight="1" x14ac:dyDescent="0.25">
      <c r="A817" s="10"/>
      <c r="B817" s="10" t="s">
        <v>2385</v>
      </c>
      <c r="C817" s="10" t="s">
        <v>105</v>
      </c>
      <c r="D817" s="10" t="s">
        <v>36</v>
      </c>
      <c r="E817" s="10" t="s">
        <v>35</v>
      </c>
      <c r="F817" s="10">
        <v>0</v>
      </c>
      <c r="G817" s="10">
        <f>F817*H817</f>
        <v>0</v>
      </c>
      <c r="H817" s="10">
        <v>1</v>
      </c>
      <c r="I817" s="41"/>
    </row>
    <row r="818" spans="1:9" ht="28.5" customHeight="1" x14ac:dyDescent="0.25">
      <c r="A818" s="10"/>
      <c r="B818" s="10" t="s">
        <v>2381</v>
      </c>
      <c r="C818" s="10" t="s">
        <v>105</v>
      </c>
      <c r="D818" s="20" t="s">
        <v>36</v>
      </c>
      <c r="E818" s="20" t="s">
        <v>35</v>
      </c>
      <c r="F818" s="20">
        <v>0</v>
      </c>
      <c r="G818" s="20">
        <f>F818*H818</f>
        <v>0</v>
      </c>
      <c r="H818" s="37">
        <v>1</v>
      </c>
      <c r="I818" s="41"/>
    </row>
    <row r="819" spans="1:9" x14ac:dyDescent="0.25">
      <c r="A819" s="225" t="s">
        <v>33</v>
      </c>
      <c r="B819" s="226"/>
      <c r="C819" s="226"/>
      <c r="D819" s="226"/>
      <c r="E819" s="226"/>
      <c r="F819" s="226"/>
      <c r="G819" s="226"/>
      <c r="H819" s="227"/>
      <c r="I819" s="41"/>
    </row>
    <row r="820" spans="1:9" x14ac:dyDescent="0.25">
      <c r="A820" s="179">
        <v>4861</v>
      </c>
      <c r="B820" s="179" t="s">
        <v>5014</v>
      </c>
      <c r="C820" s="179" t="s">
        <v>2576</v>
      </c>
      <c r="D820" s="179" t="s">
        <v>36</v>
      </c>
      <c r="E820" s="179" t="s">
        <v>35</v>
      </c>
      <c r="F820" s="179">
        <v>0</v>
      </c>
      <c r="G820" s="179">
        <f>F820*H820</f>
        <v>0</v>
      </c>
      <c r="H820" s="179">
        <v>1</v>
      </c>
      <c r="I820" s="41"/>
    </row>
    <row r="821" spans="1:9" ht="28.5" customHeight="1" x14ac:dyDescent="0.25">
      <c r="A821" s="10"/>
      <c r="B821" s="10" t="s">
        <v>2096</v>
      </c>
      <c r="C821" s="10" t="s">
        <v>105</v>
      </c>
      <c r="D821" s="20" t="s">
        <v>38</v>
      </c>
      <c r="E821" s="20" t="s">
        <v>35</v>
      </c>
      <c r="F821" s="20">
        <v>0</v>
      </c>
      <c r="G821" s="20">
        <f>F821*H821</f>
        <v>0</v>
      </c>
      <c r="H821" s="37">
        <v>1</v>
      </c>
      <c r="I821" s="41"/>
    </row>
    <row r="822" spans="1:9" ht="28.5" customHeight="1" x14ac:dyDescent="0.25">
      <c r="A822" s="10"/>
      <c r="B822" s="10" t="s">
        <v>2097</v>
      </c>
      <c r="C822" s="10" t="s">
        <v>105</v>
      </c>
      <c r="D822" s="20" t="s">
        <v>38</v>
      </c>
      <c r="E822" s="20" t="s">
        <v>35</v>
      </c>
      <c r="F822" s="20">
        <v>0</v>
      </c>
      <c r="G822" s="20">
        <f>F822*H822</f>
        <v>0</v>
      </c>
      <c r="H822" s="37">
        <v>1</v>
      </c>
      <c r="I822" s="41"/>
    </row>
    <row r="823" spans="1:9" ht="28.5" customHeight="1" x14ac:dyDescent="0.25">
      <c r="A823" s="10"/>
      <c r="B823" s="10" t="s">
        <v>2095</v>
      </c>
      <c r="C823" s="10" t="s">
        <v>105</v>
      </c>
      <c r="D823" s="20" t="s">
        <v>38</v>
      </c>
      <c r="E823" s="20" t="s">
        <v>35</v>
      </c>
      <c r="F823" s="20">
        <v>0</v>
      </c>
      <c r="G823" s="20">
        <f>F823*H823</f>
        <v>0</v>
      </c>
      <c r="H823" s="37">
        <v>1</v>
      </c>
      <c r="I823" s="41"/>
    </row>
    <row r="824" spans="1:9" ht="28.5" customHeight="1" x14ac:dyDescent="0.25">
      <c r="A824" s="10"/>
      <c r="B824" s="10" t="s">
        <v>1983</v>
      </c>
      <c r="C824" s="10" t="s">
        <v>112</v>
      </c>
      <c r="D824" s="20" t="s">
        <v>41</v>
      </c>
      <c r="E824" s="20" t="s">
        <v>35</v>
      </c>
      <c r="F824" s="20">
        <v>294000</v>
      </c>
      <c r="G824" s="20">
        <f>F824*H824</f>
        <v>294000</v>
      </c>
      <c r="H824" s="20">
        <v>1</v>
      </c>
      <c r="I824" s="41"/>
    </row>
    <row r="825" spans="1:9" ht="28.5" customHeight="1" x14ac:dyDescent="0.25">
      <c r="A825" s="10"/>
      <c r="B825" s="10" t="s">
        <v>1984</v>
      </c>
      <c r="C825" s="10" t="s">
        <v>112</v>
      </c>
      <c r="D825" s="10" t="s">
        <v>41</v>
      </c>
      <c r="E825" s="10" t="s">
        <v>35</v>
      </c>
      <c r="F825" s="20">
        <v>200000</v>
      </c>
      <c r="G825" s="10">
        <f t="shared" ref="G825:G835" si="34">F825*H825</f>
        <v>200000</v>
      </c>
      <c r="H825" s="10">
        <v>1</v>
      </c>
      <c r="I825" s="41"/>
    </row>
    <row r="826" spans="1:9" ht="28.5" customHeight="1" x14ac:dyDescent="0.25">
      <c r="A826" s="10"/>
      <c r="B826" s="10" t="s">
        <v>1985</v>
      </c>
      <c r="C826" s="10" t="s">
        <v>112</v>
      </c>
      <c r="D826" s="20" t="s">
        <v>41</v>
      </c>
      <c r="E826" s="20" t="s">
        <v>35</v>
      </c>
      <c r="F826" s="20">
        <v>660000</v>
      </c>
      <c r="G826" s="20">
        <f t="shared" si="34"/>
        <v>660000</v>
      </c>
      <c r="H826" s="20">
        <v>1</v>
      </c>
      <c r="I826" s="41"/>
    </row>
    <row r="827" spans="1:9" ht="28.5" customHeight="1" x14ac:dyDescent="0.25">
      <c r="A827" s="10"/>
      <c r="B827" s="10" t="s">
        <v>1986</v>
      </c>
      <c r="C827" s="10" t="s">
        <v>112</v>
      </c>
      <c r="D827" s="10" t="s">
        <v>41</v>
      </c>
      <c r="E827" s="10" t="s">
        <v>35</v>
      </c>
      <c r="F827" s="10">
        <v>200000</v>
      </c>
      <c r="G827" s="10">
        <v>200000</v>
      </c>
      <c r="H827" s="10">
        <v>1</v>
      </c>
      <c r="I827" s="41"/>
    </row>
    <row r="828" spans="1:9" ht="28.5" customHeight="1" x14ac:dyDescent="0.25">
      <c r="A828" s="10"/>
      <c r="B828" s="10" t="s">
        <v>1987</v>
      </c>
      <c r="C828" s="10" t="s">
        <v>112</v>
      </c>
      <c r="D828" s="20" t="s">
        <v>41</v>
      </c>
      <c r="E828" s="20" t="s">
        <v>35</v>
      </c>
      <c r="F828" s="20">
        <v>240000</v>
      </c>
      <c r="G828" s="20">
        <f t="shared" si="34"/>
        <v>240000</v>
      </c>
      <c r="H828" s="20">
        <v>1</v>
      </c>
      <c r="I828" s="41"/>
    </row>
    <row r="829" spans="1:9" ht="28.5" customHeight="1" x14ac:dyDescent="0.25">
      <c r="A829" s="10"/>
      <c r="B829" s="10" t="s">
        <v>1988</v>
      </c>
      <c r="C829" s="10" t="s">
        <v>112</v>
      </c>
      <c r="D829" s="20" t="s">
        <v>41</v>
      </c>
      <c r="E829" s="20" t="s">
        <v>35</v>
      </c>
      <c r="F829" s="20">
        <v>900000</v>
      </c>
      <c r="G829" s="20">
        <f t="shared" si="34"/>
        <v>900000</v>
      </c>
      <c r="H829" s="20">
        <v>1</v>
      </c>
      <c r="I829" s="41"/>
    </row>
    <row r="830" spans="1:9" ht="28.5" customHeight="1" x14ac:dyDescent="0.25">
      <c r="A830" s="10"/>
      <c r="B830" s="10" t="s">
        <v>1989</v>
      </c>
      <c r="C830" s="10" t="s">
        <v>112</v>
      </c>
      <c r="D830" s="20" t="s">
        <v>41</v>
      </c>
      <c r="E830" s="20" t="s">
        <v>35</v>
      </c>
      <c r="F830" s="20">
        <v>409196</v>
      </c>
      <c r="G830" s="20">
        <f t="shared" si="34"/>
        <v>409196</v>
      </c>
      <c r="H830" s="20">
        <v>1</v>
      </c>
      <c r="I830" s="41"/>
    </row>
    <row r="831" spans="1:9" ht="28.5" customHeight="1" x14ac:dyDescent="0.25">
      <c r="A831" s="10"/>
      <c r="B831" s="10" t="s">
        <v>1990</v>
      </c>
      <c r="C831" s="10" t="s">
        <v>112</v>
      </c>
      <c r="D831" s="20" t="s">
        <v>41</v>
      </c>
      <c r="E831" s="20" t="s">
        <v>35</v>
      </c>
      <c r="F831" s="20">
        <v>1170000</v>
      </c>
      <c r="G831" s="20">
        <f t="shared" si="34"/>
        <v>1170000</v>
      </c>
      <c r="H831" s="20">
        <v>1</v>
      </c>
      <c r="I831" s="41"/>
    </row>
    <row r="832" spans="1:9" ht="28.5" customHeight="1" x14ac:dyDescent="0.25">
      <c r="A832" s="10"/>
      <c r="B832" s="10" t="s">
        <v>1991</v>
      </c>
      <c r="C832" s="10" t="s">
        <v>112</v>
      </c>
      <c r="D832" s="20" t="s">
        <v>41</v>
      </c>
      <c r="E832" s="20" t="s">
        <v>35</v>
      </c>
      <c r="F832" s="20">
        <v>392160</v>
      </c>
      <c r="G832" s="20">
        <f t="shared" si="34"/>
        <v>392160</v>
      </c>
      <c r="H832" s="20">
        <v>1</v>
      </c>
      <c r="I832" s="41"/>
    </row>
    <row r="833" spans="1:9" ht="28.5" customHeight="1" x14ac:dyDescent="0.25">
      <c r="A833" s="10"/>
      <c r="B833" s="10" t="s">
        <v>1992</v>
      </c>
      <c r="C833" s="10" t="s">
        <v>112</v>
      </c>
      <c r="D833" s="20" t="s">
        <v>41</v>
      </c>
      <c r="E833" s="20" t="s">
        <v>35</v>
      </c>
      <c r="F833" s="20">
        <v>393000</v>
      </c>
      <c r="G833" s="20">
        <f t="shared" si="34"/>
        <v>393000</v>
      </c>
      <c r="H833" s="20">
        <v>1</v>
      </c>
      <c r="I833" s="41"/>
    </row>
    <row r="834" spans="1:9" ht="28.5" customHeight="1" x14ac:dyDescent="0.25">
      <c r="A834" s="10"/>
      <c r="B834" s="10" t="s">
        <v>1993</v>
      </c>
      <c r="C834" s="10" t="s">
        <v>112</v>
      </c>
      <c r="D834" s="20" t="s">
        <v>41</v>
      </c>
      <c r="E834" s="20" t="s">
        <v>35</v>
      </c>
      <c r="F834" s="20">
        <v>330000</v>
      </c>
      <c r="G834" s="20">
        <f t="shared" si="34"/>
        <v>330000</v>
      </c>
      <c r="H834" s="20">
        <v>1</v>
      </c>
      <c r="I834" s="41"/>
    </row>
    <row r="835" spans="1:9" ht="28.5" customHeight="1" x14ac:dyDescent="0.25">
      <c r="A835" s="10"/>
      <c r="B835" s="10" t="s">
        <v>1994</v>
      </c>
      <c r="C835" s="10" t="s">
        <v>112</v>
      </c>
      <c r="D835" s="20" t="s">
        <v>41</v>
      </c>
      <c r="E835" s="20" t="s">
        <v>35</v>
      </c>
      <c r="F835" s="20">
        <v>640000</v>
      </c>
      <c r="G835" s="20">
        <f t="shared" si="34"/>
        <v>640000</v>
      </c>
      <c r="H835" s="20">
        <v>1</v>
      </c>
      <c r="I835" s="41"/>
    </row>
    <row r="836" spans="1:9" ht="15" customHeight="1" x14ac:dyDescent="0.25">
      <c r="A836" s="192" t="s">
        <v>2671</v>
      </c>
      <c r="B836" s="193"/>
      <c r="C836" s="193"/>
      <c r="D836" s="193"/>
      <c r="E836" s="193"/>
      <c r="F836" s="193"/>
      <c r="G836" s="193"/>
      <c r="H836" s="193"/>
      <c r="I836" s="41"/>
    </row>
    <row r="837" spans="1:9" x14ac:dyDescent="0.25">
      <c r="A837" s="187" t="s">
        <v>39</v>
      </c>
      <c r="B837" s="188"/>
      <c r="C837" s="188"/>
      <c r="D837" s="188"/>
      <c r="E837" s="188"/>
      <c r="F837" s="188"/>
      <c r="G837" s="188"/>
      <c r="H837" s="189"/>
      <c r="I837" s="41"/>
    </row>
    <row r="838" spans="1:9" ht="27" x14ac:dyDescent="0.25">
      <c r="A838" s="21">
        <v>5112</v>
      </c>
      <c r="B838" s="21" t="s">
        <v>4241</v>
      </c>
      <c r="C838" s="112" t="s">
        <v>191</v>
      </c>
      <c r="D838" s="21" t="s">
        <v>38</v>
      </c>
      <c r="E838" s="21" t="s">
        <v>35</v>
      </c>
      <c r="F838" s="21">
        <v>5290440</v>
      </c>
      <c r="G838" s="21">
        <v>5290440</v>
      </c>
      <c r="H838" s="21">
        <v>1</v>
      </c>
      <c r="I838" s="41"/>
    </row>
    <row r="839" spans="1:9" x14ac:dyDescent="0.25">
      <c r="A839" s="21"/>
      <c r="B839" s="21" t="s">
        <v>2435</v>
      </c>
      <c r="C839" s="21" t="s">
        <v>246</v>
      </c>
      <c r="D839" s="21" t="s">
        <v>38</v>
      </c>
      <c r="E839" s="21" t="s">
        <v>35</v>
      </c>
      <c r="F839" s="21">
        <v>0</v>
      </c>
      <c r="G839" s="21">
        <f t="shared" ref="G839:G849" si="35">F839*H839</f>
        <v>0</v>
      </c>
      <c r="H839" s="21">
        <v>1</v>
      </c>
      <c r="I839" s="41"/>
    </row>
    <row r="840" spans="1:9" x14ac:dyDescent="0.25">
      <c r="A840" s="21"/>
      <c r="B840" s="21" t="s">
        <v>2436</v>
      </c>
      <c r="C840" s="21" t="s">
        <v>246</v>
      </c>
      <c r="D840" s="21" t="s">
        <v>38</v>
      </c>
      <c r="E840" s="21" t="s">
        <v>35</v>
      </c>
      <c r="F840" s="21">
        <v>0</v>
      </c>
      <c r="G840" s="21">
        <f t="shared" si="35"/>
        <v>0</v>
      </c>
      <c r="H840" s="21">
        <v>1</v>
      </c>
      <c r="I840" s="41"/>
    </row>
    <row r="841" spans="1:9" x14ac:dyDescent="0.25">
      <c r="A841" s="21"/>
      <c r="B841" s="21" t="s">
        <v>2437</v>
      </c>
      <c r="C841" s="21" t="s">
        <v>246</v>
      </c>
      <c r="D841" s="21" t="s">
        <v>38</v>
      </c>
      <c r="E841" s="21" t="s">
        <v>35</v>
      </c>
      <c r="F841" s="21">
        <v>0</v>
      </c>
      <c r="G841" s="21">
        <f t="shared" si="35"/>
        <v>0</v>
      </c>
      <c r="H841" s="21">
        <v>1</v>
      </c>
      <c r="I841" s="41"/>
    </row>
    <row r="842" spans="1:9" ht="27" x14ac:dyDescent="0.25">
      <c r="A842" s="21">
        <v>5112</v>
      </c>
      <c r="B842" s="10" t="s">
        <v>3390</v>
      </c>
      <c r="C842" s="10" t="s">
        <v>246</v>
      </c>
      <c r="D842" s="10" t="s">
        <v>36</v>
      </c>
      <c r="E842" s="10" t="s">
        <v>35</v>
      </c>
      <c r="F842" s="10">
        <v>0</v>
      </c>
      <c r="G842" s="10">
        <f>F842*H842</f>
        <v>0</v>
      </c>
      <c r="H842" s="10">
        <v>1</v>
      </c>
      <c r="I842" s="41"/>
    </row>
    <row r="843" spans="1:9" ht="27" x14ac:dyDescent="0.25">
      <c r="A843" s="21"/>
      <c r="B843" s="10" t="s">
        <v>2423</v>
      </c>
      <c r="C843" s="10" t="s">
        <v>246</v>
      </c>
      <c r="D843" s="10" t="s">
        <v>36</v>
      </c>
      <c r="E843" s="10" t="s">
        <v>35</v>
      </c>
      <c r="F843" s="10">
        <v>0</v>
      </c>
      <c r="G843" s="10">
        <f t="shared" si="35"/>
        <v>0</v>
      </c>
      <c r="H843" s="10">
        <v>1</v>
      </c>
      <c r="I843" s="41"/>
    </row>
    <row r="844" spans="1:9" ht="27" x14ac:dyDescent="0.25">
      <c r="A844" s="21"/>
      <c r="B844" s="10" t="s">
        <v>2424</v>
      </c>
      <c r="C844" s="10" t="s">
        <v>246</v>
      </c>
      <c r="D844" s="10" t="s">
        <v>36</v>
      </c>
      <c r="E844" s="10" t="s">
        <v>35</v>
      </c>
      <c r="F844" s="10">
        <v>0</v>
      </c>
      <c r="G844" s="10">
        <f t="shared" si="35"/>
        <v>0</v>
      </c>
      <c r="H844" s="10">
        <v>1</v>
      </c>
      <c r="I844" s="41"/>
    </row>
    <row r="845" spans="1:9" ht="27" x14ac:dyDescent="0.25">
      <c r="A845" s="21"/>
      <c r="B845" s="10" t="s">
        <v>2425</v>
      </c>
      <c r="C845" s="10" t="s">
        <v>246</v>
      </c>
      <c r="D845" s="10" t="s">
        <v>36</v>
      </c>
      <c r="E845" s="10" t="s">
        <v>35</v>
      </c>
      <c r="F845" s="10">
        <v>0</v>
      </c>
      <c r="G845" s="10">
        <f t="shared" si="35"/>
        <v>0</v>
      </c>
      <c r="H845" s="10">
        <v>1</v>
      </c>
      <c r="I845" s="41"/>
    </row>
    <row r="846" spans="1:9" ht="27" x14ac:dyDescent="0.25">
      <c r="A846" s="10" t="s">
        <v>117</v>
      </c>
      <c r="B846" s="10" t="s">
        <v>529</v>
      </c>
      <c r="C846" s="10" t="s">
        <v>246</v>
      </c>
      <c r="D846" s="20" t="s">
        <v>38</v>
      </c>
      <c r="E846" s="20" t="s">
        <v>35</v>
      </c>
      <c r="F846" s="20">
        <v>0</v>
      </c>
      <c r="G846" s="20">
        <f t="shared" si="35"/>
        <v>0</v>
      </c>
      <c r="H846" s="37">
        <v>1</v>
      </c>
      <c r="I846" s="41"/>
    </row>
    <row r="847" spans="1:9" x14ac:dyDescent="0.25">
      <c r="A847" s="10" t="s">
        <v>117</v>
      </c>
      <c r="B847" s="10" t="s">
        <v>478</v>
      </c>
      <c r="C847" s="10" t="s">
        <v>479</v>
      </c>
      <c r="D847" s="20" t="s">
        <v>38</v>
      </c>
      <c r="E847" s="20" t="s">
        <v>35</v>
      </c>
      <c r="F847" s="20">
        <v>0</v>
      </c>
      <c r="G847" s="20">
        <f t="shared" si="35"/>
        <v>0</v>
      </c>
      <c r="H847" s="37">
        <v>1</v>
      </c>
      <c r="I847" s="41"/>
    </row>
    <row r="848" spans="1:9" ht="27" x14ac:dyDescent="0.25">
      <c r="A848" s="21"/>
      <c r="B848" s="20" t="s">
        <v>513</v>
      </c>
      <c r="C848" s="20" t="s">
        <v>246</v>
      </c>
      <c r="D848" s="20" t="s">
        <v>38</v>
      </c>
      <c r="E848" s="20" t="s">
        <v>35</v>
      </c>
      <c r="F848" s="20">
        <v>0</v>
      </c>
      <c r="G848" s="20">
        <f t="shared" si="35"/>
        <v>0</v>
      </c>
      <c r="H848" s="20">
        <v>1</v>
      </c>
      <c r="I848" s="41"/>
    </row>
    <row r="849" spans="1:9" ht="27" x14ac:dyDescent="0.25">
      <c r="A849" s="21">
        <v>5113</v>
      </c>
      <c r="B849" s="20" t="s">
        <v>251</v>
      </c>
      <c r="C849" s="20" t="s">
        <v>105</v>
      </c>
      <c r="D849" s="20" t="s">
        <v>38</v>
      </c>
      <c r="E849" s="20" t="s">
        <v>35</v>
      </c>
      <c r="F849" s="20">
        <v>362665000</v>
      </c>
      <c r="G849" s="20">
        <f t="shared" si="35"/>
        <v>362665000</v>
      </c>
      <c r="H849" s="20">
        <v>1</v>
      </c>
      <c r="I849" s="41"/>
    </row>
    <row r="850" spans="1:9" x14ac:dyDescent="0.25">
      <c r="A850" s="21"/>
      <c r="B850" s="18"/>
      <c r="C850" s="20"/>
      <c r="D850" s="26" t="s">
        <v>33</v>
      </c>
      <c r="E850" s="20"/>
      <c r="F850" s="20"/>
      <c r="G850" s="20"/>
      <c r="H850" s="37"/>
      <c r="I850" s="41"/>
    </row>
    <row r="851" spans="1:9" ht="27" x14ac:dyDescent="0.25">
      <c r="A851" s="10">
        <v>5111</v>
      </c>
      <c r="B851" s="10" t="s">
        <v>4107</v>
      </c>
      <c r="C851" s="10" t="s">
        <v>62</v>
      </c>
      <c r="D851" s="10" t="s">
        <v>34</v>
      </c>
      <c r="E851" s="10" t="s">
        <v>35</v>
      </c>
      <c r="F851" s="10">
        <v>1524000</v>
      </c>
      <c r="G851" s="10">
        <v>1524000</v>
      </c>
      <c r="H851" s="10">
        <v>1</v>
      </c>
      <c r="I851" s="41"/>
    </row>
    <row r="852" spans="1:9" ht="27" x14ac:dyDescent="0.25">
      <c r="A852" s="10">
        <v>4251</v>
      </c>
      <c r="B852" s="10" t="s">
        <v>2913</v>
      </c>
      <c r="C852" s="10" t="s">
        <v>112</v>
      </c>
      <c r="D852" s="10" t="s">
        <v>38</v>
      </c>
      <c r="E852" s="10" t="s">
        <v>35</v>
      </c>
      <c r="F852" s="10">
        <v>0</v>
      </c>
      <c r="G852" s="10">
        <f t="shared" ref="G852:G858" si="36">F852*H852</f>
        <v>0</v>
      </c>
      <c r="H852" s="10">
        <v>1</v>
      </c>
      <c r="I852" s="41"/>
    </row>
    <row r="853" spans="1:9" ht="27" x14ac:dyDescent="0.25">
      <c r="A853" s="10">
        <v>4251</v>
      </c>
      <c r="B853" s="10" t="s">
        <v>2914</v>
      </c>
      <c r="C853" s="112" t="s">
        <v>112</v>
      </c>
      <c r="D853" s="21" t="s">
        <v>38</v>
      </c>
      <c r="E853" s="21" t="s">
        <v>35</v>
      </c>
      <c r="F853" s="21">
        <v>0</v>
      </c>
      <c r="G853" s="21">
        <f t="shared" si="36"/>
        <v>0</v>
      </c>
      <c r="H853" s="21">
        <v>1</v>
      </c>
      <c r="I853" s="41"/>
    </row>
    <row r="854" spans="1:9" ht="27" x14ac:dyDescent="0.25">
      <c r="A854" s="10">
        <v>4251</v>
      </c>
      <c r="B854" s="10" t="s">
        <v>2915</v>
      </c>
      <c r="C854" s="112" t="s">
        <v>112</v>
      </c>
      <c r="D854" s="21" t="s">
        <v>38</v>
      </c>
      <c r="E854" s="21" t="s">
        <v>35</v>
      </c>
      <c r="F854" s="21">
        <v>0</v>
      </c>
      <c r="G854" s="21">
        <f t="shared" si="36"/>
        <v>0</v>
      </c>
      <c r="H854" s="21">
        <v>1</v>
      </c>
      <c r="I854" s="41"/>
    </row>
    <row r="855" spans="1:9" ht="27" x14ac:dyDescent="0.25">
      <c r="A855" s="10">
        <v>4251</v>
      </c>
      <c r="B855" s="10" t="s">
        <v>2908</v>
      </c>
      <c r="C855" s="10" t="s">
        <v>112</v>
      </c>
      <c r="D855" s="10" t="s">
        <v>41</v>
      </c>
      <c r="E855" s="10" t="s">
        <v>35</v>
      </c>
      <c r="F855" s="20">
        <v>0</v>
      </c>
      <c r="G855" s="20">
        <f t="shared" si="36"/>
        <v>0</v>
      </c>
      <c r="H855" s="37">
        <v>1</v>
      </c>
      <c r="I855" s="41"/>
    </row>
    <row r="856" spans="1:9" ht="27" x14ac:dyDescent="0.25">
      <c r="A856" s="10">
        <v>4251</v>
      </c>
      <c r="B856" s="10" t="s">
        <v>2907</v>
      </c>
      <c r="C856" s="10" t="s">
        <v>112</v>
      </c>
      <c r="D856" s="10" t="s">
        <v>41</v>
      </c>
      <c r="E856" s="10" t="s">
        <v>35</v>
      </c>
      <c r="F856" s="20">
        <v>0</v>
      </c>
      <c r="G856" s="20">
        <f t="shared" si="36"/>
        <v>0</v>
      </c>
      <c r="H856" s="37">
        <v>1</v>
      </c>
      <c r="I856" s="41"/>
    </row>
    <row r="857" spans="1:9" ht="29.25" customHeight="1" x14ac:dyDescent="0.25">
      <c r="A857" s="10" t="s">
        <v>117</v>
      </c>
      <c r="B857" s="10" t="s">
        <v>892</v>
      </c>
      <c r="C857" s="10" t="s">
        <v>112</v>
      </c>
      <c r="D857" s="10" t="s">
        <v>38</v>
      </c>
      <c r="E857" s="10" t="s">
        <v>35</v>
      </c>
      <c r="F857" s="20">
        <v>0</v>
      </c>
      <c r="G857" s="20">
        <f t="shared" si="36"/>
        <v>0</v>
      </c>
      <c r="H857" s="37">
        <v>1</v>
      </c>
      <c r="I857" s="41"/>
    </row>
    <row r="858" spans="1:9" ht="29.25" customHeight="1" x14ac:dyDescent="0.25">
      <c r="A858" s="10" t="s">
        <v>117</v>
      </c>
      <c r="B858" s="10" t="s">
        <v>891</v>
      </c>
      <c r="C858" s="10" t="s">
        <v>112</v>
      </c>
      <c r="D858" s="20" t="s">
        <v>38</v>
      </c>
      <c r="E858" s="20" t="s">
        <v>35</v>
      </c>
      <c r="F858" s="20">
        <v>0</v>
      </c>
      <c r="G858" s="20">
        <f t="shared" si="36"/>
        <v>0</v>
      </c>
      <c r="H858" s="37">
        <v>1</v>
      </c>
      <c r="I858" s="41"/>
    </row>
    <row r="859" spans="1:9" ht="22.5" customHeight="1" x14ac:dyDescent="0.25">
      <c r="A859" s="185" t="s">
        <v>2583</v>
      </c>
      <c r="B859" s="186"/>
      <c r="C859" s="186"/>
      <c r="D859" s="186"/>
      <c r="E859" s="186"/>
      <c r="F859" s="186"/>
      <c r="G859" s="186"/>
      <c r="H859" s="186"/>
      <c r="I859" s="41"/>
    </row>
    <row r="860" spans="1:9" x14ac:dyDescent="0.25">
      <c r="A860" s="187" t="s">
        <v>39</v>
      </c>
      <c r="B860" s="188"/>
      <c r="C860" s="188"/>
      <c r="D860" s="188"/>
      <c r="E860" s="188"/>
      <c r="F860" s="188"/>
      <c r="G860" s="188"/>
      <c r="H860" s="189"/>
      <c r="I860" s="41"/>
    </row>
    <row r="861" spans="1:9" ht="54" x14ac:dyDescent="0.25">
      <c r="A861" s="10" t="s">
        <v>117</v>
      </c>
      <c r="B861" s="10" t="s">
        <v>1830</v>
      </c>
      <c r="C861" s="10" t="s">
        <v>265</v>
      </c>
      <c r="D861" s="20" t="s">
        <v>38</v>
      </c>
      <c r="E861" s="20" t="s">
        <v>35</v>
      </c>
      <c r="F861" s="20">
        <v>0</v>
      </c>
      <c r="G861" s="20">
        <f>F861*H861</f>
        <v>0</v>
      </c>
      <c r="H861" s="37">
        <v>1</v>
      </c>
      <c r="I861" s="41"/>
    </row>
    <row r="862" spans="1:9" x14ac:dyDescent="0.25">
      <c r="A862" s="10" t="s">
        <v>117</v>
      </c>
      <c r="B862" s="10" t="s">
        <v>1136</v>
      </c>
      <c r="C862" s="10" t="s">
        <v>852</v>
      </c>
      <c r="D862" s="20" t="s">
        <v>36</v>
      </c>
      <c r="E862" s="20" t="s">
        <v>35</v>
      </c>
      <c r="F862" s="20">
        <v>0</v>
      </c>
      <c r="G862" s="20">
        <f>F862*H862</f>
        <v>0</v>
      </c>
      <c r="H862" s="37">
        <v>1</v>
      </c>
      <c r="I862" s="41"/>
    </row>
    <row r="863" spans="1:9" ht="51.75" customHeight="1" x14ac:dyDescent="0.25">
      <c r="A863" s="10" t="s">
        <v>114</v>
      </c>
      <c r="B863" s="10" t="s">
        <v>736</v>
      </c>
      <c r="C863" s="10" t="s">
        <v>737</v>
      </c>
      <c r="D863" s="20" t="s">
        <v>38</v>
      </c>
      <c r="E863" s="20" t="s">
        <v>35</v>
      </c>
      <c r="F863" s="20">
        <v>72563000</v>
      </c>
      <c r="G863" s="20">
        <f>F863*H863</f>
        <v>72563000</v>
      </c>
      <c r="H863" s="20">
        <v>1</v>
      </c>
      <c r="I863" s="41"/>
    </row>
    <row r="864" spans="1:9" x14ac:dyDescent="0.25">
      <c r="A864" s="187" t="s">
        <v>33</v>
      </c>
      <c r="B864" s="188"/>
      <c r="C864" s="188"/>
      <c r="D864" s="188"/>
      <c r="E864" s="188"/>
      <c r="F864" s="188"/>
      <c r="G864" s="188"/>
      <c r="H864" s="189"/>
      <c r="I864" s="41"/>
    </row>
    <row r="865" spans="1:9" ht="27" x14ac:dyDescent="0.25">
      <c r="A865" s="10">
        <v>4861</v>
      </c>
      <c r="B865" s="10" t="s">
        <v>285</v>
      </c>
      <c r="C865" s="10" t="s">
        <v>252</v>
      </c>
      <c r="D865" s="10" t="s">
        <v>38</v>
      </c>
      <c r="E865" s="10" t="s">
        <v>35</v>
      </c>
      <c r="F865" s="10">
        <v>88800000</v>
      </c>
      <c r="G865" s="10">
        <f>F865*H865</f>
        <v>88800000</v>
      </c>
      <c r="H865" s="10">
        <v>1</v>
      </c>
      <c r="I865" s="41"/>
    </row>
    <row r="866" spans="1:9" ht="27.75" customHeight="1" x14ac:dyDescent="0.25">
      <c r="A866" s="10" t="s">
        <v>117</v>
      </c>
      <c r="B866" s="10" t="s">
        <v>1950</v>
      </c>
      <c r="C866" s="10" t="s">
        <v>112</v>
      </c>
      <c r="D866" s="10" t="s">
        <v>38</v>
      </c>
      <c r="E866" s="10" t="s">
        <v>35</v>
      </c>
      <c r="F866" s="10">
        <v>0</v>
      </c>
      <c r="G866" s="10">
        <f>F866*H866</f>
        <v>0</v>
      </c>
      <c r="H866" s="10">
        <v>1</v>
      </c>
      <c r="I866" s="41"/>
    </row>
    <row r="867" spans="1:9" ht="27.75" customHeight="1" x14ac:dyDescent="0.25">
      <c r="A867" s="10" t="s">
        <v>114</v>
      </c>
      <c r="B867" s="10" t="s">
        <v>3885</v>
      </c>
      <c r="C867" s="10" t="s">
        <v>62</v>
      </c>
      <c r="D867" s="10" t="s">
        <v>34</v>
      </c>
      <c r="E867" s="10" t="s">
        <v>35</v>
      </c>
      <c r="F867" s="10">
        <v>609000</v>
      </c>
      <c r="G867" s="10">
        <v>609000</v>
      </c>
      <c r="H867" s="10">
        <v>1</v>
      </c>
      <c r="I867" s="41"/>
    </row>
    <row r="868" spans="1:9" ht="51.75" customHeight="1" x14ac:dyDescent="0.25">
      <c r="A868" s="10" t="s">
        <v>114</v>
      </c>
      <c r="B868" s="10" t="s">
        <v>1082</v>
      </c>
      <c r="C868" s="10" t="s">
        <v>112</v>
      </c>
      <c r="D868" s="10" t="s">
        <v>38</v>
      </c>
      <c r="E868" s="10" t="s">
        <v>35</v>
      </c>
      <c r="F868" s="10">
        <v>360000</v>
      </c>
      <c r="G868" s="10">
        <v>360000</v>
      </c>
      <c r="H868" s="10">
        <v>1</v>
      </c>
      <c r="I868" s="41"/>
    </row>
    <row r="869" spans="1:9" x14ac:dyDescent="0.25">
      <c r="A869" s="192" t="s">
        <v>4903</v>
      </c>
      <c r="B869" s="193"/>
      <c r="C869" s="193"/>
      <c r="D869" s="193"/>
      <c r="E869" s="193"/>
      <c r="F869" s="193"/>
      <c r="G869" s="193"/>
      <c r="H869" s="193"/>
      <c r="I869" s="41"/>
    </row>
    <row r="870" spans="1:9" x14ac:dyDescent="0.25">
      <c r="A870" s="187" t="s">
        <v>39</v>
      </c>
      <c r="B870" s="188"/>
      <c r="C870" s="188"/>
      <c r="D870" s="188"/>
      <c r="E870" s="188"/>
      <c r="F870" s="188"/>
      <c r="G870" s="188"/>
      <c r="H870" s="189"/>
      <c r="I870" s="41"/>
    </row>
    <row r="871" spans="1:9" ht="27" x14ac:dyDescent="0.25">
      <c r="A871" s="163">
        <v>4251</v>
      </c>
      <c r="B871" s="163" t="s">
        <v>4904</v>
      </c>
      <c r="C871" s="163" t="s">
        <v>105</v>
      </c>
      <c r="D871" s="163" t="s">
        <v>36</v>
      </c>
      <c r="E871" s="163" t="s">
        <v>35</v>
      </c>
      <c r="F871" s="163">
        <v>0</v>
      </c>
      <c r="G871" s="163">
        <f>F871*H871</f>
        <v>0</v>
      </c>
      <c r="H871" s="163">
        <v>1</v>
      </c>
      <c r="I871" s="41"/>
    </row>
    <row r="872" spans="1:9" ht="15" customHeight="1" x14ac:dyDescent="0.25">
      <c r="A872" s="192" t="s">
        <v>2584</v>
      </c>
      <c r="B872" s="193"/>
      <c r="C872" s="193"/>
      <c r="D872" s="193"/>
      <c r="E872" s="193"/>
      <c r="F872" s="193"/>
      <c r="G872" s="193"/>
      <c r="H872" s="193"/>
      <c r="I872" s="41"/>
    </row>
    <row r="873" spans="1:9" x14ac:dyDescent="0.25">
      <c r="A873" s="187" t="s">
        <v>39</v>
      </c>
      <c r="B873" s="188"/>
      <c r="C873" s="188"/>
      <c r="D873" s="188"/>
      <c r="E873" s="188"/>
      <c r="F873" s="188"/>
      <c r="G873" s="188"/>
      <c r="H873" s="189"/>
      <c r="I873" s="41"/>
    </row>
    <row r="874" spans="1:9" ht="27" x14ac:dyDescent="0.25">
      <c r="A874" s="111">
        <v>4251</v>
      </c>
      <c r="B874" s="111" t="s">
        <v>3975</v>
      </c>
      <c r="C874" s="111" t="s">
        <v>105</v>
      </c>
      <c r="D874" s="111" t="s">
        <v>36</v>
      </c>
      <c r="E874" s="111" t="s">
        <v>35</v>
      </c>
      <c r="F874" s="111">
        <v>0</v>
      </c>
      <c r="G874" s="111">
        <f>F874*H874</f>
        <v>0</v>
      </c>
      <c r="H874" s="111">
        <v>1</v>
      </c>
      <c r="I874" s="41"/>
    </row>
    <row r="875" spans="1:9" ht="27" x14ac:dyDescent="0.25">
      <c r="A875" s="111"/>
      <c r="B875" s="111" t="s">
        <v>2418</v>
      </c>
      <c r="C875" s="111" t="s">
        <v>105</v>
      </c>
      <c r="D875" s="111" t="s">
        <v>38</v>
      </c>
      <c r="E875" s="111" t="s">
        <v>35</v>
      </c>
      <c r="F875" s="111">
        <v>0</v>
      </c>
      <c r="G875" s="111">
        <f>F875*H875</f>
        <v>0</v>
      </c>
      <c r="H875" s="111">
        <v>1</v>
      </c>
      <c r="I875" s="41"/>
    </row>
    <row r="876" spans="1:9" x14ac:dyDescent="0.25">
      <c r="A876" s="187" t="s">
        <v>33</v>
      </c>
      <c r="B876" s="188"/>
      <c r="C876" s="188"/>
      <c r="D876" s="188"/>
      <c r="E876" s="188"/>
      <c r="F876" s="188"/>
      <c r="G876" s="188"/>
      <c r="H876" s="189"/>
      <c r="I876" s="41"/>
    </row>
    <row r="877" spans="1:9" ht="27" x14ac:dyDescent="0.25">
      <c r="A877" s="10"/>
      <c r="B877" s="10" t="s">
        <v>2070</v>
      </c>
      <c r="C877" s="10" t="s">
        <v>112</v>
      </c>
      <c r="D877" s="20" t="s">
        <v>38</v>
      </c>
      <c r="E877" s="20" t="s">
        <v>35</v>
      </c>
      <c r="F877" s="20">
        <v>0</v>
      </c>
      <c r="G877" s="20">
        <f t="shared" ref="G877:G882" si="37">F877*H877</f>
        <v>0</v>
      </c>
      <c r="H877" s="37">
        <v>1</v>
      </c>
      <c r="I877" s="41"/>
    </row>
    <row r="878" spans="1:9" ht="27" x14ac:dyDescent="0.25">
      <c r="A878" s="10"/>
      <c r="B878" s="10" t="s">
        <v>2071</v>
      </c>
      <c r="C878" s="10" t="s">
        <v>112</v>
      </c>
      <c r="D878" s="20" t="s">
        <v>38</v>
      </c>
      <c r="E878" s="20" t="s">
        <v>35</v>
      </c>
      <c r="F878" s="20">
        <v>0</v>
      </c>
      <c r="G878" s="20">
        <f t="shared" si="37"/>
        <v>0</v>
      </c>
      <c r="H878" s="37">
        <v>1</v>
      </c>
      <c r="I878" s="41"/>
    </row>
    <row r="879" spans="1:9" ht="27" x14ac:dyDescent="0.25">
      <c r="A879" s="10"/>
      <c r="B879" s="10" t="s">
        <v>2072</v>
      </c>
      <c r="C879" s="10" t="s">
        <v>112</v>
      </c>
      <c r="D879" s="20" t="s">
        <v>38</v>
      </c>
      <c r="E879" s="20" t="s">
        <v>35</v>
      </c>
      <c r="F879" s="20">
        <v>0</v>
      </c>
      <c r="G879" s="20">
        <f t="shared" si="37"/>
        <v>0</v>
      </c>
      <c r="H879" s="37">
        <v>1</v>
      </c>
      <c r="I879" s="41"/>
    </row>
    <row r="880" spans="1:9" ht="27" x14ac:dyDescent="0.25">
      <c r="A880" s="10"/>
      <c r="B880" s="10" t="s">
        <v>2073</v>
      </c>
      <c r="C880" s="10" t="s">
        <v>112</v>
      </c>
      <c r="D880" s="20" t="s">
        <v>38</v>
      </c>
      <c r="E880" s="20" t="s">
        <v>35</v>
      </c>
      <c r="F880" s="20">
        <v>0</v>
      </c>
      <c r="G880" s="20">
        <f t="shared" si="37"/>
        <v>0</v>
      </c>
      <c r="H880" s="37">
        <v>1</v>
      </c>
      <c r="I880" s="41"/>
    </row>
    <row r="881" spans="1:9" ht="27" x14ac:dyDescent="0.25">
      <c r="A881" s="10"/>
      <c r="B881" s="10" t="s">
        <v>2074</v>
      </c>
      <c r="C881" s="10" t="s">
        <v>112</v>
      </c>
      <c r="D881" s="20" t="s">
        <v>38</v>
      </c>
      <c r="E881" s="20" t="s">
        <v>35</v>
      </c>
      <c r="F881" s="20">
        <v>0</v>
      </c>
      <c r="G881" s="20">
        <f t="shared" si="37"/>
        <v>0</v>
      </c>
      <c r="H881" s="37">
        <v>1</v>
      </c>
      <c r="I881" s="41"/>
    </row>
    <row r="882" spans="1:9" ht="27" x14ac:dyDescent="0.25">
      <c r="A882" s="10"/>
      <c r="B882" s="10" t="s">
        <v>2075</v>
      </c>
      <c r="C882" s="10" t="s">
        <v>112</v>
      </c>
      <c r="D882" s="20" t="s">
        <v>38</v>
      </c>
      <c r="E882" s="20" t="s">
        <v>35</v>
      </c>
      <c r="F882" s="20">
        <v>0</v>
      </c>
      <c r="G882" s="20">
        <f t="shared" si="37"/>
        <v>0</v>
      </c>
      <c r="H882" s="37">
        <v>1</v>
      </c>
      <c r="I882" s="41"/>
    </row>
    <row r="883" spans="1:9" ht="15" customHeight="1" x14ac:dyDescent="0.25">
      <c r="A883" s="192" t="s">
        <v>2672</v>
      </c>
      <c r="B883" s="193"/>
      <c r="C883" s="193"/>
      <c r="D883" s="193"/>
      <c r="E883" s="193"/>
      <c r="F883" s="193"/>
      <c r="G883" s="193"/>
      <c r="H883" s="193"/>
      <c r="I883" s="41"/>
    </row>
    <row r="884" spans="1:9" x14ac:dyDescent="0.25">
      <c r="A884" s="187" t="s">
        <v>33</v>
      </c>
      <c r="B884" s="188"/>
      <c r="C884" s="188"/>
      <c r="D884" s="188"/>
      <c r="E884" s="188"/>
      <c r="F884" s="188"/>
      <c r="G884" s="188"/>
      <c r="H884" s="189"/>
      <c r="I884" s="41"/>
    </row>
    <row r="885" spans="1:9" ht="27" x14ac:dyDescent="0.25">
      <c r="A885" s="10">
        <v>5129</v>
      </c>
      <c r="B885" s="10" t="s">
        <v>3066</v>
      </c>
      <c r="C885" s="10" t="s">
        <v>3067</v>
      </c>
      <c r="D885" s="10" t="s">
        <v>11</v>
      </c>
      <c r="E885" s="10" t="s">
        <v>35</v>
      </c>
      <c r="F885" s="10">
        <v>692010</v>
      </c>
      <c r="G885" s="10">
        <f>+F885*H885</f>
        <v>34600500</v>
      </c>
      <c r="H885" s="10">
        <v>50</v>
      </c>
      <c r="I885" s="41"/>
    </row>
    <row r="886" spans="1:9" ht="27" x14ac:dyDescent="0.25">
      <c r="A886" s="10">
        <v>4213</v>
      </c>
      <c r="B886" s="10" t="s">
        <v>3730</v>
      </c>
      <c r="C886" s="10" t="s">
        <v>112</v>
      </c>
      <c r="D886" s="10" t="s">
        <v>38</v>
      </c>
      <c r="E886" s="10" t="s">
        <v>35</v>
      </c>
      <c r="F886" s="10">
        <v>0</v>
      </c>
      <c r="G886" s="10">
        <v>0</v>
      </c>
      <c r="H886" s="10">
        <v>1</v>
      </c>
      <c r="I886" s="41"/>
    </row>
    <row r="887" spans="1:9" ht="27" x14ac:dyDescent="0.25">
      <c r="A887" s="10"/>
      <c r="B887" s="10" t="s">
        <v>3730</v>
      </c>
      <c r="C887" s="10" t="s">
        <v>112</v>
      </c>
      <c r="D887" s="10" t="s">
        <v>41</v>
      </c>
      <c r="E887" s="10" t="s">
        <v>12</v>
      </c>
      <c r="F887" s="10">
        <v>0</v>
      </c>
      <c r="G887" s="10">
        <f>F887*H887</f>
        <v>0</v>
      </c>
      <c r="H887" s="10">
        <v>1</v>
      </c>
      <c r="I887" s="41"/>
    </row>
    <row r="888" spans="1:9" ht="15" customHeight="1" x14ac:dyDescent="0.25">
      <c r="A888" s="192" t="s">
        <v>2585</v>
      </c>
      <c r="B888" s="193"/>
      <c r="C888" s="193"/>
      <c r="D888" s="193"/>
      <c r="E888" s="193"/>
      <c r="F888" s="193"/>
      <c r="G888" s="193"/>
      <c r="H888" s="193"/>
      <c r="I888" s="41"/>
    </row>
    <row r="889" spans="1:9" ht="21.75" customHeight="1" x14ac:dyDescent="0.25">
      <c r="A889" s="187" t="s">
        <v>9</v>
      </c>
      <c r="B889" s="188"/>
      <c r="C889" s="188"/>
      <c r="D889" s="188"/>
      <c r="E889" s="188"/>
      <c r="F889" s="188"/>
      <c r="G889" s="188"/>
      <c r="H889" s="189"/>
      <c r="I889" s="41"/>
    </row>
    <row r="890" spans="1:9" ht="21.75" customHeight="1" x14ac:dyDescent="0.25">
      <c r="A890" s="10">
        <v>5129</v>
      </c>
      <c r="B890" s="10" t="s">
        <v>2996</v>
      </c>
      <c r="C890" s="10" t="s">
        <v>1252</v>
      </c>
      <c r="D890" s="10" t="s">
        <v>38</v>
      </c>
      <c r="E890" s="10" t="s">
        <v>12</v>
      </c>
      <c r="F890" s="10">
        <v>0</v>
      </c>
      <c r="G890" s="10">
        <f t="shared" ref="G890:G897" si="38">F890*H890</f>
        <v>0</v>
      </c>
      <c r="H890" s="10">
        <v>106</v>
      </c>
      <c r="I890" s="41"/>
    </row>
    <row r="891" spans="1:9" ht="21.75" customHeight="1" x14ac:dyDescent="0.25">
      <c r="A891" s="10">
        <v>5129</v>
      </c>
      <c r="B891" s="10" t="s">
        <v>2997</v>
      </c>
      <c r="C891" s="10" t="s">
        <v>1252</v>
      </c>
      <c r="D891" s="10" t="s">
        <v>38</v>
      </c>
      <c r="E891" s="10" t="s">
        <v>12</v>
      </c>
      <c r="F891" s="10">
        <v>0</v>
      </c>
      <c r="G891" s="10">
        <f t="shared" si="38"/>
        <v>0</v>
      </c>
      <c r="H891" s="10">
        <v>94</v>
      </c>
      <c r="I891" s="41"/>
    </row>
    <row r="892" spans="1:9" ht="21.75" customHeight="1" x14ac:dyDescent="0.25">
      <c r="A892" s="10">
        <v>5129</v>
      </c>
      <c r="B892" s="10" t="s">
        <v>2971</v>
      </c>
      <c r="C892" s="10" t="s">
        <v>1252</v>
      </c>
      <c r="D892" s="10" t="s">
        <v>38</v>
      </c>
      <c r="E892" s="10" t="s">
        <v>12</v>
      </c>
      <c r="F892" s="10">
        <v>0</v>
      </c>
      <c r="G892" s="10">
        <f t="shared" si="38"/>
        <v>0</v>
      </c>
      <c r="H892" s="10">
        <v>200</v>
      </c>
      <c r="I892" s="41"/>
    </row>
    <row r="893" spans="1:9" ht="21.75" customHeight="1" x14ac:dyDescent="0.25">
      <c r="A893" s="10">
        <v>5129</v>
      </c>
      <c r="B893" s="10" t="s">
        <v>2954</v>
      </c>
      <c r="C893" s="10" t="s">
        <v>1252</v>
      </c>
      <c r="D893" s="10" t="s">
        <v>38</v>
      </c>
      <c r="E893" s="10" t="s">
        <v>12</v>
      </c>
      <c r="F893" s="10">
        <v>0</v>
      </c>
      <c r="G893" s="10">
        <f t="shared" si="38"/>
        <v>0</v>
      </c>
      <c r="H893" s="10">
        <v>90</v>
      </c>
      <c r="I893" s="41"/>
    </row>
    <row r="894" spans="1:9" ht="21.75" customHeight="1" x14ac:dyDescent="0.25">
      <c r="A894" s="10">
        <v>5129</v>
      </c>
      <c r="B894" s="10" t="s">
        <v>2955</v>
      </c>
      <c r="C894" s="10" t="s">
        <v>1252</v>
      </c>
      <c r="D894" s="10" t="s">
        <v>38</v>
      </c>
      <c r="E894" s="10" t="s">
        <v>12</v>
      </c>
      <c r="F894" s="10">
        <v>0</v>
      </c>
      <c r="G894" s="10">
        <f t="shared" si="38"/>
        <v>0</v>
      </c>
      <c r="H894" s="10">
        <v>106</v>
      </c>
      <c r="I894" s="41"/>
    </row>
    <row r="895" spans="1:9" ht="21.75" customHeight="1" x14ac:dyDescent="0.25">
      <c r="A895" s="10">
        <v>5129</v>
      </c>
      <c r="B895" s="10" t="s">
        <v>1251</v>
      </c>
      <c r="C895" s="10" t="s">
        <v>1252</v>
      </c>
      <c r="D895" s="10" t="s">
        <v>38</v>
      </c>
      <c r="E895" s="10" t="s">
        <v>12</v>
      </c>
      <c r="F895" s="10">
        <v>0</v>
      </c>
      <c r="G895" s="10">
        <f t="shared" si="38"/>
        <v>0</v>
      </c>
      <c r="H895" s="10">
        <v>104</v>
      </c>
      <c r="I895" s="41"/>
    </row>
    <row r="896" spans="1:9" ht="21.75" customHeight="1" x14ac:dyDescent="0.25">
      <c r="A896" s="10">
        <v>5129</v>
      </c>
      <c r="B896" s="10" t="s">
        <v>2956</v>
      </c>
      <c r="C896" s="10" t="s">
        <v>1252</v>
      </c>
      <c r="D896" s="10" t="s">
        <v>38</v>
      </c>
      <c r="E896" s="10" t="s">
        <v>12</v>
      </c>
      <c r="F896" s="10">
        <v>0</v>
      </c>
      <c r="G896" s="10">
        <f t="shared" si="38"/>
        <v>0</v>
      </c>
      <c r="H896" s="10">
        <v>100</v>
      </c>
      <c r="I896" s="41"/>
    </row>
    <row r="897" spans="1:9" x14ac:dyDescent="0.25">
      <c r="A897" s="10"/>
      <c r="B897" s="10" t="s">
        <v>2373</v>
      </c>
      <c r="C897" s="10" t="s">
        <v>1252</v>
      </c>
      <c r="D897" s="20" t="s">
        <v>38</v>
      </c>
      <c r="E897" s="20" t="s">
        <v>12</v>
      </c>
      <c r="F897" s="20">
        <v>0</v>
      </c>
      <c r="G897" s="20">
        <f t="shared" si="38"/>
        <v>0</v>
      </c>
      <c r="H897" s="37">
        <v>200</v>
      </c>
      <c r="I897" s="41"/>
    </row>
    <row r="898" spans="1:9" x14ac:dyDescent="0.25">
      <c r="A898" s="10"/>
      <c r="B898" s="10" t="s">
        <v>2374</v>
      </c>
      <c r="C898" s="10" t="s">
        <v>1252</v>
      </c>
      <c r="D898" s="20" t="s">
        <v>38</v>
      </c>
      <c r="E898" s="20" t="s">
        <v>12</v>
      </c>
      <c r="F898" s="20">
        <v>0</v>
      </c>
      <c r="G898" s="20">
        <v>0</v>
      </c>
      <c r="H898" s="37">
        <v>400</v>
      </c>
      <c r="I898" s="41"/>
    </row>
    <row r="899" spans="1:9" x14ac:dyDescent="0.25">
      <c r="A899" s="10">
        <v>5129</v>
      </c>
      <c r="B899" s="10" t="s">
        <v>2372</v>
      </c>
      <c r="C899" s="10" t="s">
        <v>1252</v>
      </c>
      <c r="D899" s="10" t="s">
        <v>38</v>
      </c>
      <c r="E899" s="10" t="s">
        <v>12</v>
      </c>
      <c r="F899" s="10">
        <v>10000000</v>
      </c>
      <c r="G899" s="10">
        <f>+F899*H899</f>
        <v>1000000000</v>
      </c>
      <c r="H899" s="10">
        <v>100</v>
      </c>
      <c r="I899" s="41"/>
    </row>
    <row r="900" spans="1:9" ht="25.5" customHeight="1" x14ac:dyDescent="0.25">
      <c r="A900" s="192" t="s">
        <v>2586</v>
      </c>
      <c r="B900" s="193"/>
      <c r="C900" s="193"/>
      <c r="D900" s="193"/>
      <c r="E900" s="193"/>
      <c r="F900" s="193"/>
      <c r="G900" s="193"/>
      <c r="H900" s="193"/>
      <c r="I900" s="41"/>
    </row>
    <row r="901" spans="1:9" x14ac:dyDescent="0.25">
      <c r="A901" s="187" t="s">
        <v>39</v>
      </c>
      <c r="B901" s="188"/>
      <c r="C901" s="188"/>
      <c r="D901" s="188"/>
      <c r="E901" s="188"/>
      <c r="F901" s="188"/>
      <c r="G901" s="188"/>
      <c r="H901" s="189"/>
      <c r="I901" s="41"/>
    </row>
    <row r="902" spans="1:9" ht="27" x14ac:dyDescent="0.25">
      <c r="A902" s="10" t="s">
        <v>135</v>
      </c>
      <c r="B902" s="10" t="s">
        <v>416</v>
      </c>
      <c r="C902" s="10" t="s">
        <v>417</v>
      </c>
      <c r="D902" s="10" t="s">
        <v>38</v>
      </c>
      <c r="E902" s="10" t="s">
        <v>35</v>
      </c>
      <c r="F902" s="10">
        <v>460000000</v>
      </c>
      <c r="G902" s="10">
        <f>F902*H902</f>
        <v>460000000</v>
      </c>
      <c r="H902" s="10">
        <v>1</v>
      </c>
      <c r="I902" s="41"/>
    </row>
    <row r="903" spans="1:9" ht="27" x14ac:dyDescent="0.25">
      <c r="A903" s="20" t="s">
        <v>135</v>
      </c>
      <c r="B903" s="10" t="s">
        <v>261</v>
      </c>
      <c r="C903" s="10" t="s">
        <v>105</v>
      </c>
      <c r="D903" s="20" t="s">
        <v>38</v>
      </c>
      <c r="E903" s="20" t="s">
        <v>35</v>
      </c>
      <c r="F903" s="20">
        <v>0</v>
      </c>
      <c r="G903" s="20">
        <f>F903*H903</f>
        <v>0</v>
      </c>
      <c r="H903" s="37">
        <v>1</v>
      </c>
      <c r="I903" s="41"/>
    </row>
    <row r="904" spans="1:9" x14ac:dyDescent="0.25">
      <c r="A904" s="187" t="s">
        <v>33</v>
      </c>
      <c r="B904" s="188"/>
      <c r="C904" s="188"/>
      <c r="D904" s="188"/>
      <c r="E904" s="188"/>
      <c r="F904" s="188"/>
      <c r="G904" s="188"/>
      <c r="H904" s="189"/>
      <c r="I904" s="41"/>
    </row>
    <row r="905" spans="1:9" ht="27" x14ac:dyDescent="0.25">
      <c r="A905" s="20"/>
      <c r="B905" s="10" t="s">
        <v>1083</v>
      </c>
      <c r="C905" s="10" t="s">
        <v>112</v>
      </c>
      <c r="D905" s="20" t="s">
        <v>38</v>
      </c>
      <c r="E905" s="20" t="s">
        <v>35</v>
      </c>
      <c r="F905" s="20">
        <v>0</v>
      </c>
      <c r="G905" s="20">
        <f>F905*H905</f>
        <v>0</v>
      </c>
      <c r="H905" s="37">
        <v>1</v>
      </c>
      <c r="I905" s="41"/>
    </row>
    <row r="906" spans="1:9" ht="25.5" customHeight="1" x14ac:dyDescent="0.25">
      <c r="A906" s="192" t="s">
        <v>2587</v>
      </c>
      <c r="B906" s="193"/>
      <c r="C906" s="193"/>
      <c r="D906" s="193"/>
      <c r="E906" s="193"/>
      <c r="F906" s="193"/>
      <c r="G906" s="193"/>
      <c r="H906" s="193"/>
      <c r="I906" s="41"/>
    </row>
    <row r="907" spans="1:9" x14ac:dyDescent="0.25">
      <c r="A907" s="187" t="s">
        <v>39</v>
      </c>
      <c r="B907" s="188"/>
      <c r="C907" s="188"/>
      <c r="D907" s="188"/>
      <c r="E907" s="188"/>
      <c r="F907" s="188"/>
      <c r="G907" s="188"/>
      <c r="H907" s="189"/>
      <c r="I907" s="41"/>
    </row>
    <row r="908" spans="1:9" ht="25.5" customHeight="1" x14ac:dyDescent="0.25">
      <c r="A908" s="20"/>
      <c r="B908" s="10" t="s">
        <v>2416</v>
      </c>
      <c r="C908" s="10" t="s">
        <v>2367</v>
      </c>
      <c r="D908" s="20" t="s">
        <v>38</v>
      </c>
      <c r="E908" s="20" t="s">
        <v>35</v>
      </c>
      <c r="F908" s="20">
        <v>0</v>
      </c>
      <c r="G908" s="20">
        <f>F908*H908</f>
        <v>0</v>
      </c>
      <c r="H908" s="37">
        <v>1</v>
      </c>
      <c r="I908" s="41"/>
    </row>
    <row r="909" spans="1:9" ht="25.5" customHeight="1" x14ac:dyDescent="0.25">
      <c r="A909" s="20"/>
      <c r="B909" s="10" t="s">
        <v>2417</v>
      </c>
      <c r="C909" s="10" t="s">
        <v>2367</v>
      </c>
      <c r="D909" s="20" t="s">
        <v>38</v>
      </c>
      <c r="E909" s="20" t="s">
        <v>35</v>
      </c>
      <c r="F909" s="20">
        <v>0</v>
      </c>
      <c r="G909" s="20">
        <f>F909*H909</f>
        <v>0</v>
      </c>
      <c r="H909" s="37">
        <v>1</v>
      </c>
      <c r="I909" s="41"/>
    </row>
    <row r="910" spans="1:9" ht="25.5" customHeight="1" x14ac:dyDescent="0.25">
      <c r="A910" s="20"/>
      <c r="B910" s="10" t="s">
        <v>273</v>
      </c>
      <c r="C910" s="10" t="s">
        <v>253</v>
      </c>
      <c r="D910" s="20" t="s">
        <v>38</v>
      </c>
      <c r="E910" s="20" t="s">
        <v>35</v>
      </c>
      <c r="F910" s="20">
        <v>0</v>
      </c>
      <c r="G910" s="20">
        <f>F910*H910</f>
        <v>0</v>
      </c>
      <c r="H910" s="37">
        <v>1</v>
      </c>
      <c r="I910" s="41"/>
    </row>
    <row r="911" spans="1:9" ht="25.5" customHeight="1" x14ac:dyDescent="0.25">
      <c r="A911" s="20"/>
      <c r="B911" s="10" t="s">
        <v>2366</v>
      </c>
      <c r="C911" s="10" t="s">
        <v>2367</v>
      </c>
      <c r="D911" s="20" t="s">
        <v>38</v>
      </c>
      <c r="E911" s="20" t="s">
        <v>35</v>
      </c>
      <c r="F911" s="20">
        <v>0</v>
      </c>
      <c r="G911" s="20">
        <v>0</v>
      </c>
      <c r="H911" s="37">
        <v>1</v>
      </c>
      <c r="I911" s="41"/>
    </row>
    <row r="912" spans="1:9" ht="25.5" customHeight="1" x14ac:dyDescent="0.25">
      <c r="A912" s="20"/>
      <c r="B912" s="10" t="s">
        <v>2369</v>
      </c>
      <c r="C912" s="10" t="s">
        <v>2367</v>
      </c>
      <c r="D912" s="20" t="s">
        <v>38</v>
      </c>
      <c r="E912" s="20" t="s">
        <v>35</v>
      </c>
      <c r="F912" s="20">
        <v>0</v>
      </c>
      <c r="G912" s="20">
        <v>0</v>
      </c>
      <c r="H912" s="37">
        <v>1</v>
      </c>
      <c r="I912" s="41"/>
    </row>
    <row r="913" spans="1:9" ht="25.5" customHeight="1" x14ac:dyDescent="0.25">
      <c r="A913" s="20"/>
      <c r="B913" s="10" t="s">
        <v>2368</v>
      </c>
      <c r="C913" s="10" t="s">
        <v>2367</v>
      </c>
      <c r="D913" s="10" t="s">
        <v>38</v>
      </c>
      <c r="E913" s="10" t="s">
        <v>35</v>
      </c>
      <c r="F913" s="10">
        <v>0</v>
      </c>
      <c r="G913" s="10">
        <v>0</v>
      </c>
      <c r="H913" s="37">
        <v>1</v>
      </c>
      <c r="I913" s="41"/>
    </row>
    <row r="914" spans="1:9" ht="27" x14ac:dyDescent="0.25">
      <c r="A914" s="20" t="s">
        <v>133</v>
      </c>
      <c r="B914" s="20" t="s">
        <v>2991</v>
      </c>
      <c r="C914" s="10" t="s">
        <v>2367</v>
      </c>
      <c r="D914" s="10" t="s">
        <v>38</v>
      </c>
      <c r="E914" s="10" t="s">
        <v>35</v>
      </c>
      <c r="F914" s="10">
        <v>0</v>
      </c>
      <c r="G914" s="10">
        <v>0</v>
      </c>
      <c r="H914" s="20">
        <v>1</v>
      </c>
      <c r="I914" s="41"/>
    </row>
    <row r="915" spans="1:9" ht="40.5" x14ac:dyDescent="0.25">
      <c r="A915" s="20" t="s">
        <v>133</v>
      </c>
      <c r="B915" s="10" t="s">
        <v>273</v>
      </c>
      <c r="C915" s="10" t="s">
        <v>253</v>
      </c>
      <c r="D915" s="20" t="s">
        <v>36</v>
      </c>
      <c r="E915" s="20" t="s">
        <v>35</v>
      </c>
      <c r="F915" s="20">
        <v>0</v>
      </c>
      <c r="G915" s="20">
        <f t="shared" ref="G915:G926" si="39">F915*H915</f>
        <v>0</v>
      </c>
      <c r="H915" s="37">
        <v>1</v>
      </c>
      <c r="I915" s="41"/>
    </row>
    <row r="916" spans="1:9" ht="33" customHeight="1" x14ac:dyDescent="0.25">
      <c r="A916" s="20" t="s">
        <v>133</v>
      </c>
      <c r="B916" s="10" t="s">
        <v>274</v>
      </c>
      <c r="C916" s="10" t="s">
        <v>253</v>
      </c>
      <c r="D916" s="20" t="s">
        <v>36</v>
      </c>
      <c r="E916" s="20" t="s">
        <v>35</v>
      </c>
      <c r="F916" s="20">
        <v>0</v>
      </c>
      <c r="G916" s="20">
        <f t="shared" si="39"/>
        <v>0</v>
      </c>
      <c r="H916" s="37">
        <v>1</v>
      </c>
      <c r="I916" s="41"/>
    </row>
    <row r="917" spans="1:9" ht="38.25" customHeight="1" x14ac:dyDescent="0.25">
      <c r="A917" s="20" t="s">
        <v>133</v>
      </c>
      <c r="B917" s="10" t="s">
        <v>275</v>
      </c>
      <c r="C917" s="10" t="s">
        <v>253</v>
      </c>
      <c r="D917" s="20" t="s">
        <v>36</v>
      </c>
      <c r="E917" s="20" t="s">
        <v>35</v>
      </c>
      <c r="F917" s="20">
        <v>0</v>
      </c>
      <c r="G917" s="20">
        <f t="shared" si="39"/>
        <v>0</v>
      </c>
      <c r="H917" s="37">
        <v>1</v>
      </c>
      <c r="I917" s="41"/>
    </row>
    <row r="918" spans="1:9" ht="36" customHeight="1" x14ac:dyDescent="0.25">
      <c r="A918" s="20" t="s">
        <v>133</v>
      </c>
      <c r="B918" s="10" t="s">
        <v>276</v>
      </c>
      <c r="C918" s="10" t="s">
        <v>253</v>
      </c>
      <c r="D918" s="20" t="s">
        <v>36</v>
      </c>
      <c r="E918" s="20" t="s">
        <v>35</v>
      </c>
      <c r="F918" s="20">
        <v>0</v>
      </c>
      <c r="G918" s="20">
        <f t="shared" si="39"/>
        <v>0</v>
      </c>
      <c r="H918" s="37">
        <v>1</v>
      </c>
      <c r="I918" s="41"/>
    </row>
    <row r="919" spans="1:9" ht="38.25" customHeight="1" x14ac:dyDescent="0.25">
      <c r="A919" s="20" t="s">
        <v>133</v>
      </c>
      <c r="B919" s="10" t="s">
        <v>277</v>
      </c>
      <c r="C919" s="10" t="s">
        <v>253</v>
      </c>
      <c r="D919" s="20" t="s">
        <v>36</v>
      </c>
      <c r="E919" s="20" t="s">
        <v>35</v>
      </c>
      <c r="F919" s="20">
        <v>0</v>
      </c>
      <c r="G919" s="20">
        <f t="shared" si="39"/>
        <v>0</v>
      </c>
      <c r="H919" s="37">
        <v>1</v>
      </c>
      <c r="I919" s="41"/>
    </row>
    <row r="920" spans="1:9" ht="38.25" customHeight="1" x14ac:dyDescent="0.25">
      <c r="A920" s="20" t="s">
        <v>133</v>
      </c>
      <c r="B920" s="10" t="s">
        <v>542</v>
      </c>
      <c r="C920" s="10" t="s">
        <v>253</v>
      </c>
      <c r="D920" s="20" t="s">
        <v>38</v>
      </c>
      <c r="E920" s="20" t="s">
        <v>35</v>
      </c>
      <c r="F920" s="20">
        <v>22200000</v>
      </c>
      <c r="G920" s="20">
        <v>22200000</v>
      </c>
      <c r="H920" s="37">
        <v>1</v>
      </c>
      <c r="I920" s="41"/>
    </row>
    <row r="921" spans="1:9" ht="38.25" customHeight="1" x14ac:dyDescent="0.25">
      <c r="A921" s="20" t="s">
        <v>133</v>
      </c>
      <c r="B921" s="10" t="s">
        <v>543</v>
      </c>
      <c r="C921" s="10" t="s">
        <v>253</v>
      </c>
      <c r="D921" s="20" t="s">
        <v>38</v>
      </c>
      <c r="E921" s="20" t="s">
        <v>35</v>
      </c>
      <c r="F921" s="20">
        <v>22399560</v>
      </c>
      <c r="G921" s="20">
        <v>22399560</v>
      </c>
      <c r="H921" s="20">
        <v>1</v>
      </c>
      <c r="I921" s="41"/>
    </row>
    <row r="922" spans="1:9" ht="38.25" customHeight="1" x14ac:dyDescent="0.25">
      <c r="A922" s="20" t="s">
        <v>133</v>
      </c>
      <c r="B922" s="10" t="s">
        <v>544</v>
      </c>
      <c r="C922" s="10" t="s">
        <v>253</v>
      </c>
      <c r="D922" s="20" t="s">
        <v>38</v>
      </c>
      <c r="E922" s="20" t="s">
        <v>35</v>
      </c>
      <c r="F922" s="20">
        <v>16221060</v>
      </c>
      <c r="G922" s="20">
        <v>16221060</v>
      </c>
      <c r="H922" s="37">
        <v>1</v>
      </c>
      <c r="I922" s="41"/>
    </row>
    <row r="923" spans="1:9" ht="38.25" customHeight="1" x14ac:dyDescent="0.25">
      <c r="A923" s="20" t="s">
        <v>133</v>
      </c>
      <c r="B923" s="10" t="s">
        <v>545</v>
      </c>
      <c r="C923" s="10" t="s">
        <v>253</v>
      </c>
      <c r="D923" s="10" t="s">
        <v>38</v>
      </c>
      <c r="E923" s="10" t="s">
        <v>35</v>
      </c>
      <c r="F923" s="10">
        <v>22200000</v>
      </c>
      <c r="G923" s="10">
        <v>22200000</v>
      </c>
      <c r="H923" s="10">
        <v>1</v>
      </c>
      <c r="I923" s="41"/>
    </row>
    <row r="924" spans="1:9" ht="38.25" customHeight="1" x14ac:dyDescent="0.25">
      <c r="A924" s="20" t="s">
        <v>133</v>
      </c>
      <c r="B924" s="20" t="s">
        <v>546</v>
      </c>
      <c r="C924" s="20" t="s">
        <v>253</v>
      </c>
      <c r="D924" s="20" t="s">
        <v>38</v>
      </c>
      <c r="E924" s="20" t="s">
        <v>35</v>
      </c>
      <c r="F924" s="20">
        <v>23940000</v>
      </c>
      <c r="G924" s="20">
        <v>23940000</v>
      </c>
      <c r="H924" s="20">
        <v>1</v>
      </c>
      <c r="I924" s="41"/>
    </row>
    <row r="925" spans="1:9" ht="38.25" customHeight="1" x14ac:dyDescent="0.25">
      <c r="A925" s="20" t="s">
        <v>133</v>
      </c>
      <c r="B925" s="10" t="s">
        <v>547</v>
      </c>
      <c r="C925" s="10" t="s">
        <v>253</v>
      </c>
      <c r="D925" s="10" t="s">
        <v>38</v>
      </c>
      <c r="E925" s="10" t="s">
        <v>35</v>
      </c>
      <c r="F925" s="10">
        <v>21494400</v>
      </c>
      <c r="G925" s="10">
        <v>21494400</v>
      </c>
      <c r="H925" s="10">
        <v>1</v>
      </c>
      <c r="I925" s="41"/>
    </row>
    <row r="926" spans="1:9" ht="33.75" customHeight="1" x14ac:dyDescent="0.25">
      <c r="A926" s="20" t="s">
        <v>133</v>
      </c>
      <c r="B926" s="10" t="s">
        <v>278</v>
      </c>
      <c r="C926" s="20" t="s">
        <v>253</v>
      </c>
      <c r="D926" s="20" t="s">
        <v>36</v>
      </c>
      <c r="E926" s="20" t="s">
        <v>35</v>
      </c>
      <c r="F926" s="20">
        <v>0</v>
      </c>
      <c r="G926" s="20">
        <f t="shared" si="39"/>
        <v>0</v>
      </c>
      <c r="H926" s="37">
        <v>1</v>
      </c>
      <c r="I926" s="41"/>
    </row>
    <row r="927" spans="1:9" ht="33.75" customHeight="1" x14ac:dyDescent="0.25">
      <c r="A927" s="20"/>
      <c r="B927" s="10" t="s">
        <v>2450</v>
      </c>
      <c r="C927" s="20" t="s">
        <v>144</v>
      </c>
      <c r="D927" s="20" t="s">
        <v>36</v>
      </c>
      <c r="E927" s="20" t="s">
        <v>12</v>
      </c>
      <c r="F927" s="20">
        <v>0</v>
      </c>
      <c r="G927" s="20">
        <v>0</v>
      </c>
      <c r="H927" s="37">
        <v>4</v>
      </c>
      <c r="I927" s="41"/>
    </row>
    <row r="928" spans="1:9" x14ac:dyDescent="0.25">
      <c r="A928" s="187" t="s">
        <v>33</v>
      </c>
      <c r="B928" s="188"/>
      <c r="C928" s="188"/>
      <c r="D928" s="188"/>
      <c r="E928" s="188"/>
      <c r="F928" s="188"/>
      <c r="G928" s="188"/>
      <c r="H928" s="188"/>
      <c r="I928" s="41"/>
    </row>
    <row r="929" spans="1:9" ht="27" x14ac:dyDescent="0.25">
      <c r="A929" s="37">
        <v>4251</v>
      </c>
      <c r="B929" s="37" t="s">
        <v>3084</v>
      </c>
      <c r="C929" s="115" t="s">
        <v>112</v>
      </c>
      <c r="D929" s="115" t="s">
        <v>38</v>
      </c>
      <c r="E929" s="115" t="s">
        <v>35</v>
      </c>
      <c r="F929" s="115">
        <v>560100</v>
      </c>
      <c r="G929" s="115">
        <f t="shared" ref="G929:G934" si="40">F929*H929</f>
        <v>560100</v>
      </c>
      <c r="H929" s="37">
        <v>1</v>
      </c>
      <c r="I929" s="41"/>
    </row>
    <row r="930" spans="1:9" ht="27" x14ac:dyDescent="0.25">
      <c r="A930" s="37">
        <v>4251</v>
      </c>
      <c r="B930" s="115" t="s">
        <v>3085</v>
      </c>
      <c r="C930" s="115" t="s">
        <v>112</v>
      </c>
      <c r="D930" s="115" t="s">
        <v>38</v>
      </c>
      <c r="E930" s="115" t="s">
        <v>35</v>
      </c>
      <c r="F930" s="115">
        <v>0</v>
      </c>
      <c r="G930" s="115">
        <f t="shared" si="40"/>
        <v>0</v>
      </c>
      <c r="H930" s="37">
        <v>1</v>
      </c>
      <c r="I930" s="41"/>
    </row>
    <row r="931" spans="1:9" ht="27" x14ac:dyDescent="0.25">
      <c r="A931" s="37">
        <v>4251</v>
      </c>
      <c r="B931" s="115" t="s">
        <v>3086</v>
      </c>
      <c r="C931" s="115" t="s">
        <v>112</v>
      </c>
      <c r="D931" s="115" t="s">
        <v>38</v>
      </c>
      <c r="E931" s="115" t="s">
        <v>35</v>
      </c>
      <c r="F931" s="164">
        <v>1527000</v>
      </c>
      <c r="G931" s="164">
        <v>1527000</v>
      </c>
      <c r="H931" s="37">
        <v>1</v>
      </c>
      <c r="I931" s="41"/>
    </row>
    <row r="932" spans="1:9" ht="27" x14ac:dyDescent="0.25">
      <c r="A932" s="37">
        <v>4251</v>
      </c>
      <c r="B932" s="115" t="s">
        <v>3087</v>
      </c>
      <c r="C932" s="115" t="s">
        <v>112</v>
      </c>
      <c r="D932" s="115" t="s">
        <v>38</v>
      </c>
      <c r="E932" s="115" t="s">
        <v>35</v>
      </c>
      <c r="F932" s="115">
        <v>0</v>
      </c>
      <c r="G932" s="115">
        <f t="shared" si="40"/>
        <v>0</v>
      </c>
      <c r="H932" s="37">
        <v>1</v>
      </c>
      <c r="I932" s="41"/>
    </row>
    <row r="933" spans="1:9" ht="27" x14ac:dyDescent="0.25">
      <c r="A933" s="37">
        <v>4251</v>
      </c>
      <c r="B933" s="37" t="s">
        <v>3088</v>
      </c>
      <c r="C933" s="37" t="s">
        <v>112</v>
      </c>
      <c r="D933" s="37" t="s">
        <v>38</v>
      </c>
      <c r="E933" s="37" t="s">
        <v>35</v>
      </c>
      <c r="F933" s="120">
        <v>2340000</v>
      </c>
      <c r="G933" s="120">
        <f t="shared" si="40"/>
        <v>2340000</v>
      </c>
      <c r="H933" s="120">
        <v>1</v>
      </c>
      <c r="I933" s="41"/>
    </row>
    <row r="934" spans="1:9" ht="27" x14ac:dyDescent="0.25">
      <c r="A934" s="37">
        <v>4251</v>
      </c>
      <c r="B934" s="37" t="s">
        <v>3089</v>
      </c>
      <c r="C934" s="37" t="s">
        <v>112</v>
      </c>
      <c r="D934" s="114" t="s">
        <v>38</v>
      </c>
      <c r="E934" s="114" t="s">
        <v>35</v>
      </c>
      <c r="F934" s="114">
        <v>664520</v>
      </c>
      <c r="G934" s="114">
        <f t="shared" si="40"/>
        <v>664520</v>
      </c>
      <c r="H934" s="37">
        <v>1</v>
      </c>
      <c r="I934" s="41"/>
    </row>
    <row r="935" spans="1:9" ht="27" x14ac:dyDescent="0.25">
      <c r="A935" s="37">
        <v>4251</v>
      </c>
      <c r="B935" s="37" t="s">
        <v>2911</v>
      </c>
      <c r="C935" s="114" t="s">
        <v>112</v>
      </c>
      <c r="D935" s="114" t="s">
        <v>38</v>
      </c>
      <c r="E935" s="114" t="s">
        <v>35</v>
      </c>
      <c r="F935" s="114">
        <v>0</v>
      </c>
      <c r="G935" s="114">
        <f>F935*H935</f>
        <v>0</v>
      </c>
      <c r="H935" s="37">
        <v>1</v>
      </c>
      <c r="I935" s="41"/>
    </row>
    <row r="936" spans="1:9" ht="27" x14ac:dyDescent="0.25">
      <c r="A936" s="37">
        <v>4251</v>
      </c>
      <c r="B936" s="37" t="s">
        <v>2912</v>
      </c>
      <c r="C936" s="37" t="s">
        <v>112</v>
      </c>
      <c r="D936" s="37" t="s">
        <v>38</v>
      </c>
      <c r="E936" s="37" t="s">
        <v>35</v>
      </c>
      <c r="F936" s="37">
        <v>0</v>
      </c>
      <c r="G936" s="37">
        <f>F936*H936</f>
        <v>0</v>
      </c>
      <c r="H936" s="37">
        <v>1</v>
      </c>
      <c r="I936" s="41"/>
    </row>
    <row r="937" spans="1:9" x14ac:dyDescent="0.25">
      <c r="A937" s="185" t="s">
        <v>2767</v>
      </c>
      <c r="B937" s="186"/>
      <c r="C937" s="186"/>
      <c r="D937" s="186"/>
      <c r="E937" s="186"/>
      <c r="F937" s="186"/>
      <c r="G937" s="186"/>
      <c r="H937" s="186"/>
      <c r="I937" s="41"/>
    </row>
    <row r="938" spans="1:9" ht="33.75" customHeight="1" x14ac:dyDescent="0.25">
      <c r="A938" s="25"/>
      <c r="B938" s="10" t="s">
        <v>2451</v>
      </c>
      <c r="C938" s="10" t="s">
        <v>112</v>
      </c>
      <c r="D938" s="20" t="s">
        <v>38</v>
      </c>
      <c r="E938" s="20" t="s">
        <v>35</v>
      </c>
      <c r="F938" s="20">
        <v>0</v>
      </c>
      <c r="G938" s="20">
        <f t="shared" ref="G938:G947" si="41">F938*H938</f>
        <v>0</v>
      </c>
      <c r="H938" s="37">
        <v>1</v>
      </c>
      <c r="I938" s="41"/>
    </row>
    <row r="939" spans="1:9" ht="33.75" customHeight="1" x14ac:dyDescent="0.25">
      <c r="A939" s="20"/>
      <c r="B939" s="10" t="s">
        <v>2439</v>
      </c>
      <c r="C939" s="10" t="s">
        <v>112</v>
      </c>
      <c r="D939" s="20" t="s">
        <v>38</v>
      </c>
      <c r="E939" s="20" t="s">
        <v>35</v>
      </c>
      <c r="F939" s="20">
        <v>0</v>
      </c>
      <c r="G939" s="20">
        <f t="shared" si="41"/>
        <v>0</v>
      </c>
      <c r="H939" s="37">
        <v>1</v>
      </c>
      <c r="I939" s="41"/>
    </row>
    <row r="940" spans="1:9" ht="33.75" customHeight="1" x14ac:dyDescent="0.25">
      <c r="A940" s="20"/>
      <c r="B940" s="10" t="s">
        <v>2440</v>
      </c>
      <c r="C940" s="10" t="s">
        <v>112</v>
      </c>
      <c r="D940" s="20" t="s">
        <v>38</v>
      </c>
      <c r="E940" s="20" t="s">
        <v>35</v>
      </c>
      <c r="F940" s="20">
        <v>0</v>
      </c>
      <c r="G940" s="20">
        <f t="shared" si="41"/>
        <v>0</v>
      </c>
      <c r="H940" s="37">
        <v>1</v>
      </c>
      <c r="I940" s="41"/>
    </row>
    <row r="941" spans="1:9" ht="33.75" customHeight="1" x14ac:dyDescent="0.25">
      <c r="A941" s="20"/>
      <c r="B941" s="10" t="s">
        <v>2441</v>
      </c>
      <c r="C941" s="10" t="s">
        <v>112</v>
      </c>
      <c r="D941" s="20" t="s">
        <v>38</v>
      </c>
      <c r="E941" s="20" t="s">
        <v>35</v>
      </c>
      <c r="F941" s="20">
        <v>0</v>
      </c>
      <c r="G941" s="20">
        <f t="shared" si="41"/>
        <v>0</v>
      </c>
      <c r="H941" s="37">
        <v>1</v>
      </c>
      <c r="I941" s="41"/>
    </row>
    <row r="942" spans="1:9" ht="33.75" customHeight="1" x14ac:dyDescent="0.25">
      <c r="A942" s="20"/>
      <c r="B942" s="10" t="s">
        <v>2442</v>
      </c>
      <c r="C942" s="10" t="s">
        <v>112</v>
      </c>
      <c r="D942" s="20" t="s">
        <v>38</v>
      </c>
      <c r="E942" s="20" t="s">
        <v>35</v>
      </c>
      <c r="F942" s="20">
        <v>0</v>
      </c>
      <c r="G942" s="20">
        <f t="shared" si="41"/>
        <v>0</v>
      </c>
      <c r="H942" s="37">
        <v>1</v>
      </c>
      <c r="I942" s="41"/>
    </row>
    <row r="943" spans="1:9" ht="33.75" customHeight="1" x14ac:dyDescent="0.25">
      <c r="A943" s="20"/>
      <c r="B943" s="10" t="s">
        <v>2443</v>
      </c>
      <c r="C943" s="10" t="s">
        <v>112</v>
      </c>
      <c r="D943" s="20" t="s">
        <v>38</v>
      </c>
      <c r="E943" s="20" t="s">
        <v>35</v>
      </c>
      <c r="F943" s="20">
        <v>0</v>
      </c>
      <c r="G943" s="20">
        <f t="shared" si="41"/>
        <v>0</v>
      </c>
      <c r="H943" s="37">
        <v>1</v>
      </c>
      <c r="I943" s="41"/>
    </row>
    <row r="944" spans="1:9" ht="33.75" customHeight="1" x14ac:dyDescent="0.25">
      <c r="A944" s="20">
        <v>4251</v>
      </c>
      <c r="B944" s="10" t="s">
        <v>2764</v>
      </c>
      <c r="C944" s="10" t="s">
        <v>112</v>
      </c>
      <c r="D944" s="20" t="s">
        <v>38</v>
      </c>
      <c r="E944" s="20" t="s">
        <v>35</v>
      </c>
      <c r="F944" s="20">
        <v>0</v>
      </c>
      <c r="G944" s="20">
        <f t="shared" si="41"/>
        <v>0</v>
      </c>
      <c r="H944" s="37">
        <v>1</v>
      </c>
      <c r="I944" s="41"/>
    </row>
    <row r="945" spans="1:11" ht="33.75" customHeight="1" x14ac:dyDescent="0.25">
      <c r="A945" s="20">
        <v>4251</v>
      </c>
      <c r="B945" s="10" t="s">
        <v>2765</v>
      </c>
      <c r="C945" s="10" t="s">
        <v>112</v>
      </c>
      <c r="D945" s="20" t="s">
        <v>38</v>
      </c>
      <c r="E945" s="20" t="s">
        <v>35</v>
      </c>
      <c r="F945" s="20">
        <v>0</v>
      </c>
      <c r="G945" s="20">
        <f t="shared" si="41"/>
        <v>0</v>
      </c>
      <c r="H945" s="37">
        <v>1</v>
      </c>
      <c r="I945" s="41"/>
    </row>
    <row r="946" spans="1:11" ht="33.75" customHeight="1" x14ac:dyDescent="0.25">
      <c r="A946" s="20">
        <v>4251</v>
      </c>
      <c r="B946" s="10" t="s">
        <v>2766</v>
      </c>
      <c r="C946" s="10" t="s">
        <v>112</v>
      </c>
      <c r="D946" s="20" t="s">
        <v>38</v>
      </c>
      <c r="E946" s="20" t="s">
        <v>35</v>
      </c>
      <c r="F946" s="20">
        <v>0</v>
      </c>
      <c r="G946" s="20">
        <f t="shared" si="41"/>
        <v>0</v>
      </c>
      <c r="H946" s="37">
        <v>1</v>
      </c>
      <c r="I946" s="41"/>
    </row>
    <row r="947" spans="1:11" ht="33.75" customHeight="1" x14ac:dyDescent="0.25">
      <c r="A947" s="20"/>
      <c r="B947" s="10" t="s">
        <v>2296</v>
      </c>
      <c r="C947" s="10" t="s">
        <v>112</v>
      </c>
      <c r="D947" s="20" t="s">
        <v>38</v>
      </c>
      <c r="E947" s="20" t="s">
        <v>35</v>
      </c>
      <c r="F947" s="20">
        <v>0</v>
      </c>
      <c r="G947" s="20">
        <f t="shared" si="41"/>
        <v>0</v>
      </c>
      <c r="H947" s="37">
        <v>1</v>
      </c>
      <c r="I947" s="41"/>
    </row>
    <row r="948" spans="1:11" ht="15" customHeight="1" x14ac:dyDescent="0.25">
      <c r="A948" s="185" t="s">
        <v>4290</v>
      </c>
      <c r="B948" s="186"/>
      <c r="C948" s="186"/>
      <c r="D948" s="186"/>
      <c r="E948" s="186"/>
      <c r="F948" s="186"/>
      <c r="G948" s="186"/>
      <c r="H948" s="186"/>
      <c r="I948" s="41"/>
    </row>
    <row r="949" spans="1:11" ht="15" customHeight="1" x14ac:dyDescent="0.25">
      <c r="A949" s="187" t="s">
        <v>33</v>
      </c>
      <c r="B949" s="188"/>
      <c r="C949" s="188"/>
      <c r="D949" s="188"/>
      <c r="E949" s="188"/>
      <c r="F949" s="188"/>
      <c r="G949" s="188"/>
      <c r="H949" s="188"/>
      <c r="I949" s="41"/>
    </row>
    <row r="950" spans="1:11" ht="27" x14ac:dyDescent="0.25">
      <c r="A950" s="76">
        <v>5113</v>
      </c>
      <c r="B950" s="76" t="s">
        <v>4239</v>
      </c>
      <c r="C950" s="76" t="s">
        <v>62</v>
      </c>
      <c r="D950" s="76" t="s">
        <v>34</v>
      </c>
      <c r="E950" s="76" t="s">
        <v>35</v>
      </c>
      <c r="F950" s="76">
        <v>1524000</v>
      </c>
      <c r="G950" s="76">
        <v>1524000</v>
      </c>
      <c r="H950" s="76">
        <v>1</v>
      </c>
      <c r="I950" s="41"/>
    </row>
    <row r="951" spans="1:11" ht="15" customHeight="1" x14ac:dyDescent="0.25">
      <c r="A951" s="187" t="s">
        <v>9</v>
      </c>
      <c r="B951" s="188"/>
      <c r="C951" s="188"/>
      <c r="D951" s="188"/>
      <c r="E951" s="188"/>
      <c r="F951" s="188"/>
      <c r="G951" s="188"/>
      <c r="H951" s="188"/>
      <c r="I951" s="41"/>
    </row>
    <row r="952" spans="1:11" ht="15" customHeight="1" x14ac:dyDescent="0.25">
      <c r="A952" s="20">
        <v>5121</v>
      </c>
      <c r="B952" s="20" t="s">
        <v>2875</v>
      </c>
      <c r="C952" s="20" t="s">
        <v>2876</v>
      </c>
      <c r="D952" s="20" t="s">
        <v>38</v>
      </c>
      <c r="E952" s="20" t="s">
        <v>12</v>
      </c>
      <c r="F952" s="20">
        <v>0</v>
      </c>
      <c r="G952" s="20">
        <v>0</v>
      </c>
      <c r="H952" s="37">
        <v>15</v>
      </c>
      <c r="I952" s="41"/>
    </row>
    <row r="953" spans="1:11" ht="24" customHeight="1" x14ac:dyDescent="0.25">
      <c r="A953" s="192" t="s">
        <v>2588</v>
      </c>
      <c r="B953" s="193"/>
      <c r="C953" s="193"/>
      <c r="D953" s="193"/>
      <c r="E953" s="193"/>
      <c r="F953" s="193"/>
      <c r="G953" s="193"/>
      <c r="H953" s="193"/>
      <c r="I953" s="41"/>
    </row>
    <row r="954" spans="1:11" ht="15" customHeight="1" x14ac:dyDescent="0.25">
      <c r="A954" s="187" t="s">
        <v>39</v>
      </c>
      <c r="B954" s="188"/>
      <c r="C954" s="188"/>
      <c r="D954" s="188"/>
      <c r="E954" s="188"/>
      <c r="F954" s="188"/>
      <c r="G954" s="188"/>
      <c r="H954" s="188"/>
      <c r="I954" s="41"/>
    </row>
    <row r="955" spans="1:11" ht="36" customHeight="1" x14ac:dyDescent="0.25">
      <c r="A955" s="27">
        <v>5113</v>
      </c>
      <c r="B955" s="20" t="s">
        <v>285</v>
      </c>
      <c r="C955" s="20" t="s">
        <v>252</v>
      </c>
      <c r="D955" s="20" t="s">
        <v>38</v>
      </c>
      <c r="E955" s="20" t="s">
        <v>35</v>
      </c>
      <c r="F955" s="20">
        <v>0</v>
      </c>
      <c r="G955" s="20">
        <f>F955*H955</f>
        <v>0</v>
      </c>
      <c r="H955" s="37">
        <v>1</v>
      </c>
      <c r="I955" s="41"/>
      <c r="K955" t="s">
        <v>2874</v>
      </c>
    </row>
    <row r="956" spans="1:11" ht="41.25" customHeight="1" x14ac:dyDescent="0.25">
      <c r="A956" s="27">
        <v>5113</v>
      </c>
      <c r="B956" s="20" t="s">
        <v>350</v>
      </c>
      <c r="C956" s="20" t="s">
        <v>140</v>
      </c>
      <c r="D956" s="20" t="s">
        <v>38</v>
      </c>
      <c r="E956" s="20" t="s">
        <v>35</v>
      </c>
      <c r="F956" s="20">
        <v>0</v>
      </c>
      <c r="G956" s="20">
        <f>F956*H956</f>
        <v>0</v>
      </c>
      <c r="H956" s="37">
        <v>1</v>
      </c>
      <c r="I956" s="41"/>
    </row>
    <row r="957" spans="1:11" ht="15" customHeight="1" x14ac:dyDescent="0.25">
      <c r="A957" s="192" t="s">
        <v>2589</v>
      </c>
      <c r="B957" s="193"/>
      <c r="C957" s="193"/>
      <c r="D957" s="193"/>
      <c r="E957" s="193"/>
      <c r="F957" s="193"/>
      <c r="G957" s="193"/>
      <c r="H957" s="193"/>
      <c r="I957" s="41"/>
    </row>
    <row r="958" spans="1:11" ht="15" customHeight="1" x14ac:dyDescent="0.25">
      <c r="A958" s="187" t="s">
        <v>9</v>
      </c>
      <c r="B958" s="188"/>
      <c r="C958" s="188"/>
      <c r="D958" s="188"/>
      <c r="E958" s="188"/>
      <c r="F958" s="188"/>
      <c r="G958" s="188"/>
      <c r="H958" s="188"/>
      <c r="I958" s="41"/>
    </row>
    <row r="959" spans="1:11" ht="15" customHeight="1" x14ac:dyDescent="0.25">
      <c r="A959" s="182">
        <v>5129</v>
      </c>
      <c r="B959" s="182" t="s">
        <v>5171</v>
      </c>
      <c r="C959" s="182" t="s">
        <v>5172</v>
      </c>
      <c r="D959" s="182" t="s">
        <v>36</v>
      </c>
      <c r="E959" s="182" t="s">
        <v>35</v>
      </c>
      <c r="F959" s="182">
        <v>5300000</v>
      </c>
      <c r="G959" s="182">
        <v>5300000</v>
      </c>
      <c r="H959" s="182">
        <v>1</v>
      </c>
      <c r="I959" s="41"/>
    </row>
    <row r="960" spans="1:11" ht="20.25" customHeight="1" x14ac:dyDescent="0.25">
      <c r="A960" s="182" t="s">
        <v>137</v>
      </c>
      <c r="B960" s="182" t="s">
        <v>3792</v>
      </c>
      <c r="C960" s="182" t="s">
        <v>97</v>
      </c>
      <c r="D960" s="182" t="s">
        <v>11</v>
      </c>
      <c r="E960" s="182" t="s">
        <v>35</v>
      </c>
      <c r="F960" s="182">
        <v>155000</v>
      </c>
      <c r="G960" s="182">
        <f>+F960*H960</f>
        <v>4650000</v>
      </c>
      <c r="H960" s="182">
        <v>30</v>
      </c>
      <c r="I960" s="41"/>
    </row>
    <row r="961" spans="1:9" ht="27" x14ac:dyDescent="0.25">
      <c r="A961" s="10" t="s">
        <v>137</v>
      </c>
      <c r="B961" s="10" t="s">
        <v>432</v>
      </c>
      <c r="C961" s="10" t="s">
        <v>249</v>
      </c>
      <c r="D961" s="10" t="s">
        <v>11</v>
      </c>
      <c r="E961" s="10" t="s">
        <v>35</v>
      </c>
      <c r="F961" s="10">
        <v>0</v>
      </c>
      <c r="G961" s="10">
        <f t="shared" ref="G961:G966" si="42">F961*H961</f>
        <v>0</v>
      </c>
      <c r="H961" s="10">
        <v>1</v>
      </c>
      <c r="I961" s="41"/>
    </row>
    <row r="962" spans="1:9" ht="27" x14ac:dyDescent="0.25">
      <c r="A962" s="10" t="s">
        <v>137</v>
      </c>
      <c r="B962" s="10" t="s">
        <v>433</v>
      </c>
      <c r="C962" s="10" t="s">
        <v>249</v>
      </c>
      <c r="D962" s="20" t="s">
        <v>11</v>
      </c>
      <c r="E962" s="20" t="s">
        <v>35</v>
      </c>
      <c r="F962" s="20">
        <v>0</v>
      </c>
      <c r="G962" s="20">
        <f t="shared" si="42"/>
        <v>0</v>
      </c>
      <c r="H962" s="37">
        <v>1</v>
      </c>
      <c r="I962" s="41"/>
    </row>
    <row r="963" spans="1:9" ht="27" x14ac:dyDescent="0.25">
      <c r="A963" s="10" t="s">
        <v>137</v>
      </c>
      <c r="B963" s="10" t="s">
        <v>434</v>
      </c>
      <c r="C963" s="10" t="s">
        <v>249</v>
      </c>
      <c r="D963" s="20" t="s">
        <v>11</v>
      </c>
      <c r="E963" s="20" t="s">
        <v>35</v>
      </c>
      <c r="F963" s="20">
        <v>0</v>
      </c>
      <c r="G963" s="20">
        <f t="shared" si="42"/>
        <v>0</v>
      </c>
      <c r="H963" s="37">
        <v>1</v>
      </c>
      <c r="I963" s="41"/>
    </row>
    <row r="964" spans="1:9" ht="27" x14ac:dyDescent="0.25">
      <c r="A964" s="10" t="s">
        <v>137</v>
      </c>
      <c r="B964" s="10" t="s">
        <v>435</v>
      </c>
      <c r="C964" s="10" t="s">
        <v>249</v>
      </c>
      <c r="D964" s="20" t="s">
        <v>11</v>
      </c>
      <c r="E964" s="20" t="s">
        <v>35</v>
      </c>
      <c r="F964" s="20">
        <v>0</v>
      </c>
      <c r="G964" s="20">
        <f t="shared" si="42"/>
        <v>0</v>
      </c>
      <c r="H964" s="37">
        <v>1</v>
      </c>
      <c r="I964" s="41"/>
    </row>
    <row r="965" spans="1:9" ht="27" x14ac:dyDescent="0.25">
      <c r="A965" s="10" t="s">
        <v>137</v>
      </c>
      <c r="B965" s="10" t="s">
        <v>436</v>
      </c>
      <c r="C965" s="10" t="s">
        <v>249</v>
      </c>
      <c r="D965" s="20" t="s">
        <v>11</v>
      </c>
      <c r="E965" s="37" t="s">
        <v>35</v>
      </c>
      <c r="F965" s="37">
        <v>0</v>
      </c>
      <c r="G965" s="37">
        <f t="shared" si="42"/>
        <v>0</v>
      </c>
      <c r="H965" s="37">
        <v>1</v>
      </c>
      <c r="I965" s="41"/>
    </row>
    <row r="966" spans="1:9" x14ac:dyDescent="0.25">
      <c r="A966" s="14">
        <v>5129</v>
      </c>
      <c r="B966" s="10" t="s">
        <v>437</v>
      </c>
      <c r="C966" s="10" t="s">
        <v>242</v>
      </c>
      <c r="D966" s="20" t="s">
        <v>36</v>
      </c>
      <c r="E966" s="37" t="s">
        <v>12</v>
      </c>
      <c r="F966" s="37">
        <v>1188000</v>
      </c>
      <c r="G966" s="37">
        <f t="shared" si="42"/>
        <v>23760000</v>
      </c>
      <c r="H966" s="37">
        <v>20</v>
      </c>
      <c r="I966" s="41"/>
    </row>
    <row r="967" spans="1:9" ht="15" customHeight="1" x14ac:dyDescent="0.25">
      <c r="A967" s="187" t="s">
        <v>39</v>
      </c>
      <c r="B967" s="188"/>
      <c r="C967" s="188"/>
      <c r="D967" s="188"/>
      <c r="E967" s="188"/>
      <c r="F967" s="188"/>
      <c r="G967" s="188"/>
      <c r="H967" s="188"/>
      <c r="I967" s="41"/>
    </row>
    <row r="968" spans="1:9" ht="15" customHeight="1" x14ac:dyDescent="0.25">
      <c r="A968" s="10">
        <v>5129</v>
      </c>
      <c r="B968" s="10" t="s">
        <v>3628</v>
      </c>
      <c r="C968" s="10" t="s">
        <v>2421</v>
      </c>
      <c r="D968" s="10" t="s">
        <v>36</v>
      </c>
      <c r="E968" s="10" t="s">
        <v>12</v>
      </c>
      <c r="F968" s="10">
        <v>44560</v>
      </c>
      <c r="G968" s="10">
        <f>+F968*H968</f>
        <v>14704800</v>
      </c>
      <c r="H968" s="10">
        <v>330</v>
      </c>
      <c r="I968" s="41"/>
    </row>
    <row r="969" spans="1:9" x14ac:dyDescent="0.25">
      <c r="A969" s="10" t="s">
        <v>137</v>
      </c>
      <c r="B969" s="10" t="s">
        <v>2420</v>
      </c>
      <c r="C969" s="10" t="s">
        <v>2421</v>
      </c>
      <c r="D969" s="10" t="s">
        <v>36</v>
      </c>
      <c r="E969" s="10" t="s">
        <v>35</v>
      </c>
      <c r="F969" s="10">
        <v>0</v>
      </c>
      <c r="G969" s="10">
        <f>F969*H969</f>
        <v>0</v>
      </c>
      <c r="H969" s="10">
        <v>1</v>
      </c>
      <c r="I969" s="41"/>
    </row>
    <row r="970" spans="1:9" ht="15" customHeight="1" x14ac:dyDescent="0.25">
      <c r="A970" s="187" t="s">
        <v>33</v>
      </c>
      <c r="B970" s="188"/>
      <c r="C970" s="188"/>
      <c r="D970" s="188"/>
      <c r="E970" s="188"/>
      <c r="F970" s="188"/>
      <c r="G970" s="188"/>
      <c r="H970" s="188"/>
      <c r="I970" s="41"/>
    </row>
    <row r="971" spans="1:9" ht="15" customHeight="1" x14ac:dyDescent="0.25">
      <c r="A971" s="10" t="s">
        <v>137</v>
      </c>
      <c r="B971" s="10" t="s">
        <v>3516</v>
      </c>
      <c r="C971" s="10" t="s">
        <v>1880</v>
      </c>
      <c r="D971" s="10" t="s">
        <v>36</v>
      </c>
      <c r="E971" s="10" t="s">
        <v>35</v>
      </c>
      <c r="F971" s="10">
        <v>0</v>
      </c>
      <c r="G971" s="10">
        <f>F971*H971</f>
        <v>0</v>
      </c>
      <c r="H971" s="10">
        <v>1</v>
      </c>
      <c r="I971" s="41"/>
    </row>
    <row r="972" spans="1:9" ht="27" x14ac:dyDescent="0.25">
      <c r="A972" s="10">
        <v>2239</v>
      </c>
      <c r="B972" s="10" t="s">
        <v>3139</v>
      </c>
      <c r="C972" s="10" t="s">
        <v>2745</v>
      </c>
      <c r="D972" s="10" t="s">
        <v>34</v>
      </c>
      <c r="E972" s="10" t="s">
        <v>35</v>
      </c>
      <c r="F972" s="10">
        <v>980000</v>
      </c>
      <c r="G972" s="10">
        <v>980000</v>
      </c>
      <c r="H972" s="10">
        <v>1</v>
      </c>
      <c r="I972" s="41"/>
    </row>
    <row r="973" spans="1:9" ht="27" x14ac:dyDescent="0.25">
      <c r="A973" s="10">
        <v>5129</v>
      </c>
      <c r="B973" s="10" t="s">
        <v>2929</v>
      </c>
      <c r="C973" s="10" t="s">
        <v>112</v>
      </c>
      <c r="D973" s="10" t="s">
        <v>41</v>
      </c>
      <c r="E973" s="10" t="s">
        <v>35</v>
      </c>
      <c r="F973" s="10">
        <v>295000</v>
      </c>
      <c r="G973" s="10">
        <f>F973*H973</f>
        <v>295000</v>
      </c>
      <c r="H973" s="10">
        <v>1</v>
      </c>
      <c r="I973" s="41"/>
    </row>
    <row r="974" spans="1:9" x14ac:dyDescent="0.25">
      <c r="A974" s="10" t="s">
        <v>135</v>
      </c>
      <c r="B974" s="10" t="s">
        <v>532</v>
      </c>
      <c r="C974" s="10" t="s">
        <v>196</v>
      </c>
      <c r="D974" s="20" t="s">
        <v>11</v>
      </c>
      <c r="E974" s="20" t="s">
        <v>35</v>
      </c>
      <c r="F974" s="20">
        <v>0</v>
      </c>
      <c r="G974" s="20">
        <f>F974*H974</f>
        <v>0</v>
      </c>
      <c r="H974" s="37">
        <v>1</v>
      </c>
      <c r="I974" s="41"/>
    </row>
    <row r="975" spans="1:9" x14ac:dyDescent="0.25">
      <c r="A975" s="185" t="s">
        <v>2673</v>
      </c>
      <c r="B975" s="186"/>
      <c r="C975" s="186"/>
      <c r="D975" s="186"/>
      <c r="E975" s="186"/>
      <c r="F975" s="186"/>
      <c r="G975" s="186"/>
      <c r="H975" s="186"/>
      <c r="I975" s="41"/>
    </row>
    <row r="976" spans="1:9" x14ac:dyDescent="0.25">
      <c r="A976" s="187" t="s">
        <v>33</v>
      </c>
      <c r="B976" s="188"/>
      <c r="C976" s="188"/>
      <c r="D976" s="188"/>
      <c r="E976" s="188"/>
      <c r="F976" s="188"/>
      <c r="G976" s="188"/>
      <c r="H976" s="188"/>
      <c r="I976" s="41"/>
    </row>
    <row r="977" spans="1:9" ht="27" x14ac:dyDescent="0.25">
      <c r="A977" s="10">
        <v>4213</v>
      </c>
      <c r="B977" s="10" t="s">
        <v>4386</v>
      </c>
      <c r="C977" s="10" t="s">
        <v>256</v>
      </c>
      <c r="D977" s="10" t="s">
        <v>38</v>
      </c>
      <c r="E977" s="10" t="s">
        <v>35</v>
      </c>
      <c r="F977" s="10">
        <v>3000000</v>
      </c>
      <c r="G977" s="10">
        <v>3000000</v>
      </c>
      <c r="H977" s="10">
        <v>1</v>
      </c>
      <c r="I977" s="41"/>
    </row>
    <row r="978" spans="1:9" ht="27" x14ac:dyDescent="0.25">
      <c r="A978" s="10" t="s">
        <v>257</v>
      </c>
      <c r="B978" s="10" t="s">
        <v>430</v>
      </c>
      <c r="C978" s="10" t="s">
        <v>256</v>
      </c>
      <c r="D978" s="10" t="s">
        <v>38</v>
      </c>
      <c r="E978" s="10" t="s">
        <v>35</v>
      </c>
      <c r="F978" s="10">
        <v>0</v>
      </c>
      <c r="G978" s="10">
        <f>F978*H978</f>
        <v>0</v>
      </c>
      <c r="H978" s="10">
        <v>1</v>
      </c>
      <c r="I978" s="41"/>
    </row>
    <row r="979" spans="1:9" x14ac:dyDescent="0.25">
      <c r="A979" s="192" t="s">
        <v>2674</v>
      </c>
      <c r="B979" s="193"/>
      <c r="C979" s="193"/>
      <c r="D979" s="193"/>
      <c r="E979" s="193"/>
      <c r="F979" s="193"/>
      <c r="G979" s="193"/>
      <c r="H979" s="193"/>
      <c r="I979" s="41"/>
    </row>
    <row r="980" spans="1:9" ht="15" customHeight="1" x14ac:dyDescent="0.25">
      <c r="A980" s="187" t="s">
        <v>33</v>
      </c>
      <c r="B980" s="188"/>
      <c r="C980" s="188"/>
      <c r="D980" s="188"/>
      <c r="E980" s="188"/>
      <c r="F980" s="188"/>
      <c r="G980" s="188"/>
      <c r="H980" s="188"/>
      <c r="I980" s="41"/>
    </row>
    <row r="981" spans="1:9" ht="40.5" x14ac:dyDescent="0.25">
      <c r="A981" s="10">
        <v>4234</v>
      </c>
      <c r="B981" s="10" t="s">
        <v>3018</v>
      </c>
      <c r="C981" s="10" t="s">
        <v>287</v>
      </c>
      <c r="D981" s="10" t="s">
        <v>38</v>
      </c>
      <c r="E981" s="10" t="s">
        <v>35</v>
      </c>
      <c r="F981" s="10">
        <v>7000000</v>
      </c>
      <c r="G981" s="10">
        <v>7000000</v>
      </c>
      <c r="H981" s="10"/>
      <c r="I981" s="41"/>
    </row>
    <row r="982" spans="1:9" ht="40.5" x14ac:dyDescent="0.25">
      <c r="A982" s="10" t="s">
        <v>204</v>
      </c>
      <c r="B982" s="10" t="s">
        <v>286</v>
      </c>
      <c r="C982" s="10" t="s">
        <v>287</v>
      </c>
      <c r="D982" s="10" t="s">
        <v>38</v>
      </c>
      <c r="E982" s="10" t="s">
        <v>35</v>
      </c>
      <c r="F982" s="10">
        <v>0</v>
      </c>
      <c r="G982" s="10">
        <v>0</v>
      </c>
      <c r="H982" s="10">
        <v>1</v>
      </c>
      <c r="I982" s="41"/>
    </row>
    <row r="983" spans="1:9" ht="40.5" x14ac:dyDescent="0.25">
      <c r="A983" s="10">
        <v>5134</v>
      </c>
      <c r="B983" s="10" t="s">
        <v>2902</v>
      </c>
      <c r="C983" s="10" t="s">
        <v>287</v>
      </c>
      <c r="D983" s="10" t="s">
        <v>38</v>
      </c>
      <c r="E983" s="10" t="s">
        <v>35</v>
      </c>
      <c r="F983" s="10">
        <v>0</v>
      </c>
      <c r="G983" s="10">
        <v>0</v>
      </c>
      <c r="H983" s="10">
        <v>1</v>
      </c>
      <c r="I983" s="41"/>
    </row>
    <row r="984" spans="1:9" ht="15" customHeight="1" x14ac:dyDescent="0.25">
      <c r="A984" s="192" t="s">
        <v>2590</v>
      </c>
      <c r="B984" s="193"/>
      <c r="C984" s="193"/>
      <c r="D984" s="193"/>
      <c r="E984" s="193"/>
      <c r="F984" s="193"/>
      <c r="G984" s="193"/>
      <c r="H984" s="193"/>
      <c r="I984" s="41"/>
    </row>
    <row r="985" spans="1:9" ht="15" customHeight="1" x14ac:dyDescent="0.25">
      <c r="A985" s="187" t="s">
        <v>39</v>
      </c>
      <c r="B985" s="188"/>
      <c r="C985" s="188"/>
      <c r="D985" s="188"/>
      <c r="E985" s="188"/>
      <c r="F985" s="188"/>
      <c r="G985" s="188"/>
      <c r="H985" s="188"/>
      <c r="I985" s="41"/>
    </row>
    <row r="986" spans="1:9" ht="27" x14ac:dyDescent="0.25">
      <c r="A986" s="10">
        <v>5113</v>
      </c>
      <c r="B986" s="10" t="s">
        <v>4382</v>
      </c>
      <c r="C986" s="10" t="s">
        <v>105</v>
      </c>
      <c r="D986" s="10" t="s">
        <v>36</v>
      </c>
      <c r="E986" s="10" t="s">
        <v>35</v>
      </c>
      <c r="F986" s="10">
        <v>13900000</v>
      </c>
      <c r="G986" s="10">
        <v>13900000</v>
      </c>
      <c r="H986" s="10">
        <v>1</v>
      </c>
      <c r="I986" s="41"/>
    </row>
    <row r="987" spans="1:9" ht="27" x14ac:dyDescent="0.25">
      <c r="A987" s="10">
        <v>5113</v>
      </c>
      <c r="B987" s="10" t="s">
        <v>3051</v>
      </c>
      <c r="C987" s="10" t="s">
        <v>105</v>
      </c>
      <c r="D987" s="10" t="s">
        <v>36</v>
      </c>
      <c r="E987" s="10" t="s">
        <v>35</v>
      </c>
      <c r="F987" s="10">
        <v>13900000</v>
      </c>
      <c r="G987" s="10">
        <f>+F987*H987</f>
        <v>13900000</v>
      </c>
      <c r="H987" s="10">
        <v>1</v>
      </c>
      <c r="I987" s="41"/>
    </row>
    <row r="988" spans="1:9" ht="40.5" x14ac:dyDescent="0.25">
      <c r="A988" s="10" t="s">
        <v>133</v>
      </c>
      <c r="B988" s="10" t="s">
        <v>1909</v>
      </c>
      <c r="C988" s="10" t="s">
        <v>64</v>
      </c>
      <c r="D988" s="10" t="s">
        <v>38</v>
      </c>
      <c r="E988" s="10" t="s">
        <v>35</v>
      </c>
      <c r="F988" s="10">
        <v>0</v>
      </c>
      <c r="G988" s="10">
        <v>0</v>
      </c>
      <c r="H988" s="10">
        <v>1</v>
      </c>
      <c r="I988" s="41"/>
    </row>
    <row r="989" spans="1:9" ht="15" customHeight="1" x14ac:dyDescent="0.25">
      <c r="A989" s="187" t="s">
        <v>33</v>
      </c>
      <c r="B989" s="188"/>
      <c r="C989" s="188"/>
      <c r="D989" s="188"/>
      <c r="E989" s="188"/>
      <c r="F989" s="188"/>
      <c r="G989" s="188"/>
      <c r="H989" s="188"/>
      <c r="I989" s="41"/>
    </row>
    <row r="990" spans="1:9" ht="27" x14ac:dyDescent="0.25">
      <c r="A990" s="10">
        <v>5113</v>
      </c>
      <c r="B990" s="10" t="s">
        <v>3129</v>
      </c>
      <c r="C990" s="10" t="s">
        <v>112</v>
      </c>
      <c r="D990" s="10" t="s">
        <v>41</v>
      </c>
      <c r="E990" s="10" t="s">
        <v>35</v>
      </c>
      <c r="F990" s="10">
        <v>393000</v>
      </c>
      <c r="G990" s="10">
        <f>+F990*H990</f>
        <v>393000</v>
      </c>
      <c r="H990" s="10">
        <v>1</v>
      </c>
      <c r="I990" s="41"/>
    </row>
    <row r="991" spans="1:9" ht="32.25" customHeight="1" x14ac:dyDescent="0.25">
      <c r="A991" s="10" t="s">
        <v>114</v>
      </c>
      <c r="B991" s="10" t="s">
        <v>893</v>
      </c>
      <c r="C991" s="10" t="s">
        <v>112</v>
      </c>
      <c r="D991" s="10" t="s">
        <v>38</v>
      </c>
      <c r="E991" s="10" t="s">
        <v>35</v>
      </c>
      <c r="F991" s="10">
        <v>0</v>
      </c>
      <c r="G991" s="10">
        <v>0</v>
      </c>
      <c r="H991" s="10">
        <v>1</v>
      </c>
      <c r="I991" s="41"/>
    </row>
    <row r="992" spans="1:9" ht="20.25" customHeight="1" x14ac:dyDescent="0.25">
      <c r="A992" s="192" t="s">
        <v>2675</v>
      </c>
      <c r="B992" s="193"/>
      <c r="C992" s="193"/>
      <c r="D992" s="193"/>
      <c r="E992" s="193"/>
      <c r="F992" s="193"/>
      <c r="G992" s="193"/>
      <c r="H992" s="193"/>
      <c r="I992" s="41"/>
    </row>
    <row r="993" spans="1:9" ht="21" customHeight="1" x14ac:dyDescent="0.25">
      <c r="A993" s="187" t="s">
        <v>39</v>
      </c>
      <c r="B993" s="188"/>
      <c r="C993" s="188"/>
      <c r="D993" s="188"/>
      <c r="E993" s="188"/>
      <c r="F993" s="188"/>
      <c r="G993" s="188"/>
      <c r="H993" s="188"/>
      <c r="I993" s="41"/>
    </row>
    <row r="994" spans="1:9" ht="27" x14ac:dyDescent="0.25">
      <c r="A994" s="10" t="s">
        <v>133</v>
      </c>
      <c r="B994" s="10" t="s">
        <v>4286</v>
      </c>
      <c r="C994" s="10" t="s">
        <v>105</v>
      </c>
      <c r="D994" s="10" t="s">
        <v>41</v>
      </c>
      <c r="E994" s="10" t="s">
        <v>35</v>
      </c>
      <c r="F994" s="10">
        <v>14849076</v>
      </c>
      <c r="G994" s="10">
        <v>14849076</v>
      </c>
      <c r="H994" s="10">
        <v>1</v>
      </c>
      <c r="I994" s="41"/>
    </row>
    <row r="995" spans="1:9" ht="27" x14ac:dyDescent="0.25">
      <c r="A995" s="10"/>
      <c r="B995" s="10" t="s">
        <v>2322</v>
      </c>
      <c r="C995" s="10" t="s">
        <v>159</v>
      </c>
      <c r="D995" s="10" t="s">
        <v>36</v>
      </c>
      <c r="E995" s="10" t="s">
        <v>35</v>
      </c>
      <c r="F995" s="10">
        <v>0</v>
      </c>
      <c r="G995" s="10">
        <v>0</v>
      </c>
      <c r="H995" s="10">
        <v>1</v>
      </c>
      <c r="I995" s="41"/>
    </row>
    <row r="996" spans="1:9" ht="27" x14ac:dyDescent="0.25">
      <c r="A996" s="10" t="s">
        <v>117</v>
      </c>
      <c r="B996" s="10" t="s">
        <v>860</v>
      </c>
      <c r="C996" s="10" t="s">
        <v>193</v>
      </c>
      <c r="D996" s="20" t="s">
        <v>36</v>
      </c>
      <c r="E996" s="20" t="s">
        <v>35</v>
      </c>
      <c r="F996" s="20">
        <v>0</v>
      </c>
      <c r="G996" s="20">
        <v>0</v>
      </c>
      <c r="H996" s="20">
        <v>1</v>
      </c>
      <c r="I996" s="41"/>
    </row>
    <row r="997" spans="1:9" ht="27" x14ac:dyDescent="0.25">
      <c r="A997" s="10">
        <v>4251</v>
      </c>
      <c r="B997" s="10" t="s">
        <v>279</v>
      </c>
      <c r="C997" s="10" t="s">
        <v>105</v>
      </c>
      <c r="D997" s="20" t="s">
        <v>38</v>
      </c>
      <c r="E997" s="20" t="s">
        <v>35</v>
      </c>
      <c r="F997" s="20">
        <v>19169100</v>
      </c>
      <c r="G997" s="20">
        <v>19169100</v>
      </c>
      <c r="H997" s="20">
        <v>1</v>
      </c>
      <c r="I997" s="41"/>
    </row>
    <row r="998" spans="1:9" ht="15" customHeight="1" x14ac:dyDescent="0.25">
      <c r="A998" s="187" t="s">
        <v>33</v>
      </c>
      <c r="B998" s="188"/>
      <c r="C998" s="188"/>
      <c r="D998" s="188"/>
      <c r="E998" s="188"/>
      <c r="F998" s="188"/>
      <c r="G998" s="188"/>
      <c r="H998" s="188"/>
      <c r="I998" s="41"/>
    </row>
    <row r="999" spans="1:9" ht="27" x14ac:dyDescent="0.25">
      <c r="A999" s="170">
        <v>4251</v>
      </c>
      <c r="B999" s="170" t="s">
        <v>4957</v>
      </c>
      <c r="C999" s="170" t="s">
        <v>112</v>
      </c>
      <c r="D999" s="170" t="s">
        <v>41</v>
      </c>
      <c r="E999" s="170" t="s">
        <v>35</v>
      </c>
      <c r="F999" s="170">
        <v>100000</v>
      </c>
      <c r="G999" s="170">
        <v>100000</v>
      </c>
      <c r="H999" s="170">
        <v>1</v>
      </c>
      <c r="I999" s="41"/>
    </row>
    <row r="1000" spans="1:9" ht="33" customHeight="1" x14ac:dyDescent="0.25">
      <c r="A1000" s="10" t="s">
        <v>114</v>
      </c>
      <c r="B1000" s="10" t="s">
        <v>896</v>
      </c>
      <c r="C1000" s="10" t="s">
        <v>112</v>
      </c>
      <c r="D1000" s="20" t="s">
        <v>38</v>
      </c>
      <c r="E1000" s="20" t="s">
        <v>35</v>
      </c>
      <c r="F1000" s="20">
        <v>0</v>
      </c>
      <c r="G1000" s="20">
        <v>0</v>
      </c>
      <c r="H1000" s="37">
        <v>1</v>
      </c>
      <c r="I1000" s="41"/>
    </row>
    <row r="1001" spans="1:9" ht="16.5" customHeight="1" x14ac:dyDescent="0.25">
      <c r="A1001" s="223" t="s">
        <v>2591</v>
      </c>
      <c r="B1001" s="224"/>
      <c r="C1001" s="224"/>
      <c r="D1001" s="224"/>
      <c r="E1001" s="224"/>
      <c r="F1001" s="224"/>
      <c r="G1001" s="224"/>
      <c r="H1001" s="224"/>
      <c r="I1001" s="41"/>
    </row>
    <row r="1002" spans="1:9" ht="15" customHeight="1" x14ac:dyDescent="0.25">
      <c r="A1002" s="269" t="s">
        <v>39</v>
      </c>
      <c r="B1002" s="270"/>
      <c r="C1002" s="270"/>
      <c r="D1002" s="270"/>
      <c r="E1002" s="270"/>
      <c r="F1002" s="270"/>
      <c r="G1002" s="270"/>
      <c r="H1002" s="271"/>
      <c r="I1002" s="41"/>
    </row>
    <row r="1003" spans="1:9" ht="24" customHeight="1" x14ac:dyDescent="0.25">
      <c r="A1003" s="28"/>
      <c r="B1003" s="10" t="s">
        <v>2321</v>
      </c>
      <c r="C1003" s="10" t="s">
        <v>159</v>
      </c>
      <c r="D1003" s="20" t="s">
        <v>36</v>
      </c>
      <c r="E1003" s="20" t="s">
        <v>35</v>
      </c>
      <c r="F1003" s="20">
        <v>0</v>
      </c>
      <c r="G1003" s="20">
        <v>0</v>
      </c>
      <c r="H1003" s="37">
        <v>1</v>
      </c>
      <c r="I1003" s="41"/>
    </row>
    <row r="1004" spans="1:9" ht="24" customHeight="1" x14ac:dyDescent="0.25">
      <c r="A1004" s="28"/>
      <c r="B1004" s="10" t="s">
        <v>2101</v>
      </c>
      <c r="C1004" s="10" t="s">
        <v>159</v>
      </c>
      <c r="D1004" s="20" t="s">
        <v>36</v>
      </c>
      <c r="E1004" s="20" t="s">
        <v>35</v>
      </c>
      <c r="F1004" s="20">
        <v>0</v>
      </c>
      <c r="G1004" s="20">
        <v>0</v>
      </c>
      <c r="H1004" s="37">
        <v>1</v>
      </c>
      <c r="I1004" s="41"/>
    </row>
    <row r="1005" spans="1:9" ht="41.25" customHeight="1" x14ac:dyDescent="0.25">
      <c r="A1005" s="10" t="s">
        <v>133</v>
      </c>
      <c r="B1005" s="10" t="s">
        <v>280</v>
      </c>
      <c r="C1005" s="20" t="s">
        <v>105</v>
      </c>
      <c r="D1005" s="20" t="s">
        <v>38</v>
      </c>
      <c r="E1005" s="20" t="s">
        <v>35</v>
      </c>
      <c r="F1005" s="20">
        <v>25000000</v>
      </c>
      <c r="G1005" s="20">
        <v>25000000</v>
      </c>
      <c r="H1005" s="37">
        <v>1</v>
      </c>
      <c r="I1005" s="41"/>
    </row>
    <row r="1006" spans="1:9" x14ac:dyDescent="0.25">
      <c r="A1006" s="10"/>
      <c r="B1006" s="16" t="s">
        <v>33</v>
      </c>
      <c r="C1006" s="16"/>
      <c r="D1006" s="16"/>
      <c r="E1006" s="16"/>
      <c r="F1006" s="16"/>
      <c r="G1006" s="16"/>
      <c r="H1006" s="37"/>
      <c r="I1006" s="41"/>
    </row>
    <row r="1007" spans="1:9" ht="27" x14ac:dyDescent="0.25">
      <c r="A1007" s="10" t="s">
        <v>114</v>
      </c>
      <c r="B1007" s="10" t="s">
        <v>889</v>
      </c>
      <c r="C1007" s="10" t="s">
        <v>112</v>
      </c>
      <c r="D1007" s="20" t="s">
        <v>38</v>
      </c>
      <c r="E1007" s="20" t="s">
        <v>35</v>
      </c>
      <c r="F1007" s="20">
        <v>0</v>
      </c>
      <c r="G1007" s="20">
        <v>0</v>
      </c>
      <c r="H1007" s="37">
        <v>1</v>
      </c>
      <c r="I1007" s="41"/>
    </row>
    <row r="1008" spans="1:9" ht="15" customHeight="1" x14ac:dyDescent="0.25">
      <c r="A1008" s="192" t="s">
        <v>2592</v>
      </c>
      <c r="B1008" s="193"/>
      <c r="C1008" s="193"/>
      <c r="D1008" s="193"/>
      <c r="E1008" s="193"/>
      <c r="F1008" s="193"/>
      <c r="G1008" s="193"/>
      <c r="H1008" s="193"/>
      <c r="I1008" s="41"/>
    </row>
    <row r="1009" spans="1:11" ht="21" customHeight="1" x14ac:dyDescent="0.25">
      <c r="A1009" s="187" t="s">
        <v>39</v>
      </c>
      <c r="B1009" s="188"/>
      <c r="C1009" s="188"/>
      <c r="D1009" s="188"/>
      <c r="E1009" s="188"/>
      <c r="F1009" s="188"/>
      <c r="G1009" s="188"/>
      <c r="H1009" s="188"/>
      <c r="I1009" s="41"/>
    </row>
    <row r="1010" spans="1:11" ht="27" x14ac:dyDescent="0.25">
      <c r="A1010" s="170">
        <v>4861</v>
      </c>
      <c r="B1010" s="170" t="s">
        <v>4942</v>
      </c>
      <c r="C1010" s="170" t="s">
        <v>105</v>
      </c>
      <c r="D1010" s="170" t="s">
        <v>36</v>
      </c>
      <c r="E1010" s="170" t="s">
        <v>35</v>
      </c>
      <c r="F1010" s="170">
        <v>0</v>
      </c>
      <c r="G1010" s="170">
        <v>0</v>
      </c>
      <c r="H1010" s="170">
        <v>1</v>
      </c>
      <c r="I1010" s="41"/>
    </row>
    <row r="1011" spans="1:11" ht="27" x14ac:dyDescent="0.25">
      <c r="A1011" s="20" t="s">
        <v>135</v>
      </c>
      <c r="B1011" s="20" t="s">
        <v>4162</v>
      </c>
      <c r="C1011" s="20" t="s">
        <v>105</v>
      </c>
      <c r="D1011" s="20" t="s">
        <v>36</v>
      </c>
      <c r="E1011" s="20" t="s">
        <v>35</v>
      </c>
      <c r="F1011" s="20">
        <v>0</v>
      </c>
      <c r="G1011" s="20">
        <v>0</v>
      </c>
      <c r="H1011" s="20">
        <v>1</v>
      </c>
      <c r="I1011" s="41"/>
    </row>
    <row r="1012" spans="1:11" ht="27" x14ac:dyDescent="0.25">
      <c r="A1012" s="20" t="s">
        <v>135</v>
      </c>
      <c r="B1012" s="20" t="s">
        <v>4163</v>
      </c>
      <c r="C1012" s="20" t="s">
        <v>105</v>
      </c>
      <c r="D1012" s="20" t="s">
        <v>36</v>
      </c>
      <c r="E1012" s="20" t="s">
        <v>35</v>
      </c>
      <c r="F1012" s="20">
        <v>0</v>
      </c>
      <c r="G1012" s="20">
        <v>0</v>
      </c>
      <c r="H1012" s="20">
        <v>1</v>
      </c>
      <c r="I1012" s="41"/>
    </row>
    <row r="1013" spans="1:11" ht="27" x14ac:dyDescent="0.25">
      <c r="A1013" s="20" t="s">
        <v>135</v>
      </c>
      <c r="B1013" s="20" t="s">
        <v>4164</v>
      </c>
      <c r="C1013" s="20" t="s">
        <v>105</v>
      </c>
      <c r="D1013" s="20" t="s">
        <v>36</v>
      </c>
      <c r="E1013" s="20" t="s">
        <v>35</v>
      </c>
      <c r="F1013" s="20">
        <v>0</v>
      </c>
      <c r="G1013" s="20">
        <v>0</v>
      </c>
      <c r="H1013" s="20">
        <v>1</v>
      </c>
      <c r="I1013" s="41"/>
    </row>
    <row r="1014" spans="1:11" ht="27" x14ac:dyDescent="0.25">
      <c r="A1014" s="20" t="s">
        <v>135</v>
      </c>
      <c r="B1014" s="20" t="s">
        <v>4165</v>
      </c>
      <c r="C1014" s="20" t="s">
        <v>105</v>
      </c>
      <c r="D1014" s="20" t="s">
        <v>36</v>
      </c>
      <c r="E1014" s="20" t="s">
        <v>35</v>
      </c>
      <c r="F1014" s="20">
        <v>0</v>
      </c>
      <c r="G1014" s="20">
        <v>0</v>
      </c>
      <c r="H1014" s="20">
        <v>1</v>
      </c>
      <c r="I1014" s="41"/>
    </row>
    <row r="1015" spans="1:11" ht="27" x14ac:dyDescent="0.25">
      <c r="A1015" s="20" t="s">
        <v>135</v>
      </c>
      <c r="B1015" s="20" t="s">
        <v>4166</v>
      </c>
      <c r="C1015" s="20" t="s">
        <v>105</v>
      </c>
      <c r="D1015" s="20" t="s">
        <v>36</v>
      </c>
      <c r="E1015" s="20" t="s">
        <v>35</v>
      </c>
      <c r="F1015" s="20">
        <v>0</v>
      </c>
      <c r="G1015" s="20">
        <v>0</v>
      </c>
      <c r="H1015" s="20">
        <v>1</v>
      </c>
      <c r="I1015" s="41"/>
    </row>
    <row r="1016" spans="1:11" ht="27" x14ac:dyDescent="0.25">
      <c r="A1016" s="20" t="s">
        <v>135</v>
      </c>
      <c r="B1016" s="20" t="s">
        <v>4167</v>
      </c>
      <c r="C1016" s="20" t="s">
        <v>105</v>
      </c>
      <c r="D1016" s="20" t="s">
        <v>36</v>
      </c>
      <c r="E1016" s="20" t="s">
        <v>35</v>
      </c>
      <c r="F1016" s="20">
        <v>0</v>
      </c>
      <c r="G1016" s="20">
        <v>0</v>
      </c>
      <c r="H1016" s="20">
        <v>1</v>
      </c>
      <c r="I1016" s="41"/>
    </row>
    <row r="1017" spans="1:11" ht="40.5" x14ac:dyDescent="0.25">
      <c r="A1017" s="20">
        <v>4239</v>
      </c>
      <c r="B1017" s="20" t="s">
        <v>3715</v>
      </c>
      <c r="C1017" s="20" t="s">
        <v>3716</v>
      </c>
      <c r="D1017" s="20" t="s">
        <v>34</v>
      </c>
      <c r="E1017" s="20" t="s">
        <v>35</v>
      </c>
      <c r="F1017" s="20">
        <v>2030000</v>
      </c>
      <c r="G1017" s="20">
        <v>2030000</v>
      </c>
      <c r="H1017" s="20">
        <v>1</v>
      </c>
      <c r="I1017" s="41"/>
    </row>
    <row r="1018" spans="1:11" ht="27" x14ac:dyDescent="0.25">
      <c r="A1018" s="20">
        <v>4239</v>
      </c>
      <c r="B1018" s="20" t="s">
        <v>3713</v>
      </c>
      <c r="C1018" s="20" t="s">
        <v>3005</v>
      </c>
      <c r="D1018" s="20" t="s">
        <v>34</v>
      </c>
      <c r="E1018" s="20" t="s">
        <v>35</v>
      </c>
      <c r="F1018" s="20">
        <v>3430000</v>
      </c>
      <c r="G1018" s="20">
        <v>3430000</v>
      </c>
      <c r="H1018" s="20">
        <v>1</v>
      </c>
      <c r="I1018" s="41"/>
    </row>
    <row r="1019" spans="1:11" ht="27" x14ac:dyDescent="0.25">
      <c r="A1019" s="20">
        <v>4239</v>
      </c>
      <c r="B1019" s="20" t="s">
        <v>3714</v>
      </c>
      <c r="C1019" s="20" t="s">
        <v>3005</v>
      </c>
      <c r="D1019" s="20" t="s">
        <v>34</v>
      </c>
      <c r="E1019" s="20" t="s">
        <v>35</v>
      </c>
      <c r="F1019" s="20">
        <v>4528000</v>
      </c>
      <c r="G1019" s="20">
        <v>4528000</v>
      </c>
      <c r="H1019" s="20">
        <v>1</v>
      </c>
      <c r="I1019" s="41"/>
    </row>
    <row r="1020" spans="1:11" ht="27" x14ac:dyDescent="0.25">
      <c r="A1020" s="20">
        <v>4239</v>
      </c>
      <c r="B1020" s="20" t="s">
        <v>3785</v>
      </c>
      <c r="C1020" s="20" t="s">
        <v>3005</v>
      </c>
      <c r="D1020" s="20" t="s">
        <v>34</v>
      </c>
      <c r="E1020" s="20" t="s">
        <v>35</v>
      </c>
      <c r="F1020" s="20">
        <v>1456000</v>
      </c>
      <c r="G1020" s="20">
        <v>1456000</v>
      </c>
      <c r="H1020" s="20">
        <v>1</v>
      </c>
      <c r="I1020" s="41"/>
    </row>
    <row r="1021" spans="1:11" ht="27" x14ac:dyDescent="0.25">
      <c r="A1021" s="20">
        <v>4239</v>
      </c>
      <c r="B1021" s="20" t="s">
        <v>3006</v>
      </c>
      <c r="C1021" s="20" t="s">
        <v>3005</v>
      </c>
      <c r="D1021" s="20" t="s">
        <v>34</v>
      </c>
      <c r="E1021" s="20" t="s">
        <v>35</v>
      </c>
      <c r="F1021" s="20">
        <v>384000</v>
      </c>
      <c r="G1021" s="20">
        <v>384000</v>
      </c>
      <c r="H1021" s="20">
        <v>1</v>
      </c>
      <c r="I1021" s="41"/>
    </row>
    <row r="1022" spans="1:11" ht="27" x14ac:dyDescent="0.25">
      <c r="A1022" s="20">
        <v>4239</v>
      </c>
      <c r="B1022" s="20" t="s">
        <v>3064</v>
      </c>
      <c r="C1022" s="20" t="s">
        <v>3005</v>
      </c>
      <c r="D1022" s="20" t="s">
        <v>34</v>
      </c>
      <c r="E1022" s="20" t="s">
        <v>35</v>
      </c>
      <c r="F1022" s="20">
        <v>7794000</v>
      </c>
      <c r="G1022" s="20">
        <v>7794000</v>
      </c>
      <c r="H1022" s="20">
        <v>1</v>
      </c>
      <c r="I1022" s="41"/>
    </row>
    <row r="1023" spans="1:11" ht="27" x14ac:dyDescent="0.25">
      <c r="A1023" s="20">
        <v>4239</v>
      </c>
      <c r="B1023" s="20" t="s">
        <v>3004</v>
      </c>
      <c r="C1023" s="20" t="s">
        <v>3005</v>
      </c>
      <c r="D1023" s="20" t="s">
        <v>34</v>
      </c>
      <c r="E1023" s="20" t="s">
        <v>35</v>
      </c>
      <c r="F1023" s="20">
        <v>10472000</v>
      </c>
      <c r="G1023" s="20">
        <v>10472000</v>
      </c>
      <c r="H1023" s="20">
        <v>1</v>
      </c>
      <c r="I1023" s="41"/>
      <c r="K1023" s="150"/>
    </row>
    <row r="1024" spans="1:11" ht="27" x14ac:dyDescent="0.25">
      <c r="A1024" s="16"/>
      <c r="B1024" s="20" t="s">
        <v>2573</v>
      </c>
      <c r="C1024" s="20" t="s">
        <v>105</v>
      </c>
      <c r="D1024" s="20" t="s">
        <v>38</v>
      </c>
      <c r="E1024" s="20" t="s">
        <v>35</v>
      </c>
      <c r="F1024" s="20">
        <v>0</v>
      </c>
      <c r="G1024" s="20">
        <v>0</v>
      </c>
      <c r="H1024" s="20">
        <v>1</v>
      </c>
      <c r="I1024" s="41"/>
    </row>
    <row r="1025" spans="1:9" ht="27" x14ac:dyDescent="0.25">
      <c r="A1025" s="10" t="s">
        <v>135</v>
      </c>
      <c r="B1025" s="20" t="s">
        <v>3596</v>
      </c>
      <c r="C1025" s="20" t="s">
        <v>105</v>
      </c>
      <c r="D1025" s="20" t="s">
        <v>36</v>
      </c>
      <c r="E1025" s="20" t="s">
        <v>35</v>
      </c>
      <c r="F1025" s="20">
        <v>49000000</v>
      </c>
      <c r="G1025" s="20">
        <v>49000000</v>
      </c>
      <c r="H1025" s="20">
        <v>1</v>
      </c>
      <c r="I1025" s="41"/>
    </row>
    <row r="1026" spans="1:9" ht="27" x14ac:dyDescent="0.25">
      <c r="A1026" s="16"/>
      <c r="B1026" s="20" t="s">
        <v>2370</v>
      </c>
      <c r="C1026" s="20" t="s">
        <v>105</v>
      </c>
      <c r="D1026" s="20" t="s">
        <v>36</v>
      </c>
      <c r="E1026" s="20" t="s">
        <v>35</v>
      </c>
      <c r="F1026" s="20">
        <v>0</v>
      </c>
      <c r="G1026" s="20">
        <v>0</v>
      </c>
      <c r="H1026" s="20">
        <v>1</v>
      </c>
      <c r="I1026" s="41"/>
    </row>
    <row r="1027" spans="1:9" ht="27" x14ac:dyDescent="0.25">
      <c r="A1027" s="10" t="s">
        <v>135</v>
      </c>
      <c r="B1027" s="20" t="s">
        <v>859</v>
      </c>
      <c r="C1027" s="20" t="s">
        <v>105</v>
      </c>
      <c r="D1027" s="20" t="s">
        <v>36</v>
      </c>
      <c r="E1027" s="20" t="s">
        <v>35</v>
      </c>
      <c r="F1027" s="20">
        <v>0</v>
      </c>
      <c r="G1027" s="20">
        <v>0</v>
      </c>
      <c r="H1027" s="20">
        <v>1</v>
      </c>
      <c r="I1027" s="41"/>
    </row>
    <row r="1028" spans="1:9" ht="21" customHeight="1" x14ac:dyDescent="0.25">
      <c r="A1028" s="10" t="s">
        <v>117</v>
      </c>
      <c r="B1028" s="20" t="s">
        <v>851</v>
      </c>
      <c r="C1028" s="20" t="s">
        <v>852</v>
      </c>
      <c r="D1028" s="20" t="s">
        <v>38</v>
      </c>
      <c r="E1028" s="20" t="s">
        <v>35</v>
      </c>
      <c r="F1028" s="20">
        <v>0</v>
      </c>
      <c r="G1028" s="20">
        <v>0</v>
      </c>
      <c r="H1028" s="20">
        <v>1</v>
      </c>
      <c r="I1028" s="41"/>
    </row>
    <row r="1029" spans="1:9" ht="40.5" customHeight="1" x14ac:dyDescent="0.25">
      <c r="A1029" s="27">
        <v>4861</v>
      </c>
      <c r="B1029" s="20" t="s">
        <v>290</v>
      </c>
      <c r="C1029" s="20" t="s">
        <v>105</v>
      </c>
      <c r="D1029" s="20" t="s">
        <v>38</v>
      </c>
      <c r="E1029" s="20" t="s">
        <v>35</v>
      </c>
      <c r="F1029" s="20">
        <v>0</v>
      </c>
      <c r="G1029" s="20">
        <v>0</v>
      </c>
      <c r="H1029" s="37">
        <v>1</v>
      </c>
      <c r="I1029" s="41"/>
    </row>
    <row r="1030" spans="1:9" ht="15" customHeight="1" x14ac:dyDescent="0.25">
      <c r="A1030" s="187" t="s">
        <v>33</v>
      </c>
      <c r="B1030" s="188"/>
      <c r="C1030" s="188"/>
      <c r="D1030" s="188"/>
      <c r="E1030" s="188"/>
      <c r="F1030" s="188"/>
      <c r="G1030" s="188"/>
      <c r="H1030" s="188"/>
      <c r="I1030" s="41"/>
    </row>
    <row r="1031" spans="1:9" ht="27" x14ac:dyDescent="0.25">
      <c r="A1031" s="170">
        <v>4239</v>
      </c>
      <c r="B1031" s="170" t="s">
        <v>4945</v>
      </c>
      <c r="C1031" s="170" t="s">
        <v>3005</v>
      </c>
      <c r="D1031" s="170" t="s">
        <v>34</v>
      </c>
      <c r="E1031" s="170" t="s">
        <v>35</v>
      </c>
      <c r="F1031" s="170">
        <v>5104000</v>
      </c>
      <c r="G1031" s="170">
        <v>5104000</v>
      </c>
      <c r="H1031" s="170">
        <v>1</v>
      </c>
      <c r="I1031" s="41"/>
    </row>
    <row r="1032" spans="1:9" ht="27" x14ac:dyDescent="0.25">
      <c r="A1032" s="170">
        <v>4239</v>
      </c>
      <c r="B1032" s="170" t="s">
        <v>4944</v>
      </c>
      <c r="C1032" s="170" t="s">
        <v>3005</v>
      </c>
      <c r="D1032" s="170" t="s">
        <v>34</v>
      </c>
      <c r="E1032" s="170" t="s">
        <v>35</v>
      </c>
      <c r="F1032" s="170">
        <v>660000</v>
      </c>
      <c r="G1032" s="170">
        <v>660000</v>
      </c>
      <c r="H1032" s="170">
        <v>1</v>
      </c>
      <c r="I1032" s="41"/>
    </row>
    <row r="1033" spans="1:9" ht="27" x14ac:dyDescent="0.25">
      <c r="A1033" s="170">
        <v>4239</v>
      </c>
      <c r="B1033" s="170" t="s">
        <v>4943</v>
      </c>
      <c r="C1033" s="170" t="s">
        <v>3005</v>
      </c>
      <c r="D1033" s="170" t="s">
        <v>34</v>
      </c>
      <c r="E1033" s="170" t="s">
        <v>35</v>
      </c>
      <c r="F1033" s="170">
        <v>2562000</v>
      </c>
      <c r="G1033" s="170">
        <v>2562000</v>
      </c>
      <c r="H1033" s="170">
        <v>1</v>
      </c>
      <c r="I1033" s="41"/>
    </row>
    <row r="1034" spans="1:9" ht="27" x14ac:dyDescent="0.25">
      <c r="A1034" s="170" t="s">
        <v>135</v>
      </c>
      <c r="B1034" s="170" t="s">
        <v>3758</v>
      </c>
      <c r="C1034" s="170" t="s">
        <v>112</v>
      </c>
      <c r="D1034" s="170" t="s">
        <v>41</v>
      </c>
      <c r="E1034" s="170" t="s">
        <v>35</v>
      </c>
      <c r="F1034" s="170">
        <v>1000000</v>
      </c>
      <c r="G1034" s="170">
        <v>1000000</v>
      </c>
      <c r="H1034" s="170">
        <v>1</v>
      </c>
      <c r="I1034" s="41"/>
    </row>
    <row r="1035" spans="1:9" ht="40.5" customHeight="1" x14ac:dyDescent="0.25">
      <c r="A1035" s="170" t="s">
        <v>135</v>
      </c>
      <c r="B1035" s="170" t="s">
        <v>2228</v>
      </c>
      <c r="C1035" s="170" t="s">
        <v>293</v>
      </c>
      <c r="D1035" s="170" t="s">
        <v>38</v>
      </c>
      <c r="E1035" s="170" t="s">
        <v>35</v>
      </c>
      <c r="F1035" s="170">
        <v>20000000</v>
      </c>
      <c r="G1035" s="170">
        <v>20000000</v>
      </c>
      <c r="H1035" s="170">
        <v>1</v>
      </c>
      <c r="I1035" s="41"/>
    </row>
    <row r="1036" spans="1:9" x14ac:dyDescent="0.25">
      <c r="A1036" s="192" t="s">
        <v>3157</v>
      </c>
      <c r="B1036" s="193"/>
      <c r="C1036" s="193"/>
      <c r="D1036" s="193"/>
      <c r="E1036" s="193"/>
      <c r="F1036" s="193"/>
      <c r="G1036" s="193"/>
      <c r="H1036" s="193"/>
      <c r="I1036" s="41"/>
    </row>
    <row r="1037" spans="1:9" x14ac:dyDescent="0.25">
      <c r="A1037" s="187" t="s">
        <v>33</v>
      </c>
      <c r="B1037" s="188"/>
      <c r="C1037" s="188"/>
      <c r="D1037" s="188"/>
      <c r="E1037" s="188"/>
      <c r="F1037" s="188"/>
      <c r="G1037" s="188"/>
      <c r="H1037" s="188"/>
      <c r="I1037" s="41"/>
    </row>
    <row r="1038" spans="1:9" ht="27" x14ac:dyDescent="0.25">
      <c r="A1038" s="77">
        <v>4239</v>
      </c>
      <c r="B1038" s="77" t="s">
        <v>949</v>
      </c>
      <c r="C1038" s="77" t="s">
        <v>121</v>
      </c>
      <c r="D1038" s="77" t="s">
        <v>36</v>
      </c>
      <c r="E1038" s="77" t="s">
        <v>35</v>
      </c>
      <c r="F1038" s="77">
        <v>1190000</v>
      </c>
      <c r="G1038" s="77">
        <v>1190000</v>
      </c>
      <c r="H1038" s="77">
        <v>1</v>
      </c>
      <c r="I1038" s="41"/>
    </row>
    <row r="1039" spans="1:9" ht="17.25" customHeight="1" x14ac:dyDescent="0.25">
      <c r="A1039" s="192" t="s">
        <v>4221</v>
      </c>
      <c r="B1039" s="193"/>
      <c r="C1039" s="193"/>
      <c r="D1039" s="193"/>
      <c r="E1039" s="193"/>
      <c r="F1039" s="193"/>
      <c r="G1039" s="193"/>
      <c r="H1039" s="193"/>
      <c r="I1039" s="41"/>
    </row>
    <row r="1040" spans="1:9" ht="15" customHeight="1" x14ac:dyDescent="0.25">
      <c r="A1040" s="187" t="s">
        <v>33</v>
      </c>
      <c r="B1040" s="188"/>
      <c r="C1040" s="188"/>
      <c r="D1040" s="188"/>
      <c r="E1040" s="188"/>
      <c r="F1040" s="188"/>
      <c r="G1040" s="188"/>
      <c r="H1040" s="188"/>
      <c r="I1040" s="41"/>
    </row>
    <row r="1041" spans="1:27" ht="27" x14ac:dyDescent="0.25">
      <c r="A1041" s="10" t="s">
        <v>114</v>
      </c>
      <c r="B1041" s="10" t="s">
        <v>4038</v>
      </c>
      <c r="C1041" s="10" t="s">
        <v>112</v>
      </c>
      <c r="D1041" s="10" t="s">
        <v>41</v>
      </c>
      <c r="E1041" s="10" t="s">
        <v>35</v>
      </c>
      <c r="F1041" s="10">
        <v>133296</v>
      </c>
      <c r="G1041" s="10">
        <v>133296</v>
      </c>
      <c r="H1041" s="10">
        <v>1</v>
      </c>
      <c r="I1041" s="41"/>
    </row>
    <row r="1042" spans="1:27" ht="17.25" customHeight="1" x14ac:dyDescent="0.25">
      <c r="A1042" s="192" t="s">
        <v>2593</v>
      </c>
      <c r="B1042" s="193"/>
      <c r="C1042" s="193"/>
      <c r="D1042" s="193"/>
      <c r="E1042" s="193"/>
      <c r="F1042" s="193"/>
      <c r="G1042" s="193"/>
      <c r="H1042" s="193"/>
      <c r="I1042" s="41"/>
    </row>
    <row r="1043" spans="1:27" ht="15" customHeight="1" x14ac:dyDescent="0.25">
      <c r="A1043" s="187" t="s">
        <v>33</v>
      </c>
      <c r="B1043" s="188"/>
      <c r="C1043" s="188"/>
      <c r="D1043" s="188"/>
      <c r="E1043" s="188"/>
      <c r="F1043" s="188"/>
      <c r="G1043" s="188"/>
      <c r="H1043" s="188"/>
      <c r="I1043" s="41"/>
    </row>
    <row r="1044" spans="1:27" ht="27" x14ac:dyDescent="0.25">
      <c r="A1044" s="10" t="s">
        <v>133</v>
      </c>
      <c r="B1044" s="10" t="s">
        <v>530</v>
      </c>
      <c r="C1044" s="10" t="s">
        <v>112</v>
      </c>
      <c r="D1044" s="20" t="s">
        <v>41</v>
      </c>
      <c r="E1044" s="20" t="s">
        <v>35</v>
      </c>
      <c r="F1044" s="20">
        <v>0</v>
      </c>
      <c r="G1044" s="20">
        <v>0</v>
      </c>
      <c r="H1044" s="37">
        <v>1</v>
      </c>
      <c r="I1044" s="41"/>
    </row>
    <row r="1045" spans="1:27" ht="25.5" customHeight="1" x14ac:dyDescent="0.25">
      <c r="A1045" s="192" t="s">
        <v>4377</v>
      </c>
      <c r="B1045" s="193"/>
      <c r="C1045" s="193"/>
      <c r="D1045" s="193"/>
      <c r="E1045" s="193"/>
      <c r="F1045" s="193"/>
      <c r="G1045" s="193"/>
      <c r="H1045" s="193"/>
      <c r="I1045" s="41"/>
    </row>
    <row r="1046" spans="1:27" ht="15" customHeight="1" x14ac:dyDescent="0.25">
      <c r="A1046" s="187" t="s">
        <v>33</v>
      </c>
      <c r="B1046" s="188"/>
      <c r="C1046" s="188"/>
      <c r="D1046" s="188"/>
      <c r="E1046" s="188"/>
      <c r="F1046" s="188"/>
      <c r="G1046" s="188"/>
      <c r="H1046" s="188"/>
      <c r="I1046" s="41"/>
    </row>
    <row r="1047" spans="1:27" ht="40.5" customHeight="1" x14ac:dyDescent="0.25">
      <c r="A1047" s="10" t="s">
        <v>135</v>
      </c>
      <c r="B1047" s="10" t="s">
        <v>2284</v>
      </c>
      <c r="C1047" s="10" t="s">
        <v>584</v>
      </c>
      <c r="D1047" s="20" t="s">
        <v>38</v>
      </c>
      <c r="E1047" s="20" t="s">
        <v>35</v>
      </c>
      <c r="F1047" s="20">
        <v>0</v>
      </c>
      <c r="G1047" s="20">
        <v>0</v>
      </c>
      <c r="H1047" s="20">
        <v>1</v>
      </c>
    </row>
    <row r="1048" spans="1:27" ht="40.5" customHeight="1" x14ac:dyDescent="0.25">
      <c r="A1048" s="10" t="s">
        <v>135</v>
      </c>
      <c r="B1048" s="10" t="s">
        <v>2285</v>
      </c>
      <c r="C1048" s="10" t="s">
        <v>584</v>
      </c>
      <c r="D1048" s="20" t="s">
        <v>38</v>
      </c>
      <c r="E1048" s="20" t="s">
        <v>35</v>
      </c>
      <c r="F1048" s="20">
        <v>0</v>
      </c>
      <c r="G1048" s="20">
        <v>0</v>
      </c>
      <c r="H1048" s="20">
        <v>1</v>
      </c>
    </row>
    <row r="1049" spans="1:27" ht="40.5" customHeight="1" x14ac:dyDescent="0.25">
      <c r="A1049" s="10" t="s">
        <v>135</v>
      </c>
      <c r="B1049" s="10" t="s">
        <v>2286</v>
      </c>
      <c r="C1049" s="10" t="s">
        <v>584</v>
      </c>
      <c r="D1049" s="20" t="s">
        <v>38</v>
      </c>
      <c r="E1049" s="20" t="s">
        <v>35</v>
      </c>
      <c r="F1049" s="20">
        <v>0</v>
      </c>
      <c r="G1049" s="20">
        <v>0</v>
      </c>
      <c r="H1049" s="20">
        <v>1</v>
      </c>
      <c r="J1049" s="11"/>
      <c r="K1049" s="11"/>
      <c r="L1049" s="11"/>
      <c r="M1049" s="11"/>
      <c r="N1049" s="11"/>
      <c r="O1049" s="11"/>
      <c r="Y1049" s="11"/>
      <c r="Z1049" s="11"/>
      <c r="AA1049" s="11"/>
    </row>
    <row r="1050" spans="1:27" ht="40.5" customHeight="1" x14ac:dyDescent="0.25">
      <c r="A1050" s="10" t="s">
        <v>135</v>
      </c>
      <c r="B1050" s="10" t="s">
        <v>2287</v>
      </c>
      <c r="C1050" s="10" t="s">
        <v>584</v>
      </c>
      <c r="D1050" s="20" t="s">
        <v>38</v>
      </c>
      <c r="E1050" s="20" t="s">
        <v>35</v>
      </c>
      <c r="F1050" s="20">
        <v>0</v>
      </c>
      <c r="G1050" s="20">
        <v>0</v>
      </c>
      <c r="H1050" s="20">
        <v>1</v>
      </c>
      <c r="J1050" s="11"/>
      <c r="K1050" s="11"/>
      <c r="L1050" s="11"/>
      <c r="M1050" s="11"/>
      <c r="N1050" s="11"/>
      <c r="O1050" s="11"/>
      <c r="Y1050" s="11"/>
      <c r="Z1050" s="11"/>
      <c r="AA1050" s="11"/>
    </row>
    <row r="1051" spans="1:27" ht="40.5" customHeight="1" x14ac:dyDescent="0.25">
      <c r="A1051" s="10" t="s">
        <v>135</v>
      </c>
      <c r="B1051" s="10" t="s">
        <v>2288</v>
      </c>
      <c r="C1051" s="10" t="s">
        <v>584</v>
      </c>
      <c r="D1051" s="20" t="s">
        <v>38</v>
      </c>
      <c r="E1051" s="20" t="s">
        <v>35</v>
      </c>
      <c r="F1051" s="20">
        <v>0</v>
      </c>
      <c r="G1051" s="20">
        <v>0</v>
      </c>
      <c r="H1051" s="20">
        <v>1</v>
      </c>
      <c r="J1051" s="11"/>
      <c r="K1051" s="11"/>
      <c r="L1051" s="11"/>
      <c r="M1051" s="11"/>
      <c r="N1051" s="11"/>
      <c r="O1051" s="11"/>
      <c r="Y1051" s="11"/>
      <c r="Z1051" s="11"/>
      <c r="AA1051" s="11"/>
    </row>
    <row r="1052" spans="1:27" ht="40.5" customHeight="1" x14ac:dyDescent="0.25">
      <c r="A1052" s="124" t="s">
        <v>135</v>
      </c>
      <c r="B1052" s="124" t="s">
        <v>1877</v>
      </c>
      <c r="C1052" s="124" t="s">
        <v>1878</v>
      </c>
      <c r="D1052" s="124" t="s">
        <v>36</v>
      </c>
      <c r="E1052" s="124" t="s">
        <v>35</v>
      </c>
      <c r="F1052" s="124">
        <v>79600000</v>
      </c>
      <c r="G1052" s="124">
        <v>79600000</v>
      </c>
      <c r="H1052" s="20">
        <v>1</v>
      </c>
      <c r="J1052" s="11"/>
      <c r="K1052" s="11"/>
      <c r="L1052" s="11"/>
      <c r="M1052" s="11"/>
      <c r="N1052" s="11"/>
      <c r="O1052" s="11"/>
      <c r="Y1052" s="11"/>
      <c r="Z1052" s="11"/>
      <c r="AA1052" s="11"/>
    </row>
    <row r="1053" spans="1:27" ht="40.5" customHeight="1" x14ac:dyDescent="0.25">
      <c r="A1053" s="124">
        <v>4861</v>
      </c>
      <c r="B1053" s="124" t="s">
        <v>4378</v>
      </c>
      <c r="C1053" s="124" t="s">
        <v>1878</v>
      </c>
      <c r="D1053" s="124" t="s">
        <v>36</v>
      </c>
      <c r="E1053" s="124" t="s">
        <v>35</v>
      </c>
      <c r="F1053" s="124">
        <v>9636480</v>
      </c>
      <c r="G1053" s="124">
        <v>9636480</v>
      </c>
      <c r="H1053" s="20">
        <v>1</v>
      </c>
      <c r="J1053" s="11"/>
      <c r="K1053" s="11"/>
      <c r="L1053" s="11"/>
      <c r="M1053" s="11"/>
      <c r="N1053" s="11"/>
      <c r="O1053" s="11"/>
      <c r="Y1053" s="11"/>
      <c r="Z1053" s="11"/>
      <c r="AA1053" s="11"/>
    </row>
    <row r="1054" spans="1:27" ht="40.5" customHeight="1" x14ac:dyDescent="0.25">
      <c r="A1054" s="10" t="s">
        <v>135</v>
      </c>
      <c r="B1054" s="10" t="s">
        <v>1879</v>
      </c>
      <c r="C1054" s="10" t="s">
        <v>1880</v>
      </c>
      <c r="D1054" s="20" t="s">
        <v>38</v>
      </c>
      <c r="E1054" s="20" t="s">
        <v>35</v>
      </c>
      <c r="F1054" s="20">
        <v>0</v>
      </c>
      <c r="G1054" s="20">
        <v>0</v>
      </c>
      <c r="H1054" s="20">
        <v>1</v>
      </c>
      <c r="J1054" s="11"/>
      <c r="K1054" s="11"/>
      <c r="L1054" s="11"/>
      <c r="M1054" s="11"/>
      <c r="N1054" s="11"/>
      <c r="O1054" s="11"/>
      <c r="Y1054" s="11"/>
      <c r="Z1054" s="11"/>
      <c r="AA1054" s="11"/>
    </row>
    <row r="1055" spans="1:27" ht="40.5" customHeight="1" x14ac:dyDescent="0.25">
      <c r="A1055" s="10" t="s">
        <v>135</v>
      </c>
      <c r="B1055" s="10" t="s">
        <v>2283</v>
      </c>
      <c r="C1055" s="10" t="s">
        <v>585</v>
      </c>
      <c r="D1055" s="10" t="s">
        <v>41</v>
      </c>
      <c r="E1055" s="10" t="s">
        <v>35</v>
      </c>
      <c r="F1055" s="10">
        <v>81900000</v>
      </c>
      <c r="G1055" s="10">
        <v>81900000</v>
      </c>
      <c r="H1055" s="10">
        <v>1</v>
      </c>
      <c r="J1055" s="11"/>
      <c r="K1055" s="11"/>
      <c r="L1055" s="11"/>
      <c r="M1055" s="11"/>
      <c r="N1055" s="11"/>
      <c r="O1055" s="11"/>
      <c r="Y1055" s="11"/>
      <c r="Z1055" s="11"/>
      <c r="AA1055" s="11"/>
    </row>
    <row r="1056" spans="1:27" ht="40.5" customHeight="1" x14ac:dyDescent="0.25">
      <c r="A1056" s="10" t="s">
        <v>135</v>
      </c>
      <c r="B1056" s="10" t="s">
        <v>2289</v>
      </c>
      <c r="C1056" s="10" t="s">
        <v>196</v>
      </c>
      <c r="D1056" s="20" t="s">
        <v>11</v>
      </c>
      <c r="E1056" s="20" t="s">
        <v>35</v>
      </c>
      <c r="F1056" s="20">
        <v>0</v>
      </c>
      <c r="G1056" s="20">
        <v>0</v>
      </c>
      <c r="H1056" s="20">
        <v>1</v>
      </c>
      <c r="J1056" s="11"/>
      <c r="K1056" s="11"/>
      <c r="L1056" s="11"/>
      <c r="M1056" s="11"/>
      <c r="N1056" s="11"/>
      <c r="O1056" s="11"/>
      <c r="Y1056" s="11"/>
      <c r="Z1056" s="11"/>
      <c r="AA1056" s="11"/>
    </row>
    <row r="1057" spans="1:33" ht="40.5" customHeight="1" x14ac:dyDescent="0.25">
      <c r="A1057" s="10"/>
      <c r="B1057" s="10" t="s">
        <v>2462</v>
      </c>
      <c r="C1057" s="10" t="s">
        <v>112</v>
      </c>
      <c r="D1057" s="20" t="s">
        <v>38</v>
      </c>
      <c r="E1057" s="20" t="s">
        <v>35</v>
      </c>
      <c r="F1057" s="20">
        <v>0</v>
      </c>
      <c r="G1057" s="20">
        <v>0</v>
      </c>
      <c r="H1057" s="20">
        <v>1</v>
      </c>
      <c r="J1057" s="11"/>
      <c r="K1057" s="11"/>
      <c r="L1057" s="11"/>
      <c r="M1057" s="11"/>
      <c r="N1057" s="11"/>
      <c r="O1057" s="11"/>
      <c r="Y1057" s="11"/>
      <c r="Z1057" s="11"/>
      <c r="AA1057" s="11"/>
    </row>
    <row r="1058" spans="1:33" ht="40.5" customHeight="1" x14ac:dyDescent="0.25">
      <c r="A1058" s="10" t="s">
        <v>135</v>
      </c>
      <c r="B1058" s="10" t="s">
        <v>2296</v>
      </c>
      <c r="C1058" s="10" t="s">
        <v>112</v>
      </c>
      <c r="D1058" s="20" t="s">
        <v>38</v>
      </c>
      <c r="E1058" s="20" t="s">
        <v>35</v>
      </c>
      <c r="F1058" s="20">
        <v>0</v>
      </c>
      <c r="G1058" s="20">
        <v>0</v>
      </c>
      <c r="H1058" s="20">
        <v>1</v>
      </c>
      <c r="J1058" s="11"/>
      <c r="K1058" s="11"/>
      <c r="L1058" s="11"/>
      <c r="M1058" s="11"/>
      <c r="N1058" s="11"/>
      <c r="O1058" s="11"/>
      <c r="Y1058" s="11"/>
      <c r="Z1058" s="11"/>
      <c r="AA1058" s="11"/>
    </row>
    <row r="1059" spans="1:33" ht="15" customHeight="1" x14ac:dyDescent="0.25">
      <c r="A1059" s="185" t="s">
        <v>2594</v>
      </c>
      <c r="B1059" s="186"/>
      <c r="C1059" s="186"/>
      <c r="D1059" s="186"/>
      <c r="E1059" s="186"/>
      <c r="F1059" s="186"/>
      <c r="G1059" s="186"/>
      <c r="H1059" s="253"/>
      <c r="J1059" s="11"/>
      <c r="K1059" s="11"/>
      <c r="L1059" s="11"/>
      <c r="M1059" s="11"/>
      <c r="N1059" s="11"/>
      <c r="O1059" s="11"/>
      <c r="Y1059" s="11"/>
      <c r="Z1059" s="11"/>
      <c r="AA1059" s="11"/>
    </row>
    <row r="1060" spans="1:33" x14ac:dyDescent="0.25">
      <c r="A1060" s="187" t="s">
        <v>9</v>
      </c>
      <c r="B1060" s="188"/>
      <c r="C1060" s="188"/>
      <c r="D1060" s="188"/>
      <c r="E1060" s="188"/>
      <c r="F1060" s="188"/>
      <c r="G1060" s="188"/>
      <c r="H1060" s="189"/>
      <c r="J1060" s="11"/>
      <c r="K1060" s="11"/>
      <c r="L1060" s="11"/>
      <c r="M1060" s="11"/>
      <c r="N1060" s="11"/>
      <c r="O1060" s="11"/>
      <c r="Y1060" s="11"/>
      <c r="Z1060" s="11"/>
      <c r="AA1060" s="11"/>
    </row>
    <row r="1061" spans="1:33" x14ac:dyDescent="0.25">
      <c r="A1061" s="27"/>
      <c r="B1061" s="10" t="s">
        <v>2354</v>
      </c>
      <c r="C1061" s="10" t="s">
        <v>2355</v>
      </c>
      <c r="D1061" s="20" t="s">
        <v>11</v>
      </c>
      <c r="E1061" s="20" t="s">
        <v>12</v>
      </c>
      <c r="F1061" s="20">
        <v>0</v>
      </c>
      <c r="G1061" s="20">
        <v>0</v>
      </c>
      <c r="H1061" s="20">
        <v>4</v>
      </c>
      <c r="J1061" s="11"/>
      <c r="K1061" s="11"/>
      <c r="L1061" s="11"/>
      <c r="M1061" s="11"/>
      <c r="N1061" s="11"/>
      <c r="O1061" s="11"/>
      <c r="Y1061" s="11"/>
      <c r="Z1061" s="11"/>
      <c r="AA1061" s="11"/>
    </row>
    <row r="1062" spans="1:33" x14ac:dyDescent="0.25">
      <c r="A1062" s="187" t="s">
        <v>2363</v>
      </c>
      <c r="B1062" s="188"/>
      <c r="C1062" s="188"/>
      <c r="D1062" s="188"/>
      <c r="E1062" s="188"/>
      <c r="F1062" s="188"/>
      <c r="G1062" s="188"/>
      <c r="H1062" s="189"/>
      <c r="J1062" s="11"/>
      <c r="K1062" s="11"/>
      <c r="L1062" s="11"/>
      <c r="M1062" s="11"/>
      <c r="N1062" s="11"/>
      <c r="O1062" s="11"/>
      <c r="Y1062" s="11"/>
      <c r="Z1062" s="11"/>
      <c r="AA1062" s="11"/>
    </row>
    <row r="1063" spans="1:33" ht="27" x14ac:dyDescent="0.25">
      <c r="A1063" s="124">
        <v>5112</v>
      </c>
      <c r="B1063" s="124" t="s">
        <v>2364</v>
      </c>
      <c r="C1063" s="124" t="s">
        <v>193</v>
      </c>
      <c r="D1063" s="124" t="s">
        <v>36</v>
      </c>
      <c r="E1063" s="124" t="s">
        <v>35</v>
      </c>
      <c r="F1063" s="124">
        <v>49000000</v>
      </c>
      <c r="G1063" s="124">
        <f>+F1063*H1063</f>
        <v>49000000</v>
      </c>
      <c r="H1063" s="20">
        <v>1</v>
      </c>
      <c r="J1063" s="11"/>
      <c r="K1063" s="11"/>
      <c r="L1063" s="11"/>
      <c r="M1063" s="11"/>
      <c r="N1063" s="11"/>
      <c r="O1063" s="11"/>
      <c r="Y1063" s="11"/>
      <c r="Z1063" s="11"/>
      <c r="AA1063" s="11"/>
    </row>
    <row r="1064" spans="1:33" x14ac:dyDescent="0.25">
      <c r="A1064" s="187" t="s">
        <v>33</v>
      </c>
      <c r="B1064" s="188"/>
      <c r="C1064" s="188"/>
      <c r="D1064" s="188"/>
      <c r="E1064" s="188"/>
      <c r="F1064" s="188"/>
      <c r="G1064" s="188"/>
      <c r="H1064" s="189"/>
      <c r="J1064" s="11"/>
      <c r="K1064" s="11"/>
      <c r="L1064" s="11"/>
      <c r="M1064" s="11"/>
      <c r="N1064" s="11"/>
      <c r="O1064" s="11"/>
      <c r="Y1064" s="11"/>
      <c r="Z1064" s="11"/>
      <c r="AA1064" s="11"/>
    </row>
    <row r="1065" spans="1:33" ht="27" x14ac:dyDescent="0.25">
      <c r="A1065" s="27"/>
      <c r="B1065" s="10" t="s">
        <v>2319</v>
      </c>
      <c r="C1065" s="10" t="s">
        <v>112</v>
      </c>
      <c r="D1065" s="20" t="s">
        <v>41</v>
      </c>
      <c r="E1065" s="20" t="s">
        <v>35</v>
      </c>
      <c r="F1065" s="20">
        <v>0</v>
      </c>
      <c r="G1065" s="20">
        <v>0</v>
      </c>
      <c r="H1065" s="20">
        <v>1</v>
      </c>
      <c r="J1065" s="11"/>
      <c r="K1065" s="11"/>
      <c r="L1065" s="11"/>
      <c r="M1065" s="11"/>
      <c r="N1065" s="11"/>
      <c r="O1065" s="11"/>
      <c r="Y1065" s="11"/>
      <c r="Z1065" s="11"/>
      <c r="AA1065" s="11"/>
    </row>
    <row r="1066" spans="1:33" ht="27" x14ac:dyDescent="0.25">
      <c r="A1066" s="10" t="s">
        <v>257</v>
      </c>
      <c r="B1066" s="20" t="s">
        <v>551</v>
      </c>
      <c r="C1066" s="20" t="s">
        <v>238</v>
      </c>
      <c r="D1066" s="20" t="s">
        <v>36</v>
      </c>
      <c r="E1066" s="20" t="s">
        <v>58</v>
      </c>
      <c r="F1066" s="20">
        <v>0</v>
      </c>
      <c r="G1066" s="20">
        <v>0</v>
      </c>
      <c r="H1066" s="51">
        <v>1000</v>
      </c>
      <c r="J1066" s="11"/>
      <c r="K1066" s="11"/>
      <c r="L1066" s="11"/>
      <c r="M1066" s="11"/>
      <c r="N1066" s="11"/>
      <c r="O1066" s="11"/>
      <c r="Y1066" s="11"/>
      <c r="Z1066" s="11"/>
      <c r="AA1066" s="11"/>
      <c r="AB1066" s="151"/>
      <c r="AC1066" s="139"/>
    </row>
    <row r="1067" spans="1:33" ht="27" x14ac:dyDescent="0.25">
      <c r="A1067" s="10" t="s">
        <v>257</v>
      </c>
      <c r="B1067" s="20" t="s">
        <v>431</v>
      </c>
      <c r="C1067" s="20" t="s">
        <v>238</v>
      </c>
      <c r="D1067" s="20" t="s">
        <v>38</v>
      </c>
      <c r="E1067" s="20" t="s">
        <v>35</v>
      </c>
      <c r="F1067" s="20">
        <v>0</v>
      </c>
      <c r="G1067" s="20">
        <v>0</v>
      </c>
      <c r="H1067" s="20">
        <v>1</v>
      </c>
      <c r="J1067" s="11"/>
      <c r="K1067" s="11"/>
      <c r="L1067" s="11"/>
      <c r="M1067" s="11"/>
      <c r="N1067" s="11"/>
      <c r="O1067" s="11"/>
      <c r="Y1067" s="11"/>
      <c r="Z1067" s="11"/>
      <c r="AA1067" s="11"/>
      <c r="AB1067" s="151"/>
      <c r="AC1067" s="139"/>
    </row>
    <row r="1068" spans="1:33" ht="15" customHeight="1" x14ac:dyDescent="0.25">
      <c r="A1068" s="185" t="s">
        <v>2595</v>
      </c>
      <c r="B1068" s="186"/>
      <c r="C1068" s="186"/>
      <c r="D1068" s="186"/>
      <c r="E1068" s="186"/>
      <c r="F1068" s="186"/>
      <c r="G1068" s="186"/>
      <c r="H1068" s="253"/>
      <c r="J1068" s="11"/>
      <c r="K1068" s="11"/>
      <c r="L1068" s="11"/>
      <c r="M1068" s="11"/>
      <c r="N1068" s="11"/>
      <c r="O1068" s="11"/>
      <c r="Y1068" s="11"/>
      <c r="Z1068" s="11"/>
      <c r="AA1068" s="11"/>
      <c r="AB1068" s="151"/>
      <c r="AC1068" s="139"/>
      <c r="AD1068" s="11"/>
      <c r="AE1068" s="11"/>
      <c r="AF1068" s="11"/>
      <c r="AG1068" s="11"/>
    </row>
    <row r="1069" spans="1:33" s="70" customFormat="1" ht="15" customHeight="1" x14ac:dyDescent="0.25">
      <c r="A1069" s="187" t="s">
        <v>9</v>
      </c>
      <c r="B1069" s="188"/>
      <c r="C1069" s="188"/>
      <c r="D1069" s="188"/>
      <c r="E1069" s="188"/>
      <c r="F1069" s="188"/>
      <c r="G1069" s="188"/>
      <c r="H1069" s="189"/>
      <c r="I1069" s="11"/>
      <c r="J1069" s="11"/>
      <c r="K1069" s="11"/>
      <c r="L1069" s="11"/>
      <c r="M1069" s="11"/>
      <c r="N1069" s="11"/>
      <c r="O1069" s="11"/>
      <c r="P1069" s="11"/>
      <c r="Q1069" s="11"/>
      <c r="R1069" s="11"/>
      <c r="S1069" s="11"/>
      <c r="T1069" s="11"/>
      <c r="U1069" s="11"/>
      <c r="V1069" s="11"/>
      <c r="W1069" s="11"/>
      <c r="X1069" s="11"/>
      <c r="Y1069" s="11"/>
      <c r="Z1069" s="11"/>
      <c r="AA1069" s="11"/>
      <c r="AB1069" s="152"/>
      <c r="AC1069" s="140"/>
      <c r="AD1069" s="71"/>
      <c r="AE1069" s="71"/>
      <c r="AF1069" s="71"/>
      <c r="AG1069" s="71"/>
    </row>
    <row r="1070" spans="1:33" s="70" customFormat="1" ht="27" x14ac:dyDescent="0.25">
      <c r="A1070" s="170">
        <v>5121</v>
      </c>
      <c r="B1070" s="170" t="s">
        <v>5024</v>
      </c>
      <c r="C1070" s="170" t="s">
        <v>292</v>
      </c>
      <c r="D1070" s="170" t="s">
        <v>11</v>
      </c>
      <c r="E1070" s="170" t="s">
        <v>12</v>
      </c>
      <c r="F1070" s="170">
        <v>40000000</v>
      </c>
      <c r="G1070" s="170">
        <f>+F1070*H1070</f>
        <v>80000000</v>
      </c>
      <c r="H1070" s="19">
        <v>2</v>
      </c>
      <c r="I1070" s="11"/>
      <c r="J1070" s="11"/>
      <c r="K1070" s="11"/>
      <c r="L1070" s="11"/>
      <c r="M1070" s="11"/>
      <c r="N1070" s="11"/>
      <c r="O1070" s="11"/>
      <c r="P1070" s="11"/>
      <c r="Q1070" s="11"/>
      <c r="R1070" s="11"/>
      <c r="S1070" s="11"/>
      <c r="T1070" s="11"/>
      <c r="U1070" s="11"/>
      <c r="V1070" s="11"/>
      <c r="W1070" s="11"/>
      <c r="X1070" s="11"/>
      <c r="Y1070" s="11"/>
      <c r="Z1070" s="11"/>
      <c r="AA1070" s="11"/>
      <c r="AB1070" s="152"/>
      <c r="AC1070" s="140"/>
      <c r="AD1070" s="71"/>
      <c r="AE1070" s="71"/>
      <c r="AF1070" s="71"/>
      <c r="AG1070" s="71"/>
    </row>
    <row r="1071" spans="1:33" s="70" customFormat="1" ht="27" x14ac:dyDescent="0.25">
      <c r="A1071" s="170">
        <v>5121</v>
      </c>
      <c r="B1071" s="170" t="s">
        <v>5023</v>
      </c>
      <c r="C1071" s="170" t="s">
        <v>292</v>
      </c>
      <c r="D1071" s="170" t="s">
        <v>11</v>
      </c>
      <c r="E1071" s="170" t="s">
        <v>12</v>
      </c>
      <c r="F1071" s="170">
        <v>70000000</v>
      </c>
      <c r="G1071" s="170">
        <v>70000000</v>
      </c>
      <c r="H1071" s="19">
        <v>1</v>
      </c>
      <c r="I1071" s="11"/>
      <c r="J1071" s="11"/>
      <c r="K1071" s="11"/>
      <c r="L1071" s="11"/>
      <c r="M1071" s="11"/>
      <c r="N1071" s="11"/>
      <c r="O1071" s="11"/>
      <c r="P1071" s="11"/>
      <c r="Q1071" s="11"/>
      <c r="R1071" s="11"/>
      <c r="S1071" s="11"/>
      <c r="T1071" s="11"/>
      <c r="U1071" s="11"/>
      <c r="V1071" s="11"/>
      <c r="W1071" s="11"/>
      <c r="X1071" s="11"/>
      <c r="Y1071" s="11"/>
      <c r="Z1071" s="11"/>
      <c r="AA1071" s="11"/>
      <c r="AB1071" s="152"/>
      <c r="AC1071" s="140"/>
      <c r="AD1071" s="71"/>
      <c r="AE1071" s="71"/>
      <c r="AF1071" s="71"/>
      <c r="AG1071" s="71"/>
    </row>
    <row r="1072" spans="1:33" s="80" customFormat="1" ht="15" customHeight="1" x14ac:dyDescent="0.25">
      <c r="A1072" s="20">
        <v>5131</v>
      </c>
      <c r="B1072" s="20" t="s">
        <v>314</v>
      </c>
      <c r="C1072" s="20" t="s">
        <v>308</v>
      </c>
      <c r="D1072" s="20" t="s">
        <v>36</v>
      </c>
      <c r="E1072" s="20" t="s">
        <v>12</v>
      </c>
      <c r="F1072" s="20">
        <v>59600</v>
      </c>
      <c r="G1072" s="20">
        <f>+H1072*F1072</f>
        <v>8940000</v>
      </c>
      <c r="H1072" s="20">
        <v>150</v>
      </c>
      <c r="I1072" s="11"/>
      <c r="J1072" s="11"/>
      <c r="K1072" s="11"/>
      <c r="L1072" s="11"/>
      <c r="M1072" s="11"/>
      <c r="N1072" s="11"/>
      <c r="O1072" s="11"/>
      <c r="P1072" s="11"/>
      <c r="Q1072" s="11"/>
      <c r="R1072" s="11"/>
      <c r="S1072" s="11"/>
      <c r="T1072" s="11"/>
      <c r="U1072" s="11"/>
      <c r="V1072" s="11"/>
      <c r="W1072" s="11"/>
      <c r="X1072" s="11"/>
      <c r="Y1072" s="11"/>
      <c r="Z1072" s="11"/>
      <c r="AA1072" s="11"/>
      <c r="AB1072" s="153"/>
      <c r="AC1072" s="141"/>
      <c r="AD1072" s="81"/>
      <c r="AE1072" s="81"/>
      <c r="AF1072" s="81"/>
      <c r="AG1072" s="81"/>
    </row>
    <row r="1073" spans="1:33" s="80" customFormat="1" ht="15" customHeight="1" x14ac:dyDescent="0.25">
      <c r="A1073" s="20">
        <v>5131</v>
      </c>
      <c r="B1073" s="20" t="s">
        <v>302</v>
      </c>
      <c r="C1073" s="20" t="s">
        <v>300</v>
      </c>
      <c r="D1073" s="20" t="s">
        <v>36</v>
      </c>
      <c r="E1073" s="20" t="s">
        <v>12</v>
      </c>
      <c r="F1073" s="20">
        <v>40440</v>
      </c>
      <c r="G1073" s="20">
        <f t="shared" ref="G1073:G1102" si="43">+H1073*F1073</f>
        <v>2022000</v>
      </c>
      <c r="H1073" s="20">
        <v>50</v>
      </c>
      <c r="I1073" s="11"/>
      <c r="J1073" s="11"/>
      <c r="K1073" s="11"/>
      <c r="L1073" s="11"/>
      <c r="M1073" s="11"/>
      <c r="N1073" s="11"/>
      <c r="O1073" s="11"/>
      <c r="P1073" s="11"/>
      <c r="Q1073" s="11"/>
      <c r="R1073" s="11"/>
      <c r="S1073" s="11"/>
      <c r="T1073" s="11"/>
      <c r="U1073" s="11"/>
      <c r="V1073" s="11"/>
      <c r="W1073" s="11"/>
      <c r="X1073" s="11"/>
      <c r="Y1073" s="11"/>
      <c r="Z1073" s="11"/>
      <c r="AA1073" s="11"/>
      <c r="AB1073" s="153"/>
      <c r="AC1073" s="141"/>
      <c r="AD1073" s="81"/>
      <c r="AE1073" s="81"/>
      <c r="AF1073" s="81"/>
      <c r="AG1073" s="81"/>
    </row>
    <row r="1074" spans="1:33" s="80" customFormat="1" ht="15" customHeight="1" x14ac:dyDescent="0.25">
      <c r="A1074" s="20">
        <v>5131</v>
      </c>
      <c r="B1074" s="20" t="s">
        <v>317</v>
      </c>
      <c r="C1074" s="20" t="s">
        <v>308</v>
      </c>
      <c r="D1074" s="20" t="s">
        <v>36</v>
      </c>
      <c r="E1074" s="20" t="s">
        <v>12</v>
      </c>
      <c r="F1074" s="20">
        <v>59400</v>
      </c>
      <c r="G1074" s="20">
        <f t="shared" si="43"/>
        <v>5940000</v>
      </c>
      <c r="H1074" s="20">
        <v>100</v>
      </c>
      <c r="I1074" s="11"/>
      <c r="J1074" s="11"/>
      <c r="K1074" s="11"/>
      <c r="L1074" s="11"/>
      <c r="M1074" s="11"/>
      <c r="N1074" s="11"/>
      <c r="O1074" s="11"/>
      <c r="P1074" s="11"/>
      <c r="Q1074" s="11"/>
      <c r="R1074" s="11"/>
      <c r="S1074" s="11"/>
      <c r="T1074" s="11"/>
      <c r="U1074" s="11"/>
      <c r="V1074" s="11"/>
      <c r="W1074" s="11"/>
      <c r="X1074" s="11"/>
      <c r="Y1074" s="11"/>
      <c r="Z1074" s="11"/>
      <c r="AA1074" s="11"/>
      <c r="AB1074" s="153"/>
      <c r="AC1074" s="141"/>
      <c r="AD1074" s="81"/>
      <c r="AE1074" s="81"/>
      <c r="AF1074" s="81"/>
      <c r="AG1074" s="81"/>
    </row>
    <row r="1075" spans="1:33" s="80" customFormat="1" ht="15" customHeight="1" x14ac:dyDescent="0.25">
      <c r="A1075" s="20">
        <v>5131</v>
      </c>
      <c r="B1075" s="20" t="s">
        <v>319</v>
      </c>
      <c r="C1075" s="20" t="s">
        <v>308</v>
      </c>
      <c r="D1075" s="20" t="s">
        <v>36</v>
      </c>
      <c r="E1075" s="20" t="s">
        <v>12</v>
      </c>
      <c r="F1075" s="20">
        <v>45000</v>
      </c>
      <c r="G1075" s="20">
        <f t="shared" si="43"/>
        <v>5400000</v>
      </c>
      <c r="H1075" s="20">
        <v>120</v>
      </c>
      <c r="I1075" s="11"/>
      <c r="J1075" s="11"/>
      <c r="K1075" s="11"/>
      <c r="L1075" s="11"/>
      <c r="M1075" s="11"/>
      <c r="N1075" s="11"/>
      <c r="O1075" s="11"/>
      <c r="P1075" s="11"/>
      <c r="Q1075" s="11"/>
      <c r="R1075" s="11"/>
      <c r="S1075" s="11"/>
      <c r="T1075" s="11"/>
      <c r="U1075" s="11"/>
      <c r="V1075" s="11"/>
      <c r="W1075" s="11"/>
      <c r="X1075" s="11"/>
      <c r="Y1075" s="11"/>
      <c r="Z1075" s="11"/>
      <c r="AA1075" s="11"/>
      <c r="AB1075" s="153"/>
      <c r="AC1075" s="141"/>
      <c r="AD1075" s="81"/>
      <c r="AE1075" s="81"/>
      <c r="AF1075" s="81"/>
      <c r="AG1075" s="81"/>
    </row>
    <row r="1076" spans="1:33" s="80" customFormat="1" ht="15" customHeight="1" x14ac:dyDescent="0.25">
      <c r="A1076" s="20">
        <v>5131</v>
      </c>
      <c r="B1076" s="20" t="s">
        <v>328</v>
      </c>
      <c r="C1076" s="20" t="s">
        <v>308</v>
      </c>
      <c r="D1076" s="20" t="s">
        <v>36</v>
      </c>
      <c r="E1076" s="20" t="s">
        <v>12</v>
      </c>
      <c r="F1076" s="20">
        <v>20000</v>
      </c>
      <c r="G1076" s="20">
        <f t="shared" si="43"/>
        <v>4000000</v>
      </c>
      <c r="H1076" s="20">
        <v>200</v>
      </c>
      <c r="I1076" s="11"/>
      <c r="J1076" s="11"/>
      <c r="K1076" s="11"/>
      <c r="L1076" s="11"/>
      <c r="M1076" s="11"/>
      <c r="N1076" s="11"/>
      <c r="O1076" s="11"/>
      <c r="P1076" s="11"/>
      <c r="Q1076" s="11"/>
      <c r="R1076" s="11"/>
      <c r="S1076" s="11"/>
      <c r="T1076" s="11"/>
      <c r="U1076" s="11"/>
      <c r="V1076" s="11"/>
      <c r="W1076" s="11"/>
      <c r="X1076" s="11"/>
      <c r="Y1076" s="11"/>
      <c r="Z1076" s="11"/>
      <c r="AA1076" s="11"/>
      <c r="AB1076" s="153"/>
      <c r="AC1076" s="141"/>
      <c r="AD1076" s="81"/>
      <c r="AE1076" s="81"/>
      <c r="AF1076" s="81"/>
      <c r="AG1076" s="81"/>
    </row>
    <row r="1077" spans="1:33" s="80" customFormat="1" ht="15" customHeight="1" x14ac:dyDescent="0.25">
      <c r="A1077" s="20">
        <v>5131</v>
      </c>
      <c r="B1077" s="20" t="s">
        <v>305</v>
      </c>
      <c r="C1077" s="20" t="s">
        <v>300</v>
      </c>
      <c r="D1077" s="20" t="s">
        <v>36</v>
      </c>
      <c r="E1077" s="20" t="s">
        <v>12</v>
      </c>
      <c r="F1077" s="20">
        <v>31200</v>
      </c>
      <c r="G1077" s="20">
        <f t="shared" si="43"/>
        <v>3120000</v>
      </c>
      <c r="H1077" s="20">
        <v>100</v>
      </c>
      <c r="I1077" s="11"/>
      <c r="J1077" s="11"/>
      <c r="K1077" s="11"/>
      <c r="L1077" s="11"/>
      <c r="M1077" s="11"/>
      <c r="N1077" s="11"/>
      <c r="O1077" s="11"/>
      <c r="P1077" s="11"/>
      <c r="Q1077" s="11"/>
      <c r="R1077" s="11"/>
      <c r="S1077" s="11"/>
      <c r="T1077" s="11"/>
      <c r="U1077" s="11"/>
      <c r="V1077" s="11"/>
      <c r="W1077" s="11"/>
      <c r="X1077" s="11"/>
      <c r="Y1077" s="11"/>
      <c r="Z1077" s="11"/>
      <c r="AA1077" s="11"/>
      <c r="AB1077" s="153"/>
      <c r="AC1077" s="141"/>
      <c r="AD1077" s="81"/>
      <c r="AE1077" s="81"/>
      <c r="AF1077" s="81"/>
      <c r="AG1077" s="81"/>
    </row>
    <row r="1078" spans="1:33" s="80" customFormat="1" ht="15" customHeight="1" x14ac:dyDescent="0.25">
      <c r="A1078" s="20">
        <v>5131</v>
      </c>
      <c r="B1078" s="20" t="s">
        <v>299</v>
      </c>
      <c r="C1078" s="20" t="s">
        <v>300</v>
      </c>
      <c r="D1078" s="20" t="s">
        <v>36</v>
      </c>
      <c r="E1078" s="20" t="s">
        <v>12</v>
      </c>
      <c r="F1078" s="20">
        <v>3333.34</v>
      </c>
      <c r="G1078" s="20">
        <f t="shared" si="43"/>
        <v>500001</v>
      </c>
      <c r="H1078" s="20">
        <v>150</v>
      </c>
      <c r="I1078" s="11"/>
      <c r="J1078" s="11"/>
      <c r="K1078" s="11"/>
      <c r="L1078" s="11"/>
      <c r="M1078" s="11"/>
      <c r="N1078" s="11"/>
      <c r="O1078" s="11"/>
      <c r="P1078" s="11"/>
      <c r="Q1078" s="11"/>
      <c r="R1078" s="11"/>
      <c r="S1078" s="11"/>
      <c r="T1078" s="11"/>
      <c r="U1078" s="11"/>
      <c r="V1078" s="11"/>
      <c r="W1078" s="11"/>
      <c r="X1078" s="11"/>
      <c r="Y1078" s="11"/>
      <c r="Z1078" s="11"/>
      <c r="AA1078" s="11"/>
      <c r="AB1078" s="153"/>
      <c r="AC1078" s="141"/>
      <c r="AD1078" s="81"/>
      <c r="AE1078" s="81"/>
      <c r="AF1078" s="81"/>
      <c r="AG1078" s="81"/>
    </row>
    <row r="1079" spans="1:33" s="80" customFormat="1" ht="15" customHeight="1" x14ac:dyDescent="0.25">
      <c r="A1079" s="20">
        <v>5131</v>
      </c>
      <c r="B1079" s="20" t="s">
        <v>324</v>
      </c>
      <c r="C1079" s="20" t="s">
        <v>308</v>
      </c>
      <c r="D1079" s="20" t="s">
        <v>36</v>
      </c>
      <c r="E1079" s="20" t="s">
        <v>12</v>
      </c>
      <c r="F1079" s="20">
        <v>20000</v>
      </c>
      <c r="G1079" s="20">
        <f t="shared" si="43"/>
        <v>2000000</v>
      </c>
      <c r="H1079" s="20">
        <v>100</v>
      </c>
      <c r="I1079" s="11"/>
      <c r="J1079" s="11"/>
      <c r="K1079" s="11"/>
      <c r="L1079" s="11"/>
      <c r="M1079" s="11"/>
      <c r="N1079" s="11"/>
      <c r="O1079" s="11"/>
      <c r="P1079" s="11"/>
      <c r="Q1079" s="11"/>
      <c r="R1079" s="11"/>
      <c r="S1079" s="11"/>
      <c r="T1079" s="11"/>
      <c r="U1079" s="11"/>
      <c r="V1079" s="11"/>
      <c r="W1079" s="11"/>
      <c r="X1079" s="11"/>
      <c r="Y1079" s="11"/>
      <c r="Z1079" s="11"/>
      <c r="AA1079" s="11"/>
      <c r="AB1079" s="154"/>
      <c r="AC1079" s="142"/>
      <c r="AD1079" s="143"/>
      <c r="AE1079" s="143"/>
      <c r="AF1079" s="143"/>
      <c r="AG1079" s="81"/>
    </row>
    <row r="1080" spans="1:33" s="80" customFormat="1" ht="15" customHeight="1" x14ac:dyDescent="0.25">
      <c r="A1080" s="20">
        <v>5131</v>
      </c>
      <c r="B1080" s="20" t="s">
        <v>301</v>
      </c>
      <c r="C1080" s="20" t="s">
        <v>300</v>
      </c>
      <c r="D1080" s="20" t="s">
        <v>36</v>
      </c>
      <c r="E1080" s="20" t="s">
        <v>12</v>
      </c>
      <c r="F1080" s="20">
        <v>4666.67</v>
      </c>
      <c r="G1080" s="20">
        <f t="shared" si="43"/>
        <v>700000.5</v>
      </c>
      <c r="H1080" s="20">
        <v>150</v>
      </c>
      <c r="I1080" s="11"/>
      <c r="J1080" s="11"/>
      <c r="K1080" s="11"/>
      <c r="L1080" s="11"/>
      <c r="M1080" s="11"/>
      <c r="N1080" s="11"/>
      <c r="O1080" s="11"/>
      <c r="P1080" s="11"/>
      <c r="Q1080" s="11"/>
      <c r="R1080" s="11"/>
      <c r="S1080" s="11"/>
      <c r="T1080" s="11"/>
      <c r="U1080" s="11"/>
      <c r="V1080" s="11"/>
      <c r="W1080" s="11"/>
      <c r="X1080" s="11"/>
      <c r="Y1080" s="11"/>
      <c r="Z1080" s="11"/>
      <c r="AA1080" s="11"/>
      <c r="AB1080" s="154"/>
      <c r="AC1080" s="142"/>
      <c r="AD1080" s="143"/>
      <c r="AE1080" s="143"/>
      <c r="AF1080" s="143"/>
      <c r="AG1080" s="81"/>
    </row>
    <row r="1081" spans="1:33" s="80" customFormat="1" ht="15" customHeight="1" x14ac:dyDescent="0.25">
      <c r="A1081" s="20">
        <v>5131</v>
      </c>
      <c r="B1081" s="20" t="s">
        <v>313</v>
      </c>
      <c r="C1081" s="20" t="s">
        <v>308</v>
      </c>
      <c r="D1081" s="20" t="s">
        <v>36</v>
      </c>
      <c r="E1081" s="20" t="s">
        <v>12</v>
      </c>
      <c r="F1081" s="20">
        <v>96000</v>
      </c>
      <c r="G1081" s="20">
        <f t="shared" si="43"/>
        <v>2880000</v>
      </c>
      <c r="H1081" s="20">
        <v>30</v>
      </c>
      <c r="I1081" s="11"/>
      <c r="J1081" s="11"/>
      <c r="K1081" s="11"/>
      <c r="L1081" s="11"/>
      <c r="M1081" s="11"/>
      <c r="N1081" s="11"/>
      <c r="O1081" s="11"/>
      <c r="P1081" s="11"/>
      <c r="Q1081" s="11"/>
      <c r="R1081" s="11"/>
      <c r="S1081" s="11"/>
      <c r="T1081" s="11"/>
      <c r="U1081" s="11"/>
      <c r="V1081" s="11"/>
      <c r="W1081" s="11"/>
      <c r="X1081" s="11"/>
      <c r="Y1081" s="11"/>
      <c r="Z1081" s="11"/>
      <c r="AA1081" s="11"/>
      <c r="AB1081" s="154"/>
      <c r="AC1081" s="142"/>
      <c r="AD1081" s="143"/>
      <c r="AE1081" s="143"/>
      <c r="AF1081" s="143"/>
      <c r="AG1081" s="81"/>
    </row>
    <row r="1082" spans="1:33" s="80" customFormat="1" ht="15" customHeight="1" x14ac:dyDescent="0.25">
      <c r="A1082" s="20">
        <v>5131</v>
      </c>
      <c r="B1082" s="20" t="s">
        <v>316</v>
      </c>
      <c r="C1082" s="20" t="s">
        <v>308</v>
      </c>
      <c r="D1082" s="20" t="s">
        <v>36</v>
      </c>
      <c r="E1082" s="20" t="s">
        <v>12</v>
      </c>
      <c r="F1082" s="20">
        <v>45600</v>
      </c>
      <c r="G1082" s="20">
        <f t="shared" si="43"/>
        <v>9120000</v>
      </c>
      <c r="H1082" s="20">
        <v>200</v>
      </c>
      <c r="I1082" s="11"/>
      <c r="J1082" s="11"/>
      <c r="K1082" s="11"/>
      <c r="L1082" s="11"/>
      <c r="M1082" s="11"/>
      <c r="N1082" s="11"/>
      <c r="O1082" s="11"/>
      <c r="P1082" s="11"/>
      <c r="Q1082" s="11"/>
      <c r="R1082" s="11"/>
      <c r="S1082" s="11"/>
      <c r="T1082" s="11"/>
      <c r="U1082" s="11"/>
      <c r="V1082" s="11"/>
      <c r="W1082" s="11"/>
      <c r="X1082" s="11"/>
      <c r="Y1082" s="11"/>
      <c r="Z1082" s="11"/>
      <c r="AA1082" s="11"/>
      <c r="AB1082" s="154"/>
      <c r="AC1082" s="142"/>
      <c r="AD1082" s="143"/>
      <c r="AE1082" s="143"/>
      <c r="AF1082" s="143"/>
      <c r="AG1082" s="81"/>
    </row>
    <row r="1083" spans="1:33" s="80" customFormat="1" ht="15" customHeight="1" x14ac:dyDescent="0.25">
      <c r="A1083" s="20">
        <v>5131</v>
      </c>
      <c r="B1083" s="20" t="s">
        <v>307</v>
      </c>
      <c r="C1083" s="20" t="s">
        <v>308</v>
      </c>
      <c r="D1083" s="20" t="s">
        <v>36</v>
      </c>
      <c r="E1083" s="20" t="s">
        <v>12</v>
      </c>
      <c r="F1083" s="20">
        <v>71400</v>
      </c>
      <c r="G1083" s="20">
        <f t="shared" si="43"/>
        <v>7140000</v>
      </c>
      <c r="H1083" s="20">
        <v>100</v>
      </c>
      <c r="I1083" s="11"/>
      <c r="J1083" s="11"/>
      <c r="K1083" s="11"/>
      <c r="L1083" s="11"/>
      <c r="M1083" s="11"/>
      <c r="N1083" s="11"/>
      <c r="O1083" s="11"/>
      <c r="P1083" s="11"/>
      <c r="Q1083" s="11"/>
      <c r="R1083" s="11"/>
      <c r="S1083" s="11"/>
      <c r="T1083" s="11"/>
      <c r="U1083" s="11"/>
      <c r="V1083" s="11"/>
      <c r="W1083" s="11"/>
      <c r="X1083" s="11"/>
      <c r="Y1083" s="11"/>
      <c r="Z1083" s="11"/>
      <c r="AA1083" s="11"/>
      <c r="AB1083" s="154"/>
      <c r="AC1083" s="142"/>
      <c r="AD1083" s="143"/>
      <c r="AE1083" s="143"/>
      <c r="AF1083" s="143"/>
      <c r="AG1083" s="81"/>
    </row>
    <row r="1084" spans="1:33" s="80" customFormat="1" ht="15" customHeight="1" x14ac:dyDescent="0.25">
      <c r="A1084" s="20">
        <v>5131</v>
      </c>
      <c r="B1084" s="20" t="s">
        <v>315</v>
      </c>
      <c r="C1084" s="20" t="s">
        <v>308</v>
      </c>
      <c r="D1084" s="20" t="s">
        <v>36</v>
      </c>
      <c r="E1084" s="20" t="s">
        <v>12</v>
      </c>
      <c r="F1084" s="20">
        <v>55984</v>
      </c>
      <c r="G1084" s="20">
        <f t="shared" si="43"/>
        <v>8397600</v>
      </c>
      <c r="H1084" s="20">
        <v>150</v>
      </c>
      <c r="I1084" s="11"/>
      <c r="J1084" s="11"/>
      <c r="K1084" s="11"/>
      <c r="L1084" s="11"/>
      <c r="M1084" s="11"/>
      <c r="N1084" s="11"/>
      <c r="O1084" s="11"/>
      <c r="P1084" s="11"/>
      <c r="Q1084" s="11"/>
      <c r="R1084" s="11"/>
      <c r="S1084" s="11"/>
      <c r="T1084" s="11"/>
      <c r="U1084" s="11"/>
      <c r="V1084" s="11"/>
      <c r="W1084" s="11"/>
      <c r="X1084" s="11"/>
      <c r="Y1084" s="11"/>
      <c r="Z1084" s="11"/>
      <c r="AA1084" s="11"/>
      <c r="AB1084" s="155"/>
      <c r="AC1084" s="147"/>
      <c r="AD1084" s="143"/>
      <c r="AE1084" s="143"/>
      <c r="AF1084" s="143"/>
      <c r="AG1084" s="81"/>
    </row>
    <row r="1085" spans="1:33" s="80" customFormat="1" ht="15" customHeight="1" x14ac:dyDescent="0.25">
      <c r="A1085" s="20">
        <v>5131</v>
      </c>
      <c r="B1085" s="20" t="s">
        <v>326</v>
      </c>
      <c r="C1085" s="20" t="s">
        <v>308</v>
      </c>
      <c r="D1085" s="20" t="s">
        <v>36</v>
      </c>
      <c r="E1085" s="20" t="s">
        <v>12</v>
      </c>
      <c r="F1085" s="20">
        <v>80700</v>
      </c>
      <c r="G1085" s="20">
        <f t="shared" si="43"/>
        <v>16140000</v>
      </c>
      <c r="H1085" s="20">
        <v>200</v>
      </c>
      <c r="I1085" s="11"/>
      <c r="J1085" s="11"/>
      <c r="K1085" s="11"/>
      <c r="L1085" s="11"/>
      <c r="M1085" s="11"/>
      <c r="N1085" s="11"/>
      <c r="O1085" s="11"/>
      <c r="P1085" s="11"/>
      <c r="Q1085" s="11"/>
      <c r="R1085" s="11"/>
      <c r="S1085" s="11"/>
      <c r="T1085" s="11"/>
      <c r="U1085" s="11"/>
      <c r="V1085" s="11"/>
      <c r="W1085" s="11"/>
      <c r="X1085" s="11"/>
      <c r="Y1085" s="11"/>
      <c r="Z1085" s="11"/>
      <c r="AA1085" s="11"/>
      <c r="AB1085" s="143"/>
      <c r="AC1085" s="143"/>
      <c r="AD1085" s="143"/>
      <c r="AE1085" s="148"/>
      <c r="AF1085" s="143"/>
      <c r="AG1085" s="81"/>
    </row>
    <row r="1086" spans="1:33" s="80" customFormat="1" ht="15" customHeight="1" x14ac:dyDescent="0.25">
      <c r="A1086" s="20">
        <v>5131</v>
      </c>
      <c r="B1086" s="20" t="s">
        <v>323</v>
      </c>
      <c r="C1086" s="20" t="s">
        <v>308</v>
      </c>
      <c r="D1086" s="20" t="s">
        <v>36</v>
      </c>
      <c r="E1086" s="20" t="s">
        <v>12</v>
      </c>
      <c r="F1086" s="20">
        <v>20000</v>
      </c>
      <c r="G1086" s="20">
        <f t="shared" si="43"/>
        <v>400000</v>
      </c>
      <c r="H1086" s="20">
        <v>20</v>
      </c>
      <c r="I1086" s="11"/>
      <c r="J1086" s="11"/>
      <c r="K1086" s="11"/>
      <c r="L1086" s="11"/>
      <c r="M1086" s="11"/>
      <c r="N1086" s="11"/>
      <c r="O1086" s="11"/>
      <c r="P1086" s="11"/>
      <c r="Q1086" s="11"/>
      <c r="R1086" s="11"/>
      <c r="S1086" s="11"/>
      <c r="T1086" s="11"/>
      <c r="U1086" s="11"/>
      <c r="V1086" s="11"/>
      <c r="W1086" s="11"/>
      <c r="X1086" s="11"/>
      <c r="Y1086" s="11"/>
      <c r="Z1086" s="11"/>
      <c r="AA1086" s="11"/>
      <c r="AB1086" s="143"/>
      <c r="AC1086" s="143"/>
      <c r="AD1086" s="143"/>
      <c r="AE1086" s="148"/>
      <c r="AF1086" s="143"/>
      <c r="AG1086" s="81"/>
    </row>
    <row r="1087" spans="1:33" s="80" customFormat="1" ht="15" customHeight="1" x14ac:dyDescent="0.25">
      <c r="A1087" s="20">
        <v>5131</v>
      </c>
      <c r="B1087" s="20" t="s">
        <v>312</v>
      </c>
      <c r="C1087" s="20" t="s">
        <v>308</v>
      </c>
      <c r="D1087" s="20" t="s">
        <v>36</v>
      </c>
      <c r="E1087" s="20" t="s">
        <v>12</v>
      </c>
      <c r="F1087" s="20">
        <v>44000</v>
      </c>
      <c r="G1087" s="20">
        <f t="shared" si="43"/>
        <v>4400000</v>
      </c>
      <c r="H1087" s="20">
        <v>100</v>
      </c>
      <c r="I1087" s="11"/>
      <c r="J1087" s="11"/>
      <c r="K1087" s="11"/>
      <c r="L1087" s="11"/>
      <c r="M1087" s="11"/>
      <c r="N1087" s="11"/>
      <c r="O1087" s="11"/>
      <c r="P1087" s="11"/>
      <c r="Q1087" s="11"/>
      <c r="R1087" s="11"/>
      <c r="S1087" s="11"/>
      <c r="T1087" s="11"/>
      <c r="U1087" s="11"/>
      <c r="V1087" s="11"/>
      <c r="W1087" s="11"/>
      <c r="X1087" s="11"/>
      <c r="Y1087" s="11"/>
      <c r="Z1087" s="11"/>
      <c r="AA1087" s="11"/>
      <c r="AB1087" s="143"/>
      <c r="AC1087" s="143"/>
      <c r="AD1087" s="143"/>
      <c r="AE1087" s="148"/>
      <c r="AF1087" s="143"/>
      <c r="AG1087" s="81"/>
    </row>
    <row r="1088" spans="1:33" s="80" customFormat="1" ht="15" customHeight="1" x14ac:dyDescent="0.25">
      <c r="A1088" s="20">
        <v>5131</v>
      </c>
      <c r="B1088" s="20" t="s">
        <v>325</v>
      </c>
      <c r="C1088" s="20" t="s">
        <v>308</v>
      </c>
      <c r="D1088" s="20" t="s">
        <v>36</v>
      </c>
      <c r="E1088" s="20" t="s">
        <v>12</v>
      </c>
      <c r="F1088" s="20">
        <v>66000</v>
      </c>
      <c r="G1088" s="20">
        <f t="shared" si="43"/>
        <v>13200000</v>
      </c>
      <c r="H1088" s="20">
        <v>200</v>
      </c>
      <c r="I1088" s="11"/>
      <c r="J1088" s="11"/>
      <c r="K1088" s="11"/>
      <c r="L1088" s="11"/>
      <c r="M1088" s="11"/>
      <c r="N1088" s="11"/>
      <c r="O1088" s="11"/>
      <c r="P1088" s="11"/>
      <c r="Q1088" s="11"/>
      <c r="R1088" s="11"/>
      <c r="S1088" s="11"/>
      <c r="T1088" s="11"/>
      <c r="U1088" s="11"/>
      <c r="V1088" s="11"/>
      <c r="W1088" s="11"/>
      <c r="X1088" s="11"/>
      <c r="Y1088" s="11"/>
      <c r="Z1088" s="11"/>
      <c r="AA1088" s="11"/>
      <c r="AB1088" s="143"/>
      <c r="AC1088" s="143"/>
      <c r="AD1088" s="143"/>
      <c r="AE1088" s="148"/>
      <c r="AF1088" s="143"/>
      <c r="AG1088" s="81"/>
    </row>
    <row r="1089" spans="1:33" s="80" customFormat="1" ht="15" customHeight="1" x14ac:dyDescent="0.25">
      <c r="A1089" s="20">
        <v>5131</v>
      </c>
      <c r="B1089" s="20" t="s">
        <v>320</v>
      </c>
      <c r="C1089" s="20" t="s">
        <v>308</v>
      </c>
      <c r="D1089" s="20" t="s">
        <v>36</v>
      </c>
      <c r="E1089" s="20" t="s">
        <v>12</v>
      </c>
      <c r="F1089" s="20">
        <v>57600</v>
      </c>
      <c r="G1089" s="20">
        <f t="shared" si="43"/>
        <v>2880000</v>
      </c>
      <c r="H1089" s="20">
        <v>50</v>
      </c>
      <c r="I1089" s="11"/>
      <c r="J1089" s="11"/>
      <c r="K1089" s="11"/>
      <c r="L1089" s="11"/>
      <c r="M1089" s="11"/>
      <c r="N1089" s="11"/>
      <c r="O1089" s="11"/>
      <c r="P1089" s="11"/>
      <c r="Q1089" s="11"/>
      <c r="R1089" s="11"/>
      <c r="S1089" s="11"/>
      <c r="T1089" s="11"/>
      <c r="U1089" s="11"/>
      <c r="V1089" s="11"/>
      <c r="W1089" s="11"/>
      <c r="X1089" s="11"/>
      <c r="Y1089" s="11"/>
      <c r="Z1089" s="11"/>
      <c r="AA1089" s="11"/>
      <c r="AB1089" s="143"/>
      <c r="AC1089" s="143"/>
      <c r="AD1089" s="143"/>
      <c r="AE1089" s="148"/>
      <c r="AF1089" s="143"/>
      <c r="AG1089" s="81"/>
    </row>
    <row r="1090" spans="1:33" s="80" customFormat="1" ht="15" customHeight="1" x14ac:dyDescent="0.25">
      <c r="A1090" s="20">
        <v>5131</v>
      </c>
      <c r="B1090" s="20" t="s">
        <v>311</v>
      </c>
      <c r="C1090" s="20" t="s">
        <v>308</v>
      </c>
      <c r="D1090" s="20" t="s">
        <v>36</v>
      </c>
      <c r="E1090" s="20" t="s">
        <v>12</v>
      </c>
      <c r="F1090" s="20">
        <v>58200</v>
      </c>
      <c r="G1090" s="20">
        <f t="shared" si="43"/>
        <v>5820000</v>
      </c>
      <c r="H1090" s="20">
        <v>100</v>
      </c>
      <c r="I1090" s="11"/>
      <c r="J1090" s="11"/>
      <c r="K1090" s="11"/>
      <c r="L1090" s="11"/>
      <c r="M1090" s="11"/>
      <c r="N1090" s="11"/>
      <c r="O1090" s="11"/>
      <c r="P1090" s="11"/>
      <c r="Q1090" s="11"/>
      <c r="R1090" s="11"/>
      <c r="S1090" s="11"/>
      <c r="T1090" s="11"/>
      <c r="U1090" s="11"/>
      <c r="V1090" s="11"/>
      <c r="W1090" s="11"/>
      <c r="X1090" s="11"/>
      <c r="Y1090" s="11"/>
      <c r="Z1090" s="11"/>
      <c r="AA1090" s="11"/>
      <c r="AB1090" s="143"/>
      <c r="AC1090" s="143"/>
      <c r="AD1090" s="143"/>
      <c r="AE1090" s="148"/>
      <c r="AF1090" s="143"/>
      <c r="AG1090" s="81"/>
    </row>
    <row r="1091" spans="1:33" s="80" customFormat="1" ht="15" customHeight="1" x14ac:dyDescent="0.25">
      <c r="A1091" s="20">
        <v>5131</v>
      </c>
      <c r="B1091" s="20" t="s">
        <v>3472</v>
      </c>
      <c r="C1091" s="20" t="s">
        <v>308</v>
      </c>
      <c r="D1091" s="20" t="s">
        <v>36</v>
      </c>
      <c r="E1091" s="20" t="s">
        <v>12</v>
      </c>
      <c r="F1091" s="20">
        <v>70800</v>
      </c>
      <c r="G1091" s="20">
        <f t="shared" si="43"/>
        <v>3540000</v>
      </c>
      <c r="H1091" s="20">
        <v>50</v>
      </c>
      <c r="I1091" s="11"/>
      <c r="J1091" s="11"/>
      <c r="K1091" s="11"/>
      <c r="L1091" s="11"/>
      <c r="M1091" s="11"/>
      <c r="N1091" s="11"/>
      <c r="O1091" s="11"/>
      <c r="P1091" s="11"/>
      <c r="Q1091" s="11"/>
      <c r="R1091" s="11"/>
      <c r="S1091" s="11"/>
      <c r="T1091" s="11"/>
      <c r="U1091" s="11"/>
      <c r="V1091" s="11"/>
      <c r="W1091" s="11"/>
      <c r="X1091" s="11"/>
      <c r="Y1091" s="11"/>
      <c r="Z1091" s="11"/>
      <c r="AA1091" s="11"/>
      <c r="AB1091" s="143"/>
      <c r="AC1091" s="143"/>
      <c r="AD1091" s="143"/>
      <c r="AE1091" s="148"/>
      <c r="AF1091" s="143"/>
      <c r="AG1091" s="81"/>
    </row>
    <row r="1092" spans="1:33" s="80" customFormat="1" ht="15" customHeight="1" x14ac:dyDescent="0.25">
      <c r="A1092" s="20">
        <v>5131</v>
      </c>
      <c r="B1092" s="20" t="s">
        <v>306</v>
      </c>
      <c r="C1092" s="20" t="s">
        <v>300</v>
      </c>
      <c r="D1092" s="20" t="s">
        <v>36</v>
      </c>
      <c r="E1092" s="20" t="s">
        <v>12</v>
      </c>
      <c r="F1092" s="20">
        <v>8000</v>
      </c>
      <c r="G1092" s="20">
        <f t="shared" si="43"/>
        <v>800000</v>
      </c>
      <c r="H1092" s="20">
        <v>100</v>
      </c>
      <c r="I1092" s="11"/>
      <c r="J1092" s="11"/>
      <c r="K1092" s="11"/>
      <c r="L1092" s="11"/>
      <c r="M1092" s="11"/>
      <c r="N1092" s="11"/>
      <c r="O1092" s="11"/>
      <c r="P1092" s="11"/>
      <c r="Q1092" s="11"/>
      <c r="R1092" s="11"/>
      <c r="S1092" s="11"/>
      <c r="T1092" s="11"/>
      <c r="U1092" s="11"/>
      <c r="V1092" s="11"/>
      <c r="W1092" s="11"/>
      <c r="X1092" s="11"/>
      <c r="Y1092" s="11"/>
      <c r="Z1092" s="11"/>
      <c r="AA1092" s="11"/>
      <c r="AB1092" s="143"/>
      <c r="AC1092" s="143"/>
      <c r="AD1092" s="143"/>
      <c r="AE1092" s="148"/>
      <c r="AF1092" s="143"/>
      <c r="AG1092" s="81"/>
    </row>
    <row r="1093" spans="1:33" s="80" customFormat="1" ht="15" customHeight="1" x14ac:dyDescent="0.25">
      <c r="A1093" s="20">
        <v>5131</v>
      </c>
      <c r="B1093" s="20" t="s">
        <v>309</v>
      </c>
      <c r="C1093" s="20" t="s">
        <v>308</v>
      </c>
      <c r="D1093" s="20" t="s">
        <v>36</v>
      </c>
      <c r="E1093" s="20" t="s">
        <v>12</v>
      </c>
      <c r="F1093" s="20">
        <v>60800</v>
      </c>
      <c r="G1093" s="20">
        <f t="shared" si="43"/>
        <v>1824000</v>
      </c>
      <c r="H1093" s="20">
        <v>30</v>
      </c>
      <c r="I1093" s="11"/>
      <c r="J1093" s="11"/>
      <c r="K1093" s="11"/>
      <c r="L1093" s="11"/>
      <c r="M1093" s="11"/>
      <c r="N1093" s="11"/>
      <c r="O1093" s="11"/>
      <c r="P1093" s="11"/>
      <c r="Q1093" s="11"/>
      <c r="R1093" s="11"/>
      <c r="S1093" s="11"/>
      <c r="T1093" s="11"/>
      <c r="U1093" s="11"/>
      <c r="V1093" s="11"/>
      <c r="W1093" s="11"/>
      <c r="X1093" s="11"/>
      <c r="Y1093" s="11"/>
      <c r="Z1093" s="11"/>
      <c r="AA1093" s="11"/>
      <c r="AB1093" s="143"/>
      <c r="AC1093" s="143"/>
      <c r="AD1093" s="143"/>
      <c r="AE1093" s="148"/>
      <c r="AF1093" s="143"/>
      <c r="AG1093" s="81"/>
    </row>
    <row r="1094" spans="1:33" s="80" customFormat="1" ht="15" customHeight="1" x14ac:dyDescent="0.25">
      <c r="A1094" s="20">
        <v>5131</v>
      </c>
      <c r="B1094" s="20" t="s">
        <v>330</v>
      </c>
      <c r="C1094" s="20" t="s">
        <v>308</v>
      </c>
      <c r="D1094" s="20" t="s">
        <v>36</v>
      </c>
      <c r="E1094" s="20" t="s">
        <v>12</v>
      </c>
      <c r="F1094" s="20">
        <v>76000</v>
      </c>
      <c r="G1094" s="20">
        <f t="shared" si="43"/>
        <v>4560000</v>
      </c>
      <c r="H1094" s="20">
        <v>60</v>
      </c>
      <c r="I1094" s="11"/>
      <c r="J1094" s="11"/>
      <c r="K1094" s="11"/>
      <c r="L1094" s="11"/>
      <c r="M1094" s="11"/>
      <c r="N1094" s="11"/>
      <c r="O1094" s="11"/>
      <c r="P1094" s="11"/>
      <c r="Q1094" s="11"/>
      <c r="R1094" s="11"/>
      <c r="S1094" s="11"/>
      <c r="T1094" s="11"/>
      <c r="U1094" s="11"/>
      <c r="V1094" s="11"/>
      <c r="W1094" s="11"/>
      <c r="X1094" s="11"/>
      <c r="Y1094" s="11"/>
      <c r="Z1094" s="11"/>
      <c r="AA1094" s="11"/>
      <c r="AB1094" s="143"/>
      <c r="AC1094" s="143"/>
      <c r="AD1094" s="143"/>
      <c r="AE1094" s="148"/>
      <c r="AF1094" s="143"/>
      <c r="AG1094" s="81"/>
    </row>
    <row r="1095" spans="1:33" s="80" customFormat="1" ht="15" customHeight="1" x14ac:dyDescent="0.25">
      <c r="A1095" s="20">
        <v>5131</v>
      </c>
      <c r="B1095" s="20" t="s">
        <v>318</v>
      </c>
      <c r="C1095" s="20" t="s">
        <v>308</v>
      </c>
      <c r="D1095" s="20" t="s">
        <v>36</v>
      </c>
      <c r="E1095" s="20" t="s">
        <v>12</v>
      </c>
      <c r="F1095" s="20">
        <v>70800</v>
      </c>
      <c r="G1095" s="20">
        <f t="shared" si="43"/>
        <v>7080000</v>
      </c>
      <c r="H1095" s="20">
        <v>100</v>
      </c>
      <c r="I1095" s="11"/>
      <c r="J1095" s="11"/>
      <c r="K1095" s="11"/>
      <c r="L1095" s="11"/>
      <c r="M1095" s="11"/>
      <c r="N1095" s="11"/>
      <c r="O1095" s="11"/>
      <c r="P1095" s="11"/>
      <c r="Q1095" s="11"/>
      <c r="R1095" s="11"/>
      <c r="S1095" s="11"/>
      <c r="T1095" s="11"/>
      <c r="U1095" s="11"/>
      <c r="V1095" s="11"/>
      <c r="W1095" s="11"/>
      <c r="X1095" s="11"/>
      <c r="Y1095" s="11"/>
      <c r="Z1095" s="11"/>
      <c r="AA1095" s="11"/>
      <c r="AB1095" s="143"/>
      <c r="AC1095" s="143"/>
      <c r="AD1095" s="143"/>
      <c r="AE1095" s="148"/>
      <c r="AF1095" s="143"/>
      <c r="AG1095" s="81"/>
    </row>
    <row r="1096" spans="1:33" s="80" customFormat="1" ht="15" customHeight="1" x14ac:dyDescent="0.25">
      <c r="A1096" s="20">
        <v>5131</v>
      </c>
      <c r="B1096" s="20" t="s">
        <v>310</v>
      </c>
      <c r="C1096" s="20" t="s">
        <v>308</v>
      </c>
      <c r="D1096" s="20" t="s">
        <v>36</v>
      </c>
      <c r="E1096" s="20" t="s">
        <v>12</v>
      </c>
      <c r="F1096" s="20">
        <v>65400</v>
      </c>
      <c r="G1096" s="20">
        <f t="shared" si="43"/>
        <v>1308000</v>
      </c>
      <c r="H1096" s="20">
        <v>20</v>
      </c>
      <c r="I1096" s="11"/>
      <c r="J1096" s="11"/>
      <c r="K1096" s="11"/>
      <c r="L1096" s="11"/>
      <c r="M1096" s="11"/>
      <c r="N1096" s="11"/>
      <c r="O1096" s="11"/>
      <c r="P1096" s="11"/>
      <c r="Q1096" s="11"/>
      <c r="R1096" s="11"/>
      <c r="S1096" s="11"/>
      <c r="T1096" s="11"/>
      <c r="U1096" s="11"/>
      <c r="V1096" s="11"/>
      <c r="W1096" s="11"/>
      <c r="X1096" s="11"/>
      <c r="Y1096" s="11"/>
      <c r="Z1096" s="11"/>
      <c r="AA1096" s="11"/>
      <c r="AB1096" s="143"/>
      <c r="AC1096" s="143"/>
      <c r="AD1096" s="143"/>
      <c r="AE1096" s="148"/>
      <c r="AF1096" s="143"/>
      <c r="AG1096" s="81"/>
    </row>
    <row r="1097" spans="1:33" s="80" customFormat="1" ht="15" customHeight="1" x14ac:dyDescent="0.25">
      <c r="A1097" s="20">
        <v>5131</v>
      </c>
      <c r="B1097" s="20" t="s">
        <v>327</v>
      </c>
      <c r="C1097" s="20" t="s">
        <v>308</v>
      </c>
      <c r="D1097" s="20" t="s">
        <v>36</v>
      </c>
      <c r="E1097" s="20" t="s">
        <v>12</v>
      </c>
      <c r="F1097" s="20">
        <v>54000</v>
      </c>
      <c r="G1097" s="20">
        <f t="shared" si="43"/>
        <v>5400000</v>
      </c>
      <c r="H1097" s="20">
        <v>100</v>
      </c>
      <c r="I1097" s="11"/>
      <c r="J1097" s="11"/>
      <c r="K1097" s="11"/>
      <c r="L1097" s="11"/>
      <c r="M1097" s="11"/>
      <c r="N1097" s="11"/>
      <c r="O1097" s="11"/>
      <c r="P1097" s="11"/>
      <c r="Q1097" s="11"/>
      <c r="R1097" s="11"/>
      <c r="S1097" s="11"/>
      <c r="T1097" s="11"/>
      <c r="U1097" s="11"/>
      <c r="V1097" s="11"/>
      <c r="W1097" s="11"/>
      <c r="X1097" s="11"/>
      <c r="Y1097" s="11"/>
      <c r="Z1097" s="11"/>
      <c r="AA1097" s="11"/>
      <c r="AB1097" s="143"/>
      <c r="AC1097" s="143"/>
      <c r="AD1097" s="143"/>
      <c r="AE1097" s="148"/>
      <c r="AF1097" s="143"/>
      <c r="AG1097" s="81"/>
    </row>
    <row r="1098" spans="1:33" s="80" customFormat="1" ht="15" customHeight="1" x14ac:dyDescent="0.25">
      <c r="A1098" s="20">
        <v>5131</v>
      </c>
      <c r="B1098" s="20" t="s">
        <v>303</v>
      </c>
      <c r="C1098" s="20" t="s">
        <v>300</v>
      </c>
      <c r="D1098" s="20" t="s">
        <v>36</v>
      </c>
      <c r="E1098" s="20" t="s">
        <v>12</v>
      </c>
      <c r="F1098" s="20">
        <v>38400</v>
      </c>
      <c r="G1098" s="20">
        <f t="shared" si="43"/>
        <v>1920000</v>
      </c>
      <c r="H1098" s="20">
        <v>50</v>
      </c>
      <c r="I1098" s="11"/>
      <c r="J1098" s="11"/>
      <c r="K1098" s="11"/>
      <c r="L1098" s="11"/>
      <c r="M1098" s="11"/>
      <c r="N1098" s="11"/>
      <c r="O1098" s="11"/>
      <c r="P1098" s="11"/>
      <c r="Q1098" s="11"/>
      <c r="R1098" s="11"/>
      <c r="S1098" s="11"/>
      <c r="T1098" s="11"/>
      <c r="U1098" s="11"/>
      <c r="V1098" s="11"/>
      <c r="W1098" s="11"/>
      <c r="X1098" s="11"/>
      <c r="Y1098" s="11"/>
      <c r="Z1098" s="11"/>
      <c r="AA1098" s="11"/>
      <c r="AB1098" s="143"/>
      <c r="AC1098" s="143"/>
      <c r="AD1098" s="143"/>
      <c r="AE1098" s="148"/>
      <c r="AF1098" s="143"/>
      <c r="AG1098" s="81"/>
    </row>
    <row r="1099" spans="1:33" s="80" customFormat="1" ht="15" customHeight="1" x14ac:dyDescent="0.25">
      <c r="A1099" s="20">
        <v>5131</v>
      </c>
      <c r="B1099" s="20" t="s">
        <v>322</v>
      </c>
      <c r="C1099" s="20" t="s">
        <v>308</v>
      </c>
      <c r="D1099" s="20" t="s">
        <v>36</v>
      </c>
      <c r="E1099" s="20" t="s">
        <v>12</v>
      </c>
      <c r="F1099" s="20">
        <v>73800</v>
      </c>
      <c r="G1099" s="20">
        <f t="shared" si="43"/>
        <v>7380000</v>
      </c>
      <c r="H1099" s="20">
        <v>100</v>
      </c>
      <c r="I1099" s="11"/>
      <c r="J1099" s="11"/>
      <c r="K1099" s="11"/>
      <c r="L1099" s="11"/>
      <c r="M1099" s="11"/>
      <c r="N1099" s="11"/>
      <c r="O1099" s="11"/>
      <c r="P1099" s="11"/>
      <c r="Q1099" s="11"/>
      <c r="R1099" s="11"/>
      <c r="S1099" s="11"/>
      <c r="T1099" s="11"/>
      <c r="U1099" s="11"/>
      <c r="V1099" s="11"/>
      <c r="W1099" s="11"/>
      <c r="X1099" s="11"/>
      <c r="Y1099" s="11"/>
      <c r="Z1099" s="11"/>
      <c r="AA1099" s="11"/>
      <c r="AB1099" s="143"/>
      <c r="AC1099" s="143"/>
      <c r="AD1099" s="143"/>
      <c r="AE1099" s="148"/>
      <c r="AF1099" s="143"/>
      <c r="AG1099" s="81"/>
    </row>
    <row r="1100" spans="1:33" s="80" customFormat="1" ht="15" customHeight="1" x14ac:dyDescent="0.25">
      <c r="A1100" s="20">
        <v>5131</v>
      </c>
      <c r="B1100" s="20" t="s">
        <v>321</v>
      </c>
      <c r="C1100" s="20" t="s">
        <v>308</v>
      </c>
      <c r="D1100" s="20" t="s">
        <v>36</v>
      </c>
      <c r="E1100" s="20" t="s">
        <v>12</v>
      </c>
      <c r="F1100" s="20">
        <v>70800</v>
      </c>
      <c r="G1100" s="20">
        <f t="shared" si="43"/>
        <v>7080000</v>
      </c>
      <c r="H1100" s="20">
        <v>100</v>
      </c>
      <c r="I1100" s="11"/>
      <c r="J1100" s="11"/>
      <c r="K1100" s="11"/>
      <c r="L1100" s="11"/>
      <c r="M1100" s="11"/>
      <c r="N1100" s="11"/>
      <c r="O1100" s="11"/>
      <c r="P1100" s="11"/>
      <c r="Q1100" s="11"/>
      <c r="R1100" s="11"/>
      <c r="S1100" s="11"/>
      <c r="T1100" s="11"/>
      <c r="U1100" s="11"/>
      <c r="V1100" s="11"/>
      <c r="W1100" s="11"/>
      <c r="X1100" s="11"/>
      <c r="Y1100" s="11"/>
      <c r="Z1100" s="11"/>
      <c r="AA1100" s="11"/>
      <c r="AB1100" s="143"/>
      <c r="AC1100" s="143"/>
      <c r="AD1100" s="143"/>
      <c r="AE1100" s="148"/>
      <c r="AF1100" s="143"/>
      <c r="AG1100" s="81"/>
    </row>
    <row r="1101" spans="1:33" s="80" customFormat="1" ht="15" customHeight="1" x14ac:dyDescent="0.25">
      <c r="A1101" s="20">
        <v>5131</v>
      </c>
      <c r="B1101" s="20" t="s">
        <v>329</v>
      </c>
      <c r="C1101" s="20" t="s">
        <v>308</v>
      </c>
      <c r="D1101" s="20" t="s">
        <v>36</v>
      </c>
      <c r="E1101" s="20" t="s">
        <v>12</v>
      </c>
      <c r="F1101" s="20">
        <v>58000</v>
      </c>
      <c r="G1101" s="20">
        <f t="shared" si="43"/>
        <v>1740000</v>
      </c>
      <c r="H1101" s="20">
        <v>30</v>
      </c>
      <c r="I1101" s="11"/>
      <c r="J1101" s="11"/>
      <c r="K1101" s="11"/>
      <c r="L1101" s="11"/>
      <c r="M1101" s="11"/>
      <c r="N1101" s="11"/>
      <c r="O1101" s="11"/>
      <c r="P1101" s="11"/>
      <c r="Q1101" s="11"/>
      <c r="R1101" s="11"/>
      <c r="S1101" s="11"/>
      <c r="T1101" s="11"/>
      <c r="U1101" s="11"/>
      <c r="V1101" s="11"/>
      <c r="W1101" s="11"/>
      <c r="X1101" s="11"/>
      <c r="Y1101" s="11"/>
      <c r="Z1101" s="11"/>
      <c r="AA1101" s="11"/>
      <c r="AB1101" s="143"/>
      <c r="AC1101" s="143"/>
      <c r="AD1101" s="143"/>
      <c r="AE1101" s="148"/>
      <c r="AF1101" s="143"/>
      <c r="AG1101" s="81"/>
    </row>
    <row r="1102" spans="1:33" s="80" customFormat="1" ht="15" customHeight="1" x14ac:dyDescent="0.25">
      <c r="A1102" s="20">
        <v>5131</v>
      </c>
      <c r="B1102" s="20" t="s">
        <v>304</v>
      </c>
      <c r="C1102" s="20" t="s">
        <v>300</v>
      </c>
      <c r="D1102" s="20" t="s">
        <v>36</v>
      </c>
      <c r="E1102" s="20" t="s">
        <v>12</v>
      </c>
      <c r="F1102" s="20">
        <v>7000</v>
      </c>
      <c r="G1102" s="20">
        <f t="shared" si="43"/>
        <v>1400000</v>
      </c>
      <c r="H1102" s="20">
        <v>200</v>
      </c>
      <c r="I1102" s="11"/>
      <c r="J1102" s="11"/>
      <c r="K1102" s="11"/>
      <c r="L1102" s="11"/>
      <c r="M1102" s="11"/>
      <c r="N1102" s="11"/>
      <c r="O1102" s="11"/>
      <c r="P1102" s="11"/>
      <c r="Q1102" s="11"/>
      <c r="R1102" s="11"/>
      <c r="S1102" s="11"/>
      <c r="T1102" s="11"/>
      <c r="U1102" s="11"/>
      <c r="V1102" s="11"/>
      <c r="W1102" s="11"/>
      <c r="X1102" s="11"/>
      <c r="Y1102" s="11"/>
      <c r="Z1102" s="11"/>
      <c r="AA1102" s="11"/>
      <c r="AB1102" s="143"/>
      <c r="AC1102" s="143"/>
      <c r="AD1102" s="143"/>
      <c r="AE1102" s="148"/>
      <c r="AF1102" s="144"/>
    </row>
    <row r="1103" spans="1:33" ht="27" x14ac:dyDescent="0.25">
      <c r="A1103" s="20" t="s">
        <v>205</v>
      </c>
      <c r="B1103" s="20" t="s">
        <v>2275</v>
      </c>
      <c r="C1103" s="20" t="s">
        <v>292</v>
      </c>
      <c r="D1103" s="20" t="s">
        <v>11</v>
      </c>
      <c r="E1103" s="20" t="s">
        <v>12</v>
      </c>
      <c r="F1103" s="20">
        <v>0</v>
      </c>
      <c r="G1103" s="20">
        <v>0</v>
      </c>
      <c r="H1103" s="20">
        <v>2</v>
      </c>
      <c r="J1103" s="11"/>
      <c r="K1103" s="11"/>
      <c r="L1103" s="11"/>
      <c r="M1103" s="11"/>
      <c r="N1103" s="11"/>
      <c r="O1103" s="11"/>
      <c r="Y1103" s="11"/>
      <c r="Z1103" s="11"/>
      <c r="AA1103" s="11"/>
      <c r="AB1103" s="146"/>
      <c r="AC1103" s="146"/>
      <c r="AD1103" s="146"/>
      <c r="AE1103" s="149"/>
      <c r="AF1103" s="145"/>
    </row>
    <row r="1104" spans="1:33" ht="27" x14ac:dyDescent="0.25">
      <c r="A1104" s="10" t="s">
        <v>205</v>
      </c>
      <c r="B1104" s="20" t="s">
        <v>438</v>
      </c>
      <c r="C1104" s="20" t="s">
        <v>292</v>
      </c>
      <c r="D1104" s="20" t="s">
        <v>11</v>
      </c>
      <c r="E1104" s="20" t="s">
        <v>12</v>
      </c>
      <c r="F1104" s="20">
        <v>0</v>
      </c>
      <c r="G1104" s="20">
        <v>0</v>
      </c>
      <c r="H1104" s="20">
        <v>1</v>
      </c>
      <c r="J1104" s="11"/>
      <c r="K1104" s="11"/>
      <c r="L1104" s="11"/>
      <c r="M1104" s="11"/>
      <c r="N1104" s="11"/>
      <c r="O1104" s="11"/>
      <c r="Y1104" s="11"/>
      <c r="Z1104" s="11"/>
      <c r="AA1104" s="11"/>
      <c r="AB1104" s="146"/>
      <c r="AC1104" s="146"/>
      <c r="AD1104" s="145"/>
      <c r="AE1104" s="145"/>
      <c r="AF1104" s="145"/>
    </row>
    <row r="1105" spans="1:32" ht="27" x14ac:dyDescent="0.25">
      <c r="A1105" s="10" t="s">
        <v>205</v>
      </c>
      <c r="B1105" s="20" t="s">
        <v>440</v>
      </c>
      <c r="C1105" s="20" t="s">
        <v>292</v>
      </c>
      <c r="D1105" s="20" t="s">
        <v>11</v>
      </c>
      <c r="E1105" s="20" t="s">
        <v>12</v>
      </c>
      <c r="F1105" s="20">
        <v>0</v>
      </c>
      <c r="G1105" s="20">
        <v>0</v>
      </c>
      <c r="H1105" s="20">
        <v>1</v>
      </c>
      <c r="J1105" s="11"/>
      <c r="K1105" s="11"/>
      <c r="L1105" s="11"/>
      <c r="M1105" s="11"/>
      <c r="N1105" s="11"/>
      <c r="O1105" s="11"/>
      <c r="Y1105" s="11"/>
      <c r="Z1105" s="11"/>
      <c r="AA1105" s="11"/>
      <c r="AB1105" s="146"/>
      <c r="AC1105" s="146"/>
      <c r="AD1105" s="145"/>
      <c r="AE1105" s="145"/>
      <c r="AF1105" s="145"/>
    </row>
    <row r="1106" spans="1:32" ht="27" x14ac:dyDescent="0.25">
      <c r="A1106" s="10" t="s">
        <v>205</v>
      </c>
      <c r="B1106" s="10" t="s">
        <v>441</v>
      </c>
      <c r="C1106" s="10" t="s">
        <v>292</v>
      </c>
      <c r="D1106" s="20" t="s">
        <v>11</v>
      </c>
      <c r="E1106" s="20" t="s">
        <v>12</v>
      </c>
      <c r="F1106" s="20">
        <v>0</v>
      </c>
      <c r="G1106" s="20">
        <v>0</v>
      </c>
      <c r="H1106" s="20">
        <v>1</v>
      </c>
      <c r="J1106" s="11"/>
      <c r="K1106" s="11"/>
      <c r="L1106" s="11"/>
      <c r="M1106" s="11"/>
      <c r="N1106" s="11"/>
      <c r="O1106" s="11"/>
      <c r="Y1106" s="11"/>
      <c r="Z1106" s="11"/>
      <c r="AA1106" s="11"/>
      <c r="AB1106" s="146"/>
      <c r="AC1106" s="146"/>
      <c r="AD1106" s="145"/>
      <c r="AE1106" s="145"/>
      <c r="AF1106" s="145"/>
    </row>
    <row r="1107" spans="1:32" ht="27" x14ac:dyDescent="0.25">
      <c r="A1107" s="10" t="s">
        <v>205</v>
      </c>
      <c r="B1107" s="10" t="s">
        <v>439</v>
      </c>
      <c r="C1107" s="10" t="s">
        <v>292</v>
      </c>
      <c r="D1107" s="20" t="s">
        <v>11</v>
      </c>
      <c r="E1107" s="20" t="s">
        <v>12</v>
      </c>
      <c r="F1107" s="20">
        <v>0</v>
      </c>
      <c r="G1107" s="20">
        <v>0</v>
      </c>
      <c r="H1107" s="20">
        <v>1</v>
      </c>
      <c r="J1107" s="11"/>
      <c r="K1107" s="11"/>
      <c r="L1107" s="11"/>
      <c r="M1107" s="11"/>
      <c r="N1107" s="11"/>
      <c r="O1107" s="11"/>
      <c r="Y1107" s="11"/>
      <c r="Z1107" s="11"/>
      <c r="AA1107" s="11"/>
      <c r="AB1107" s="145"/>
      <c r="AC1107" s="145"/>
      <c r="AD1107" s="145"/>
      <c r="AE1107" s="145"/>
      <c r="AF1107" s="145"/>
    </row>
    <row r="1108" spans="1:32" ht="15" customHeight="1" x14ac:dyDescent="0.25">
      <c r="A1108" s="192" t="s">
        <v>2676</v>
      </c>
      <c r="B1108" s="193"/>
      <c r="C1108" s="193"/>
      <c r="D1108" s="193"/>
      <c r="E1108" s="193"/>
      <c r="F1108" s="193"/>
      <c r="G1108" s="193"/>
      <c r="H1108" s="258"/>
      <c r="J1108" s="11"/>
      <c r="K1108" s="11"/>
      <c r="L1108" s="11"/>
      <c r="M1108" s="11"/>
      <c r="N1108" s="11"/>
      <c r="O1108" s="11"/>
      <c r="Y1108" s="11"/>
      <c r="Z1108" s="11"/>
      <c r="AA1108" s="11"/>
    </row>
    <row r="1109" spans="1:32" ht="16.5" customHeight="1" x14ac:dyDescent="0.25">
      <c r="A1109" s="187" t="s">
        <v>39</v>
      </c>
      <c r="B1109" s="188"/>
      <c r="C1109" s="188"/>
      <c r="D1109" s="188"/>
      <c r="E1109" s="188"/>
      <c r="F1109" s="188"/>
      <c r="G1109" s="188"/>
      <c r="H1109" s="189"/>
      <c r="J1109" s="11"/>
      <c r="K1109" s="11"/>
      <c r="L1109" s="11"/>
      <c r="M1109" s="11"/>
      <c r="N1109" s="11"/>
      <c r="O1109" s="11"/>
      <c r="Y1109" s="11"/>
      <c r="Z1109" s="11"/>
      <c r="AA1109" s="11"/>
    </row>
    <row r="1110" spans="1:32" ht="27" x14ac:dyDescent="0.25">
      <c r="A1110" s="20">
        <v>5112</v>
      </c>
      <c r="B1110" s="20" t="s">
        <v>4083</v>
      </c>
      <c r="C1110" s="20" t="s">
        <v>119</v>
      </c>
      <c r="D1110" s="20" t="s">
        <v>36</v>
      </c>
      <c r="E1110" s="20" t="s">
        <v>35</v>
      </c>
      <c r="F1110" s="20">
        <v>0</v>
      </c>
      <c r="G1110" s="20">
        <v>0</v>
      </c>
      <c r="H1110" s="20">
        <v>1</v>
      </c>
      <c r="J1110" s="11"/>
      <c r="K1110" s="11"/>
      <c r="L1110" s="11"/>
      <c r="M1110" s="11"/>
      <c r="N1110" s="11"/>
      <c r="O1110" s="11"/>
      <c r="Y1110" s="11"/>
      <c r="Z1110" s="11"/>
      <c r="AA1110" s="11"/>
    </row>
    <row r="1111" spans="1:32" ht="27" x14ac:dyDescent="0.25">
      <c r="A1111" s="20">
        <v>5112</v>
      </c>
      <c r="B1111" s="20" t="s">
        <v>4084</v>
      </c>
      <c r="C1111" s="20" t="s">
        <v>119</v>
      </c>
      <c r="D1111" s="20" t="s">
        <v>36</v>
      </c>
      <c r="E1111" s="20" t="s">
        <v>35</v>
      </c>
      <c r="F1111" s="20">
        <v>0</v>
      </c>
      <c r="G1111" s="20">
        <v>0</v>
      </c>
      <c r="H1111" s="20">
        <v>1</v>
      </c>
      <c r="J1111" s="11"/>
      <c r="K1111" s="11"/>
      <c r="L1111" s="11"/>
      <c r="M1111" s="11"/>
      <c r="N1111" s="11"/>
      <c r="O1111" s="11"/>
      <c r="Y1111" s="11"/>
      <c r="Z1111" s="11"/>
      <c r="AA1111" s="11"/>
    </row>
    <row r="1112" spans="1:32" ht="27" x14ac:dyDescent="0.25">
      <c r="A1112" s="20">
        <v>5112</v>
      </c>
      <c r="B1112" s="20" t="s">
        <v>4085</v>
      </c>
      <c r="C1112" s="20" t="s">
        <v>119</v>
      </c>
      <c r="D1112" s="20" t="s">
        <v>36</v>
      </c>
      <c r="E1112" s="20" t="s">
        <v>35</v>
      </c>
      <c r="F1112" s="20">
        <v>0</v>
      </c>
      <c r="G1112" s="20">
        <v>0</v>
      </c>
      <c r="H1112" s="20">
        <v>1</v>
      </c>
      <c r="J1112" s="11"/>
      <c r="K1112" s="11"/>
      <c r="L1112" s="11"/>
      <c r="M1112" s="11"/>
      <c r="N1112" s="11"/>
      <c r="O1112" s="11"/>
      <c r="Y1112" s="11"/>
      <c r="Z1112" s="11"/>
      <c r="AA1112" s="11"/>
    </row>
    <row r="1113" spans="1:32" ht="27" x14ac:dyDescent="0.25">
      <c r="A1113" s="20">
        <v>5112</v>
      </c>
      <c r="B1113" s="20" t="s">
        <v>4086</v>
      </c>
      <c r="C1113" s="20" t="s">
        <v>119</v>
      </c>
      <c r="D1113" s="20" t="s">
        <v>36</v>
      </c>
      <c r="E1113" s="20" t="s">
        <v>35</v>
      </c>
      <c r="F1113" s="20">
        <v>0</v>
      </c>
      <c r="G1113" s="20">
        <v>0</v>
      </c>
      <c r="H1113" s="20">
        <v>1</v>
      </c>
      <c r="J1113" s="11"/>
      <c r="K1113" s="11"/>
      <c r="L1113" s="11"/>
      <c r="M1113" s="11"/>
      <c r="N1113" s="11"/>
      <c r="O1113" s="11"/>
      <c r="Y1113" s="11"/>
      <c r="Z1113" s="11"/>
      <c r="AA1113" s="11"/>
    </row>
    <row r="1114" spans="1:32" ht="27" x14ac:dyDescent="0.25">
      <c r="A1114" s="20">
        <v>5112</v>
      </c>
      <c r="B1114" s="20" t="s">
        <v>4087</v>
      </c>
      <c r="C1114" s="20" t="s">
        <v>119</v>
      </c>
      <c r="D1114" s="20" t="s">
        <v>36</v>
      </c>
      <c r="E1114" s="20" t="s">
        <v>35</v>
      </c>
      <c r="F1114" s="20">
        <v>0</v>
      </c>
      <c r="G1114" s="20">
        <v>0</v>
      </c>
      <c r="H1114" s="20">
        <v>1</v>
      </c>
      <c r="J1114" s="11"/>
      <c r="K1114" s="11"/>
      <c r="L1114" s="11"/>
      <c r="M1114" s="11"/>
      <c r="N1114" s="11"/>
      <c r="O1114" s="11"/>
      <c r="Y1114" s="11"/>
      <c r="Z1114" s="11"/>
      <c r="AA1114" s="11"/>
    </row>
    <row r="1115" spans="1:32" ht="27" x14ac:dyDescent="0.25">
      <c r="A1115" s="20">
        <v>5112</v>
      </c>
      <c r="B1115" s="20" t="s">
        <v>4088</v>
      </c>
      <c r="C1115" s="20" t="s">
        <v>119</v>
      </c>
      <c r="D1115" s="20" t="s">
        <v>36</v>
      </c>
      <c r="E1115" s="20" t="s">
        <v>35</v>
      </c>
      <c r="F1115" s="20">
        <v>0</v>
      </c>
      <c r="G1115" s="20">
        <v>0</v>
      </c>
      <c r="H1115" s="20">
        <v>1</v>
      </c>
      <c r="J1115" s="11"/>
      <c r="K1115" s="11"/>
      <c r="L1115" s="11"/>
      <c r="M1115" s="11"/>
      <c r="N1115" s="11"/>
      <c r="O1115" s="11"/>
      <c r="Y1115" s="11"/>
      <c r="Z1115" s="11"/>
      <c r="AA1115" s="11"/>
    </row>
    <row r="1116" spans="1:32" ht="27" x14ac:dyDescent="0.25">
      <c r="A1116" s="20">
        <v>5112</v>
      </c>
      <c r="B1116" s="20" t="s">
        <v>4089</v>
      </c>
      <c r="C1116" s="20" t="s">
        <v>119</v>
      </c>
      <c r="D1116" s="20" t="s">
        <v>36</v>
      </c>
      <c r="E1116" s="20" t="s">
        <v>35</v>
      </c>
      <c r="F1116" s="20">
        <v>0</v>
      </c>
      <c r="G1116" s="20">
        <v>0</v>
      </c>
      <c r="H1116" s="20">
        <v>1</v>
      </c>
      <c r="J1116" s="11"/>
      <c r="K1116" s="11"/>
      <c r="L1116" s="11"/>
      <c r="M1116" s="11"/>
      <c r="N1116" s="11"/>
      <c r="O1116" s="11"/>
      <c r="Y1116" s="11"/>
      <c r="Z1116" s="11"/>
      <c r="AA1116" s="11"/>
    </row>
    <row r="1117" spans="1:32" ht="27" x14ac:dyDescent="0.25">
      <c r="A1117" s="20">
        <v>5112</v>
      </c>
      <c r="B1117" s="20" t="s">
        <v>4090</v>
      </c>
      <c r="C1117" s="20" t="s">
        <v>119</v>
      </c>
      <c r="D1117" s="20" t="s">
        <v>36</v>
      </c>
      <c r="E1117" s="20" t="s">
        <v>35</v>
      </c>
      <c r="F1117" s="20">
        <v>0</v>
      </c>
      <c r="G1117" s="20">
        <v>0</v>
      </c>
      <c r="H1117" s="20">
        <v>1</v>
      </c>
      <c r="J1117" s="11"/>
      <c r="K1117" s="11"/>
      <c r="L1117" s="11"/>
      <c r="M1117" s="11"/>
      <c r="N1117" s="11"/>
      <c r="O1117" s="11"/>
      <c r="Y1117" s="11"/>
      <c r="Z1117" s="11"/>
      <c r="AA1117" s="11"/>
    </row>
    <row r="1118" spans="1:32" ht="27" x14ac:dyDescent="0.25">
      <c r="A1118" s="20">
        <v>5112</v>
      </c>
      <c r="B1118" s="20" t="s">
        <v>4091</v>
      </c>
      <c r="C1118" s="20" t="s">
        <v>119</v>
      </c>
      <c r="D1118" s="20" t="s">
        <v>36</v>
      </c>
      <c r="E1118" s="20" t="s">
        <v>35</v>
      </c>
      <c r="F1118" s="20">
        <v>0</v>
      </c>
      <c r="G1118" s="20">
        <v>0</v>
      </c>
      <c r="H1118" s="20">
        <v>1</v>
      </c>
      <c r="J1118" s="11"/>
      <c r="K1118" s="11"/>
      <c r="L1118" s="11"/>
      <c r="M1118" s="11"/>
      <c r="N1118" s="11"/>
      <c r="O1118" s="11"/>
      <c r="Y1118" s="11"/>
      <c r="Z1118" s="11"/>
      <c r="AA1118" s="11"/>
    </row>
    <row r="1119" spans="1:32" ht="27" x14ac:dyDescent="0.25">
      <c r="A1119" s="20">
        <v>5112</v>
      </c>
      <c r="B1119" s="20" t="s">
        <v>4092</v>
      </c>
      <c r="C1119" s="20" t="s">
        <v>119</v>
      </c>
      <c r="D1119" s="20" t="s">
        <v>36</v>
      </c>
      <c r="E1119" s="20" t="s">
        <v>35</v>
      </c>
      <c r="F1119" s="20">
        <v>0</v>
      </c>
      <c r="G1119" s="20">
        <v>0</v>
      </c>
      <c r="H1119" s="20">
        <v>1</v>
      </c>
      <c r="J1119" s="11"/>
      <c r="K1119" s="11"/>
      <c r="L1119" s="11"/>
      <c r="M1119" s="11"/>
      <c r="N1119" s="11"/>
      <c r="O1119" s="11"/>
      <c r="Y1119" s="11"/>
      <c r="Z1119" s="11"/>
      <c r="AA1119" s="11"/>
    </row>
    <row r="1120" spans="1:32" ht="27" x14ac:dyDescent="0.25">
      <c r="A1120" s="20">
        <v>5112</v>
      </c>
      <c r="B1120" s="20" t="s">
        <v>4093</v>
      </c>
      <c r="C1120" s="20" t="s">
        <v>119</v>
      </c>
      <c r="D1120" s="20" t="s">
        <v>36</v>
      </c>
      <c r="E1120" s="20" t="s">
        <v>35</v>
      </c>
      <c r="F1120" s="20">
        <v>0</v>
      </c>
      <c r="G1120" s="20">
        <v>0</v>
      </c>
      <c r="H1120" s="20">
        <v>1</v>
      </c>
      <c r="J1120" s="11"/>
      <c r="K1120" s="11"/>
      <c r="L1120" s="11"/>
      <c r="M1120" s="11"/>
      <c r="N1120" s="11"/>
      <c r="O1120" s="11"/>
      <c r="Y1120" s="11"/>
      <c r="Z1120" s="11"/>
      <c r="AA1120" s="11"/>
    </row>
    <row r="1121" spans="1:27" ht="27" x14ac:dyDescent="0.25">
      <c r="A1121" s="20">
        <v>5112</v>
      </c>
      <c r="B1121" s="20" t="s">
        <v>3859</v>
      </c>
      <c r="C1121" s="20" t="s">
        <v>119</v>
      </c>
      <c r="D1121" s="20" t="s">
        <v>38</v>
      </c>
      <c r="E1121" s="20" t="s">
        <v>35</v>
      </c>
      <c r="F1121" s="20">
        <v>0</v>
      </c>
      <c r="G1121" s="20">
        <v>0</v>
      </c>
      <c r="H1121" s="20">
        <v>1</v>
      </c>
      <c r="J1121" s="11"/>
      <c r="K1121" s="11"/>
      <c r="L1121" s="11"/>
      <c r="M1121" s="11"/>
      <c r="N1121" s="11"/>
      <c r="O1121" s="11"/>
      <c r="Y1121" s="11"/>
      <c r="Z1121" s="11"/>
      <c r="AA1121" s="11"/>
    </row>
    <row r="1122" spans="1:27" ht="27" x14ac:dyDescent="0.25">
      <c r="A1122" s="20">
        <v>5112</v>
      </c>
      <c r="B1122" s="20" t="s">
        <v>3860</v>
      </c>
      <c r="C1122" s="20" t="s">
        <v>119</v>
      </c>
      <c r="D1122" s="20" t="s">
        <v>38</v>
      </c>
      <c r="E1122" s="20" t="s">
        <v>35</v>
      </c>
      <c r="F1122" s="20">
        <v>0</v>
      </c>
      <c r="G1122" s="20">
        <v>0</v>
      </c>
      <c r="H1122" s="20">
        <v>1</v>
      </c>
      <c r="J1122" s="11"/>
      <c r="K1122" s="11"/>
      <c r="L1122" s="11"/>
      <c r="M1122" s="11"/>
      <c r="N1122" s="11"/>
      <c r="O1122" s="11"/>
      <c r="Y1122" s="11"/>
      <c r="Z1122" s="11"/>
      <c r="AA1122" s="11"/>
    </row>
    <row r="1123" spans="1:27" ht="27" x14ac:dyDescent="0.25">
      <c r="A1123" s="20">
        <v>5112</v>
      </c>
      <c r="B1123" s="20" t="s">
        <v>3861</v>
      </c>
      <c r="C1123" s="20" t="s">
        <v>119</v>
      </c>
      <c r="D1123" s="20" t="s">
        <v>38</v>
      </c>
      <c r="E1123" s="20" t="s">
        <v>35</v>
      </c>
      <c r="F1123" s="20">
        <v>0</v>
      </c>
      <c r="G1123" s="20">
        <v>0</v>
      </c>
      <c r="H1123" s="20">
        <v>1</v>
      </c>
      <c r="J1123" s="11"/>
      <c r="K1123" s="11"/>
      <c r="L1123" s="11"/>
      <c r="M1123" s="11"/>
      <c r="N1123" s="11"/>
      <c r="O1123" s="11"/>
      <c r="Y1123" s="11"/>
      <c r="Z1123" s="11"/>
      <c r="AA1123" s="11"/>
    </row>
    <row r="1124" spans="1:27" ht="27" x14ac:dyDescent="0.25">
      <c r="A1124" s="20">
        <v>5112</v>
      </c>
      <c r="B1124" s="20" t="s">
        <v>3862</v>
      </c>
      <c r="C1124" s="20" t="s">
        <v>119</v>
      </c>
      <c r="D1124" s="20" t="s">
        <v>38</v>
      </c>
      <c r="E1124" s="20" t="s">
        <v>35</v>
      </c>
      <c r="F1124" s="20">
        <v>0</v>
      </c>
      <c r="G1124" s="20">
        <v>0</v>
      </c>
      <c r="H1124" s="20">
        <v>1</v>
      </c>
      <c r="J1124" s="11"/>
      <c r="K1124" s="11"/>
      <c r="L1124" s="11"/>
      <c r="M1124" s="11"/>
      <c r="N1124" s="11"/>
      <c r="O1124" s="11"/>
      <c r="Y1124" s="11"/>
      <c r="Z1124" s="11"/>
      <c r="AA1124" s="11"/>
    </row>
    <row r="1125" spans="1:27" ht="27" x14ac:dyDescent="0.25">
      <c r="A1125" s="20">
        <v>5112</v>
      </c>
      <c r="B1125" s="20" t="s">
        <v>3863</v>
      </c>
      <c r="C1125" s="20" t="s">
        <v>119</v>
      </c>
      <c r="D1125" s="20" t="s">
        <v>38</v>
      </c>
      <c r="E1125" s="20" t="s">
        <v>35</v>
      </c>
      <c r="F1125" s="20">
        <v>0</v>
      </c>
      <c r="G1125" s="20">
        <v>0</v>
      </c>
      <c r="H1125" s="20">
        <v>1</v>
      </c>
      <c r="J1125" s="11"/>
      <c r="K1125" s="11"/>
      <c r="L1125" s="11"/>
      <c r="M1125" s="11"/>
      <c r="N1125" s="11"/>
      <c r="O1125" s="11"/>
      <c r="Y1125" s="11"/>
      <c r="Z1125" s="11"/>
      <c r="AA1125" s="11"/>
    </row>
    <row r="1126" spans="1:27" ht="27" x14ac:dyDescent="0.25">
      <c r="A1126" s="20">
        <v>5112</v>
      </c>
      <c r="B1126" s="20" t="s">
        <v>3864</v>
      </c>
      <c r="C1126" s="20" t="s">
        <v>119</v>
      </c>
      <c r="D1126" s="20" t="s">
        <v>38</v>
      </c>
      <c r="E1126" s="20" t="s">
        <v>35</v>
      </c>
      <c r="F1126" s="20">
        <v>0</v>
      </c>
      <c r="G1126" s="20">
        <v>0</v>
      </c>
      <c r="H1126" s="20">
        <v>1</v>
      </c>
      <c r="J1126" s="11"/>
      <c r="K1126" s="11"/>
      <c r="L1126" s="11"/>
      <c r="M1126" s="11"/>
      <c r="N1126" s="11"/>
      <c r="O1126" s="11"/>
      <c r="Y1126" s="11"/>
      <c r="Z1126" s="11"/>
      <c r="AA1126" s="11"/>
    </row>
    <row r="1127" spans="1:27" ht="27" x14ac:dyDescent="0.25">
      <c r="A1127" s="20">
        <v>5112</v>
      </c>
      <c r="B1127" s="20" t="s">
        <v>3865</v>
      </c>
      <c r="C1127" s="20" t="s">
        <v>119</v>
      </c>
      <c r="D1127" s="20" t="s">
        <v>38</v>
      </c>
      <c r="E1127" s="20" t="s">
        <v>35</v>
      </c>
      <c r="F1127" s="20">
        <v>0</v>
      </c>
      <c r="G1127" s="20">
        <v>0</v>
      </c>
      <c r="H1127" s="20">
        <v>1</v>
      </c>
      <c r="J1127" s="11"/>
      <c r="K1127" s="11"/>
      <c r="L1127" s="11"/>
      <c r="M1127" s="11"/>
      <c r="N1127" s="11"/>
      <c r="O1127" s="11"/>
      <c r="Y1127" s="11"/>
      <c r="Z1127" s="11"/>
      <c r="AA1127" s="11"/>
    </row>
    <row r="1128" spans="1:27" ht="27" x14ac:dyDescent="0.25">
      <c r="A1128" s="20">
        <v>5112</v>
      </c>
      <c r="B1128" s="20" t="s">
        <v>3866</v>
      </c>
      <c r="C1128" s="20" t="s">
        <v>119</v>
      </c>
      <c r="D1128" s="20" t="s">
        <v>38</v>
      </c>
      <c r="E1128" s="20" t="s">
        <v>35</v>
      </c>
      <c r="F1128" s="20">
        <v>0</v>
      </c>
      <c r="G1128" s="20">
        <v>0</v>
      </c>
      <c r="H1128" s="20">
        <v>1</v>
      </c>
      <c r="J1128" s="11"/>
      <c r="K1128" s="11"/>
      <c r="L1128" s="11"/>
      <c r="M1128" s="11"/>
      <c r="N1128" s="11"/>
      <c r="O1128" s="11"/>
      <c r="Y1128" s="11"/>
      <c r="Z1128" s="11"/>
      <c r="AA1128" s="11"/>
    </row>
    <row r="1129" spans="1:27" ht="27" x14ac:dyDescent="0.25">
      <c r="A1129" s="20">
        <v>5112</v>
      </c>
      <c r="B1129" s="20" t="s">
        <v>3867</v>
      </c>
      <c r="C1129" s="20" t="s">
        <v>119</v>
      </c>
      <c r="D1129" s="20" t="s">
        <v>38</v>
      </c>
      <c r="E1129" s="20" t="s">
        <v>35</v>
      </c>
      <c r="F1129" s="20">
        <v>0</v>
      </c>
      <c r="G1129" s="20">
        <v>0</v>
      </c>
      <c r="H1129" s="20">
        <v>1</v>
      </c>
      <c r="J1129" s="11"/>
      <c r="K1129" s="11"/>
      <c r="L1129" s="11"/>
      <c r="M1129" s="11"/>
      <c r="N1129" s="11"/>
      <c r="O1129" s="11"/>
      <c r="Y1129" s="11"/>
      <c r="Z1129" s="11"/>
      <c r="AA1129" s="11"/>
    </row>
    <row r="1130" spans="1:27" ht="27" x14ac:dyDescent="0.25">
      <c r="A1130" s="20">
        <v>5112</v>
      </c>
      <c r="B1130" s="20" t="s">
        <v>3868</v>
      </c>
      <c r="C1130" s="20" t="s">
        <v>119</v>
      </c>
      <c r="D1130" s="20" t="s">
        <v>38</v>
      </c>
      <c r="E1130" s="20" t="s">
        <v>35</v>
      </c>
      <c r="F1130" s="20">
        <v>0</v>
      </c>
      <c r="G1130" s="20">
        <v>0</v>
      </c>
      <c r="H1130" s="20">
        <v>1</v>
      </c>
      <c r="J1130" s="11"/>
      <c r="K1130" s="11"/>
      <c r="L1130" s="11"/>
      <c r="M1130" s="11"/>
      <c r="N1130" s="11"/>
      <c r="O1130" s="11"/>
      <c r="Y1130" s="11"/>
      <c r="Z1130" s="11"/>
      <c r="AA1130" s="11"/>
    </row>
    <row r="1131" spans="1:27" ht="27" x14ac:dyDescent="0.25">
      <c r="A1131" s="20">
        <v>5112</v>
      </c>
      <c r="B1131" s="20" t="s">
        <v>3869</v>
      </c>
      <c r="C1131" s="20" t="s">
        <v>119</v>
      </c>
      <c r="D1131" s="20" t="s">
        <v>38</v>
      </c>
      <c r="E1131" s="20" t="s">
        <v>35</v>
      </c>
      <c r="F1131" s="20">
        <v>0</v>
      </c>
      <c r="G1131" s="20">
        <v>0</v>
      </c>
      <c r="H1131" s="20">
        <v>1</v>
      </c>
      <c r="J1131" s="11"/>
      <c r="K1131" s="11"/>
      <c r="L1131" s="11"/>
      <c r="M1131" s="11"/>
      <c r="N1131" s="11"/>
      <c r="O1131" s="11"/>
      <c r="Y1131" s="11"/>
      <c r="Z1131" s="11"/>
      <c r="AA1131" s="11"/>
    </row>
    <row r="1132" spans="1:27" ht="27" x14ac:dyDescent="0.25">
      <c r="A1132" s="20">
        <v>5112</v>
      </c>
      <c r="B1132" s="20" t="s">
        <v>3870</v>
      </c>
      <c r="C1132" s="20" t="s">
        <v>119</v>
      </c>
      <c r="D1132" s="20" t="s">
        <v>38</v>
      </c>
      <c r="E1132" s="20" t="s">
        <v>35</v>
      </c>
      <c r="F1132" s="20">
        <v>0</v>
      </c>
      <c r="G1132" s="20">
        <v>0</v>
      </c>
      <c r="H1132" s="20">
        <v>1</v>
      </c>
      <c r="J1132" s="11"/>
      <c r="K1132" s="11"/>
      <c r="L1132" s="11"/>
      <c r="M1132" s="11"/>
      <c r="N1132" s="11"/>
      <c r="O1132" s="11"/>
      <c r="Y1132" s="11"/>
      <c r="Z1132" s="11"/>
      <c r="AA1132" s="11"/>
    </row>
    <row r="1133" spans="1:27" ht="27" x14ac:dyDescent="0.25">
      <c r="A1133" s="20">
        <v>5112</v>
      </c>
      <c r="B1133" s="20" t="s">
        <v>3871</v>
      </c>
      <c r="C1133" s="20" t="s">
        <v>119</v>
      </c>
      <c r="D1133" s="20" t="s">
        <v>38</v>
      </c>
      <c r="E1133" s="20" t="s">
        <v>35</v>
      </c>
      <c r="F1133" s="20">
        <v>0</v>
      </c>
      <c r="G1133" s="20">
        <v>0</v>
      </c>
      <c r="H1133" s="20">
        <v>1</v>
      </c>
      <c r="J1133" s="11"/>
      <c r="K1133" s="11"/>
      <c r="L1133" s="11"/>
      <c r="M1133" s="11"/>
      <c r="N1133" s="11"/>
      <c r="O1133" s="11"/>
      <c r="Y1133" s="11"/>
      <c r="Z1133" s="11"/>
      <c r="AA1133" s="11"/>
    </row>
    <row r="1134" spans="1:27" ht="27" x14ac:dyDescent="0.25">
      <c r="A1134" s="20">
        <v>5112</v>
      </c>
      <c r="B1134" s="20" t="s">
        <v>3456</v>
      </c>
      <c r="C1134" s="20" t="s">
        <v>119</v>
      </c>
      <c r="D1134" s="20" t="s">
        <v>38</v>
      </c>
      <c r="E1134" s="20" t="s">
        <v>35</v>
      </c>
      <c r="F1134" s="20">
        <v>28547403</v>
      </c>
      <c r="G1134" s="20">
        <v>28547403</v>
      </c>
      <c r="H1134" s="20">
        <v>1</v>
      </c>
      <c r="J1134" s="11"/>
      <c r="K1134" s="11"/>
      <c r="L1134" s="11"/>
      <c r="M1134" s="11"/>
      <c r="N1134" s="11"/>
      <c r="O1134" s="11"/>
      <c r="Y1134" s="11"/>
      <c r="Z1134" s="11"/>
      <c r="AA1134" s="11"/>
    </row>
    <row r="1135" spans="1:27" ht="27" x14ac:dyDescent="0.25">
      <c r="A1135" s="20">
        <v>5112</v>
      </c>
      <c r="B1135" s="20" t="s">
        <v>3457</v>
      </c>
      <c r="C1135" s="20" t="s">
        <v>119</v>
      </c>
      <c r="D1135" s="20" t="s">
        <v>38</v>
      </c>
      <c r="E1135" s="20" t="s">
        <v>35</v>
      </c>
      <c r="F1135" s="20">
        <v>34763990</v>
      </c>
      <c r="G1135" s="20">
        <v>34763990</v>
      </c>
      <c r="H1135" s="20">
        <v>1</v>
      </c>
      <c r="J1135" s="11"/>
      <c r="K1135" s="11"/>
      <c r="L1135" s="11"/>
      <c r="M1135" s="11"/>
      <c r="N1135" s="11"/>
      <c r="O1135" s="11"/>
      <c r="Y1135" s="11"/>
      <c r="Z1135" s="11"/>
      <c r="AA1135" s="11"/>
    </row>
    <row r="1136" spans="1:27" ht="27" x14ac:dyDescent="0.25">
      <c r="A1136" s="20">
        <v>5112</v>
      </c>
      <c r="B1136" s="20" t="s">
        <v>3458</v>
      </c>
      <c r="C1136" s="20" t="s">
        <v>119</v>
      </c>
      <c r="D1136" s="20" t="s">
        <v>38</v>
      </c>
      <c r="E1136" s="20" t="s">
        <v>35</v>
      </c>
      <c r="F1136" s="20">
        <v>28728461</v>
      </c>
      <c r="G1136" s="20">
        <v>28728461</v>
      </c>
      <c r="H1136" s="20">
        <v>1</v>
      </c>
      <c r="J1136" s="11"/>
      <c r="K1136" s="11"/>
      <c r="L1136" s="11"/>
      <c r="M1136" s="11"/>
      <c r="N1136" s="11"/>
      <c r="O1136" s="11"/>
      <c r="Y1136" s="11"/>
      <c r="Z1136" s="11"/>
      <c r="AA1136" s="11"/>
    </row>
    <row r="1137" spans="1:27" ht="27" x14ac:dyDescent="0.25">
      <c r="A1137" s="20">
        <v>5112</v>
      </c>
      <c r="B1137" s="20" t="s">
        <v>3459</v>
      </c>
      <c r="C1137" s="20" t="s">
        <v>119</v>
      </c>
      <c r="D1137" s="20" t="s">
        <v>38</v>
      </c>
      <c r="E1137" s="20" t="s">
        <v>35</v>
      </c>
      <c r="F1137" s="20">
        <v>21007123</v>
      </c>
      <c r="G1137" s="20">
        <v>21007123</v>
      </c>
      <c r="H1137" s="20">
        <v>1</v>
      </c>
      <c r="J1137" s="11"/>
      <c r="K1137" s="11"/>
      <c r="L1137" s="11"/>
      <c r="M1137" s="11"/>
      <c r="N1137" s="11"/>
      <c r="O1137" s="11"/>
      <c r="Y1137" s="11"/>
      <c r="Z1137" s="11"/>
      <c r="AA1137" s="11"/>
    </row>
    <row r="1138" spans="1:27" ht="27" x14ac:dyDescent="0.25">
      <c r="A1138" s="20">
        <v>5112</v>
      </c>
      <c r="B1138" s="20" t="s">
        <v>3460</v>
      </c>
      <c r="C1138" s="20" t="s">
        <v>119</v>
      </c>
      <c r="D1138" s="20" t="s">
        <v>38</v>
      </c>
      <c r="E1138" s="20" t="s">
        <v>35</v>
      </c>
      <c r="F1138" s="20">
        <v>16402415</v>
      </c>
      <c r="G1138" s="20">
        <v>16402415</v>
      </c>
      <c r="H1138" s="20">
        <v>1</v>
      </c>
      <c r="J1138" s="11"/>
      <c r="K1138" s="11"/>
      <c r="L1138" s="11"/>
      <c r="M1138" s="11"/>
      <c r="N1138" s="11"/>
      <c r="O1138" s="11"/>
      <c r="Y1138" s="11"/>
      <c r="Z1138" s="11"/>
      <c r="AA1138" s="11"/>
    </row>
    <row r="1139" spans="1:27" ht="27" x14ac:dyDescent="0.25">
      <c r="A1139" s="20">
        <v>5112</v>
      </c>
      <c r="B1139" s="20" t="s">
        <v>3461</v>
      </c>
      <c r="C1139" s="20" t="s">
        <v>119</v>
      </c>
      <c r="D1139" s="20" t="s">
        <v>38</v>
      </c>
      <c r="E1139" s="20" t="s">
        <v>35</v>
      </c>
      <c r="F1139" s="20">
        <v>25995150</v>
      </c>
      <c r="G1139" s="20">
        <v>25995150</v>
      </c>
      <c r="H1139" s="20">
        <v>1</v>
      </c>
      <c r="J1139" s="11"/>
      <c r="K1139" s="11"/>
      <c r="L1139" s="11"/>
      <c r="M1139" s="11"/>
      <c r="N1139" s="11"/>
      <c r="O1139" s="11"/>
      <c r="Y1139" s="11"/>
      <c r="Z1139" s="11"/>
      <c r="AA1139" s="11"/>
    </row>
    <row r="1140" spans="1:27" ht="27" x14ac:dyDescent="0.25">
      <c r="A1140" s="20">
        <v>5112</v>
      </c>
      <c r="B1140" s="20" t="s">
        <v>3462</v>
      </c>
      <c r="C1140" s="20" t="s">
        <v>119</v>
      </c>
      <c r="D1140" s="20" t="s">
        <v>38</v>
      </c>
      <c r="E1140" s="20" t="s">
        <v>35</v>
      </c>
      <c r="F1140" s="20">
        <v>23222396</v>
      </c>
      <c r="G1140" s="20">
        <v>23222396</v>
      </c>
      <c r="H1140" s="20">
        <v>1</v>
      </c>
      <c r="J1140" s="11"/>
      <c r="K1140" s="11"/>
      <c r="L1140" s="11"/>
      <c r="M1140" s="11"/>
      <c r="N1140" s="11"/>
      <c r="O1140" s="11"/>
      <c r="Y1140" s="11"/>
      <c r="Z1140" s="11"/>
      <c r="AA1140" s="11"/>
    </row>
    <row r="1141" spans="1:27" ht="27" x14ac:dyDescent="0.25">
      <c r="A1141" s="20">
        <v>5112</v>
      </c>
      <c r="B1141" s="20" t="s">
        <v>3463</v>
      </c>
      <c r="C1141" s="20" t="s">
        <v>119</v>
      </c>
      <c r="D1141" s="20" t="s">
        <v>38</v>
      </c>
      <c r="E1141" s="20" t="s">
        <v>35</v>
      </c>
      <c r="F1141" s="20">
        <v>14031990</v>
      </c>
      <c r="G1141" s="20">
        <v>14031990</v>
      </c>
      <c r="H1141" s="20">
        <v>1</v>
      </c>
      <c r="J1141" s="11"/>
      <c r="K1141" s="11"/>
      <c r="L1141" s="11"/>
      <c r="M1141" s="11"/>
      <c r="N1141" s="11"/>
      <c r="O1141" s="11"/>
      <c r="Y1141" s="11"/>
      <c r="Z1141" s="11"/>
      <c r="AA1141" s="11"/>
    </row>
    <row r="1142" spans="1:27" ht="27" x14ac:dyDescent="0.25">
      <c r="A1142" s="20">
        <v>5112</v>
      </c>
      <c r="B1142" s="20" t="s">
        <v>260</v>
      </c>
      <c r="C1142" s="20" t="s">
        <v>119</v>
      </c>
      <c r="D1142" s="20" t="s">
        <v>38</v>
      </c>
      <c r="E1142" s="20" t="s">
        <v>35</v>
      </c>
      <c r="F1142" s="20">
        <v>0</v>
      </c>
      <c r="G1142" s="20">
        <v>0</v>
      </c>
      <c r="H1142" s="20">
        <v>1</v>
      </c>
      <c r="J1142" s="11"/>
      <c r="K1142" s="11"/>
      <c r="L1142" s="11"/>
      <c r="M1142" s="11"/>
      <c r="N1142" s="11"/>
      <c r="O1142" s="11"/>
      <c r="Y1142" s="11"/>
      <c r="Z1142" s="11"/>
      <c r="AA1142" s="11"/>
    </row>
    <row r="1143" spans="1:27" ht="27" x14ac:dyDescent="0.25">
      <c r="A1143" s="20"/>
      <c r="B1143" s="20" t="s">
        <v>295</v>
      </c>
      <c r="C1143" s="20" t="s">
        <v>296</v>
      </c>
      <c r="D1143" s="20" t="s">
        <v>38</v>
      </c>
      <c r="E1143" s="20" t="s">
        <v>35</v>
      </c>
      <c r="F1143" s="20">
        <v>15500000</v>
      </c>
      <c r="G1143" s="20">
        <v>15500000</v>
      </c>
      <c r="H1143" s="20">
        <v>1</v>
      </c>
      <c r="J1143" s="11"/>
      <c r="K1143" s="11"/>
      <c r="L1143" s="11"/>
      <c r="M1143" s="11"/>
      <c r="N1143" s="11"/>
      <c r="O1143" s="11"/>
      <c r="Y1143" s="11"/>
      <c r="Z1143" s="11"/>
      <c r="AA1143" s="11"/>
    </row>
    <row r="1144" spans="1:27" ht="27" x14ac:dyDescent="0.25">
      <c r="A1144" s="20"/>
      <c r="B1144" s="20" t="s">
        <v>297</v>
      </c>
      <c r="C1144" s="20" t="s">
        <v>298</v>
      </c>
      <c r="D1144" s="20" t="s">
        <v>38</v>
      </c>
      <c r="E1144" s="20" t="s">
        <v>35</v>
      </c>
      <c r="F1144" s="20">
        <v>15000000</v>
      </c>
      <c r="G1144" s="20">
        <v>15000000</v>
      </c>
      <c r="H1144" s="20">
        <v>1</v>
      </c>
      <c r="J1144" s="11"/>
      <c r="K1144" s="11"/>
      <c r="L1144" s="11"/>
      <c r="M1144" s="11"/>
      <c r="N1144" s="11"/>
      <c r="O1144" s="11"/>
      <c r="Y1144" s="11"/>
      <c r="Z1144" s="11"/>
      <c r="AA1144" s="11"/>
    </row>
    <row r="1145" spans="1:27" ht="15" customHeight="1" x14ac:dyDescent="0.25">
      <c r="A1145" s="187" t="s">
        <v>33</v>
      </c>
      <c r="B1145" s="188"/>
      <c r="C1145" s="188"/>
      <c r="D1145" s="188"/>
      <c r="E1145" s="188"/>
      <c r="F1145" s="188"/>
      <c r="G1145" s="188"/>
      <c r="H1145" s="189"/>
      <c r="J1145" s="11"/>
      <c r="K1145" s="11"/>
      <c r="L1145" s="11"/>
      <c r="M1145" s="11"/>
      <c r="N1145" s="11"/>
      <c r="O1145" s="11"/>
      <c r="Y1145" s="11"/>
      <c r="Z1145" s="11"/>
      <c r="AA1145" s="11"/>
    </row>
    <row r="1146" spans="1:27" ht="27" x14ac:dyDescent="0.25">
      <c r="A1146" s="10" t="s">
        <v>117</v>
      </c>
      <c r="B1146" s="10" t="s">
        <v>3980</v>
      </c>
      <c r="C1146" s="10" t="s">
        <v>112</v>
      </c>
      <c r="D1146" s="10" t="s">
        <v>38</v>
      </c>
      <c r="E1146" s="10" t="s">
        <v>35</v>
      </c>
      <c r="F1146" s="10">
        <v>562511</v>
      </c>
      <c r="G1146" s="10">
        <v>562511</v>
      </c>
      <c r="H1146" s="10">
        <v>1</v>
      </c>
      <c r="J1146" s="11"/>
      <c r="K1146" s="11"/>
      <c r="L1146" s="11"/>
      <c r="M1146" s="11"/>
      <c r="N1146" s="11"/>
      <c r="O1146" s="11"/>
      <c r="Y1146" s="11"/>
      <c r="Z1146" s="11"/>
      <c r="AA1146" s="11"/>
    </row>
    <row r="1147" spans="1:27" ht="27" x14ac:dyDescent="0.25">
      <c r="A1147" s="10" t="s">
        <v>117</v>
      </c>
      <c r="B1147" s="10" t="s">
        <v>3981</v>
      </c>
      <c r="C1147" s="10" t="s">
        <v>112</v>
      </c>
      <c r="D1147" s="10" t="s">
        <v>38</v>
      </c>
      <c r="E1147" s="10" t="s">
        <v>35</v>
      </c>
      <c r="F1147" s="10">
        <v>288640</v>
      </c>
      <c r="G1147" s="10">
        <v>288640</v>
      </c>
      <c r="H1147" s="10">
        <v>1</v>
      </c>
      <c r="J1147" s="11"/>
      <c r="K1147" s="11"/>
      <c r="L1147" s="11"/>
      <c r="M1147" s="11"/>
      <c r="N1147" s="11"/>
      <c r="O1147" s="11"/>
      <c r="Y1147" s="11"/>
      <c r="Z1147" s="11"/>
      <c r="AA1147" s="11"/>
    </row>
    <row r="1148" spans="1:27" ht="27" x14ac:dyDescent="0.25">
      <c r="A1148" s="10" t="s">
        <v>117</v>
      </c>
      <c r="B1148" s="10" t="s">
        <v>3982</v>
      </c>
      <c r="C1148" s="10" t="s">
        <v>112</v>
      </c>
      <c r="D1148" s="10" t="s">
        <v>38</v>
      </c>
      <c r="E1148" s="10" t="s">
        <v>35</v>
      </c>
      <c r="F1148" s="10">
        <v>566078</v>
      </c>
      <c r="G1148" s="10">
        <v>566078</v>
      </c>
      <c r="H1148" s="10">
        <v>1</v>
      </c>
      <c r="J1148" s="11"/>
      <c r="K1148" s="11"/>
      <c r="L1148" s="11"/>
      <c r="M1148" s="11"/>
      <c r="N1148" s="11"/>
      <c r="O1148" s="11"/>
      <c r="Y1148" s="11"/>
      <c r="Z1148" s="11"/>
      <c r="AA1148" s="11"/>
    </row>
    <row r="1149" spans="1:27" ht="27" x14ac:dyDescent="0.25">
      <c r="A1149" s="10" t="s">
        <v>117</v>
      </c>
      <c r="B1149" s="10" t="s">
        <v>3983</v>
      </c>
      <c r="C1149" s="10" t="s">
        <v>112</v>
      </c>
      <c r="D1149" s="10" t="s">
        <v>38</v>
      </c>
      <c r="E1149" s="10" t="s">
        <v>35</v>
      </c>
      <c r="F1149" s="10">
        <v>715090</v>
      </c>
      <c r="G1149" s="10">
        <v>715090</v>
      </c>
      <c r="H1149" s="10">
        <v>1</v>
      </c>
      <c r="J1149" s="11"/>
      <c r="K1149" s="11"/>
      <c r="L1149" s="11"/>
      <c r="M1149" s="11"/>
      <c r="N1149" s="11"/>
      <c r="O1149" s="11"/>
      <c r="Y1149" s="11"/>
      <c r="Z1149" s="11"/>
      <c r="AA1149" s="11"/>
    </row>
    <row r="1150" spans="1:27" ht="27" x14ac:dyDescent="0.25">
      <c r="A1150" s="10" t="s">
        <v>117</v>
      </c>
      <c r="B1150" s="10" t="s">
        <v>3984</v>
      </c>
      <c r="C1150" s="10" t="s">
        <v>112</v>
      </c>
      <c r="D1150" s="10" t="s">
        <v>38</v>
      </c>
      <c r="E1150" s="10" t="s">
        <v>35</v>
      </c>
      <c r="F1150" s="10">
        <v>323201</v>
      </c>
      <c r="G1150" s="10">
        <v>323201</v>
      </c>
      <c r="H1150" s="10">
        <v>1</v>
      </c>
      <c r="J1150" s="11"/>
      <c r="K1150" s="11"/>
      <c r="L1150" s="11"/>
      <c r="M1150" s="11"/>
      <c r="N1150" s="11"/>
      <c r="O1150" s="11"/>
      <c r="Y1150" s="11"/>
      <c r="Z1150" s="11"/>
      <c r="AA1150" s="11"/>
    </row>
    <row r="1151" spans="1:27" ht="27" x14ac:dyDescent="0.25">
      <c r="A1151" s="10" t="s">
        <v>117</v>
      </c>
      <c r="B1151" s="10" t="s">
        <v>3985</v>
      </c>
      <c r="C1151" s="10" t="s">
        <v>112</v>
      </c>
      <c r="D1151" s="10" t="s">
        <v>38</v>
      </c>
      <c r="E1151" s="10" t="s">
        <v>35</v>
      </c>
      <c r="F1151" s="10">
        <v>413934</v>
      </c>
      <c r="G1151" s="10">
        <v>413934</v>
      </c>
      <c r="H1151" s="10">
        <v>1</v>
      </c>
      <c r="J1151" s="11"/>
      <c r="K1151" s="11"/>
      <c r="L1151" s="11"/>
      <c r="M1151" s="11"/>
      <c r="N1151" s="11"/>
      <c r="O1151" s="11"/>
      <c r="Y1151" s="11"/>
      <c r="Z1151" s="11"/>
      <c r="AA1151" s="11"/>
    </row>
    <row r="1152" spans="1:27" ht="27" x14ac:dyDescent="0.25">
      <c r="A1152" s="10" t="s">
        <v>117</v>
      </c>
      <c r="B1152" s="10" t="s">
        <v>3986</v>
      </c>
      <c r="C1152" s="10" t="s">
        <v>112</v>
      </c>
      <c r="D1152" s="10" t="s">
        <v>38</v>
      </c>
      <c r="E1152" s="10" t="s">
        <v>35</v>
      </c>
      <c r="F1152" s="10">
        <v>534720</v>
      </c>
      <c r="G1152" s="10">
        <v>534720</v>
      </c>
      <c r="H1152" s="10">
        <v>1</v>
      </c>
      <c r="J1152" s="11"/>
      <c r="K1152" s="11"/>
      <c r="L1152" s="11"/>
      <c r="M1152" s="11"/>
      <c r="N1152" s="11"/>
      <c r="O1152" s="11"/>
      <c r="Y1152" s="11"/>
      <c r="Z1152" s="11"/>
      <c r="AA1152" s="11"/>
    </row>
    <row r="1153" spans="1:27" ht="27" x14ac:dyDescent="0.25">
      <c r="A1153" s="10" t="s">
        <v>117</v>
      </c>
      <c r="B1153" s="10" t="s">
        <v>3987</v>
      </c>
      <c r="C1153" s="10" t="s">
        <v>112</v>
      </c>
      <c r="D1153" s="10" t="s">
        <v>38</v>
      </c>
      <c r="E1153" s="10" t="s">
        <v>35</v>
      </c>
      <c r="F1153" s="10">
        <v>457584</v>
      </c>
      <c r="G1153" s="10">
        <v>457584</v>
      </c>
      <c r="H1153" s="10">
        <v>1</v>
      </c>
      <c r="J1153" s="11"/>
      <c r="K1153" s="11"/>
      <c r="L1153" s="11"/>
      <c r="M1153" s="11"/>
      <c r="N1153" s="11"/>
      <c r="O1153" s="11"/>
      <c r="Y1153" s="11"/>
      <c r="Z1153" s="11"/>
      <c r="AA1153" s="11"/>
    </row>
    <row r="1154" spans="1:27" ht="27" x14ac:dyDescent="0.25">
      <c r="A1154" s="10" t="s">
        <v>117</v>
      </c>
      <c r="B1154" s="10" t="s">
        <v>3872</v>
      </c>
      <c r="C1154" s="10" t="s">
        <v>62</v>
      </c>
      <c r="D1154" s="10" t="s">
        <v>34</v>
      </c>
      <c r="E1154" s="10" t="s">
        <v>35</v>
      </c>
      <c r="F1154" s="10">
        <v>0</v>
      </c>
      <c r="G1154" s="10">
        <v>0</v>
      </c>
      <c r="H1154" s="10">
        <v>1</v>
      </c>
      <c r="J1154" s="11"/>
      <c r="K1154" s="11"/>
      <c r="L1154" s="11"/>
      <c r="M1154" s="11"/>
      <c r="N1154" s="11"/>
      <c r="O1154" s="11"/>
      <c r="Y1154" s="11"/>
      <c r="Z1154" s="11"/>
      <c r="AA1154" s="11"/>
    </row>
    <row r="1155" spans="1:27" ht="27" x14ac:dyDescent="0.25">
      <c r="A1155" s="10" t="s">
        <v>117</v>
      </c>
      <c r="B1155" s="10" t="s">
        <v>3873</v>
      </c>
      <c r="C1155" s="10" t="s">
        <v>62</v>
      </c>
      <c r="D1155" s="10" t="s">
        <v>34</v>
      </c>
      <c r="E1155" s="10" t="s">
        <v>35</v>
      </c>
      <c r="F1155" s="10">
        <v>0</v>
      </c>
      <c r="G1155" s="10">
        <v>0</v>
      </c>
      <c r="H1155" s="10">
        <v>1</v>
      </c>
      <c r="J1155" s="11"/>
      <c r="K1155" s="11"/>
      <c r="L1155" s="11"/>
      <c r="M1155" s="11"/>
      <c r="N1155" s="11"/>
      <c r="O1155" s="11"/>
      <c r="Y1155" s="11"/>
      <c r="Z1155" s="11"/>
      <c r="AA1155" s="11"/>
    </row>
    <row r="1156" spans="1:27" ht="27" x14ac:dyDescent="0.25">
      <c r="A1156" s="10" t="s">
        <v>117</v>
      </c>
      <c r="B1156" s="10" t="s">
        <v>3874</v>
      </c>
      <c r="C1156" s="10" t="s">
        <v>62</v>
      </c>
      <c r="D1156" s="10" t="s">
        <v>34</v>
      </c>
      <c r="E1156" s="10" t="s">
        <v>35</v>
      </c>
      <c r="F1156" s="10">
        <v>0</v>
      </c>
      <c r="G1156" s="10">
        <v>0</v>
      </c>
      <c r="H1156" s="10">
        <v>1</v>
      </c>
      <c r="J1156" s="11"/>
      <c r="K1156" s="11"/>
      <c r="L1156" s="11"/>
      <c r="M1156" s="11"/>
      <c r="N1156" s="11"/>
      <c r="O1156" s="11"/>
      <c r="Y1156" s="11"/>
      <c r="Z1156" s="11"/>
      <c r="AA1156" s="11"/>
    </row>
    <row r="1157" spans="1:27" ht="27" x14ac:dyDescent="0.25">
      <c r="A1157" s="10" t="s">
        <v>117</v>
      </c>
      <c r="B1157" s="10" t="s">
        <v>3875</v>
      </c>
      <c r="C1157" s="10" t="s">
        <v>62</v>
      </c>
      <c r="D1157" s="10" t="s">
        <v>34</v>
      </c>
      <c r="E1157" s="10" t="s">
        <v>35</v>
      </c>
      <c r="F1157" s="10">
        <v>0</v>
      </c>
      <c r="G1157" s="10">
        <v>0</v>
      </c>
      <c r="H1157" s="10">
        <v>1</v>
      </c>
      <c r="J1157" s="11"/>
      <c r="K1157" s="11"/>
      <c r="L1157" s="11"/>
      <c r="M1157" s="11"/>
      <c r="N1157" s="11"/>
      <c r="O1157" s="11"/>
      <c r="Y1157" s="11"/>
      <c r="Z1157" s="11"/>
      <c r="AA1157" s="11"/>
    </row>
    <row r="1158" spans="1:27" ht="27" x14ac:dyDescent="0.25">
      <c r="A1158" s="10" t="s">
        <v>117</v>
      </c>
      <c r="B1158" s="10" t="s">
        <v>3876</v>
      </c>
      <c r="C1158" s="10" t="s">
        <v>62</v>
      </c>
      <c r="D1158" s="10" t="s">
        <v>34</v>
      </c>
      <c r="E1158" s="10" t="s">
        <v>35</v>
      </c>
      <c r="F1158" s="10">
        <v>0</v>
      </c>
      <c r="G1158" s="10">
        <v>0</v>
      </c>
      <c r="H1158" s="10">
        <v>1</v>
      </c>
      <c r="J1158" s="11"/>
      <c r="K1158" s="11"/>
      <c r="L1158" s="11"/>
      <c r="M1158" s="11"/>
      <c r="N1158" s="11"/>
      <c r="O1158" s="11"/>
      <c r="Y1158" s="11"/>
      <c r="Z1158" s="11"/>
      <c r="AA1158" s="11"/>
    </row>
    <row r="1159" spans="1:27" ht="27" x14ac:dyDescent="0.25">
      <c r="A1159" s="10" t="s">
        <v>117</v>
      </c>
      <c r="B1159" s="10" t="s">
        <v>3877</v>
      </c>
      <c r="C1159" s="10" t="s">
        <v>62</v>
      </c>
      <c r="D1159" s="10" t="s">
        <v>34</v>
      </c>
      <c r="E1159" s="10" t="s">
        <v>35</v>
      </c>
      <c r="F1159" s="10">
        <v>0</v>
      </c>
      <c r="G1159" s="10">
        <v>0</v>
      </c>
      <c r="H1159" s="10">
        <v>1</v>
      </c>
      <c r="J1159" s="11"/>
      <c r="K1159" s="11"/>
      <c r="L1159" s="11"/>
      <c r="M1159" s="11"/>
      <c r="N1159" s="11"/>
      <c r="O1159" s="11"/>
      <c r="Y1159" s="11"/>
      <c r="Z1159" s="11"/>
      <c r="AA1159" s="11"/>
    </row>
    <row r="1160" spans="1:27" ht="27" x14ac:dyDescent="0.25">
      <c r="A1160" s="10" t="s">
        <v>117</v>
      </c>
      <c r="B1160" s="10" t="s">
        <v>3878</v>
      </c>
      <c r="C1160" s="10" t="s">
        <v>62</v>
      </c>
      <c r="D1160" s="10" t="s">
        <v>34</v>
      </c>
      <c r="E1160" s="10" t="s">
        <v>35</v>
      </c>
      <c r="F1160" s="10">
        <v>0</v>
      </c>
      <c r="G1160" s="10">
        <v>0</v>
      </c>
      <c r="H1160" s="10">
        <v>1</v>
      </c>
      <c r="J1160" s="11"/>
      <c r="K1160" s="11"/>
      <c r="L1160" s="11"/>
      <c r="M1160" s="11"/>
      <c r="N1160" s="11"/>
      <c r="O1160" s="11"/>
      <c r="Y1160" s="11"/>
      <c r="Z1160" s="11"/>
      <c r="AA1160" s="11"/>
    </row>
    <row r="1161" spans="1:27" ht="27" x14ac:dyDescent="0.25">
      <c r="A1161" s="10" t="s">
        <v>117</v>
      </c>
      <c r="B1161" s="10" t="s">
        <v>3879</v>
      </c>
      <c r="C1161" s="10" t="s">
        <v>62</v>
      </c>
      <c r="D1161" s="10" t="s">
        <v>34</v>
      </c>
      <c r="E1161" s="10" t="s">
        <v>35</v>
      </c>
      <c r="F1161" s="10">
        <v>0</v>
      </c>
      <c r="G1161" s="10">
        <v>0</v>
      </c>
      <c r="H1161" s="10">
        <v>1</v>
      </c>
      <c r="J1161" s="11"/>
      <c r="K1161" s="11"/>
      <c r="L1161" s="11"/>
      <c r="M1161" s="11"/>
      <c r="N1161" s="11"/>
      <c r="O1161" s="11"/>
      <c r="Y1161" s="11"/>
      <c r="Z1161" s="11"/>
      <c r="AA1161" s="11"/>
    </row>
    <row r="1162" spans="1:27" ht="27" x14ac:dyDescent="0.25">
      <c r="A1162" s="10" t="s">
        <v>117</v>
      </c>
      <c r="B1162" s="10" t="s">
        <v>3880</v>
      </c>
      <c r="C1162" s="10" t="s">
        <v>62</v>
      </c>
      <c r="D1162" s="10" t="s">
        <v>34</v>
      </c>
      <c r="E1162" s="10" t="s">
        <v>35</v>
      </c>
      <c r="F1162" s="10">
        <v>0</v>
      </c>
      <c r="G1162" s="10">
        <v>0</v>
      </c>
      <c r="H1162" s="10">
        <v>1</v>
      </c>
      <c r="J1162" s="11"/>
      <c r="K1162" s="11"/>
      <c r="L1162" s="11"/>
      <c r="M1162" s="11"/>
      <c r="N1162" s="11"/>
      <c r="O1162" s="11"/>
      <c r="Y1162" s="11"/>
      <c r="Z1162" s="11"/>
      <c r="AA1162" s="11"/>
    </row>
    <row r="1163" spans="1:27" ht="27" x14ac:dyDescent="0.25">
      <c r="A1163" s="10" t="s">
        <v>117</v>
      </c>
      <c r="B1163" s="10" t="s">
        <v>3881</v>
      </c>
      <c r="C1163" s="10" t="s">
        <v>62</v>
      </c>
      <c r="D1163" s="10" t="s">
        <v>34</v>
      </c>
      <c r="E1163" s="10" t="s">
        <v>35</v>
      </c>
      <c r="F1163" s="10">
        <v>0</v>
      </c>
      <c r="G1163" s="10">
        <v>0</v>
      </c>
      <c r="H1163" s="10">
        <v>1</v>
      </c>
      <c r="J1163" s="11"/>
      <c r="K1163" s="11"/>
      <c r="L1163" s="11"/>
      <c r="M1163" s="11"/>
      <c r="N1163" s="11"/>
      <c r="O1163" s="11"/>
      <c r="Y1163" s="11"/>
      <c r="Z1163" s="11"/>
      <c r="AA1163" s="11"/>
    </row>
    <row r="1164" spans="1:27" ht="27" x14ac:dyDescent="0.25">
      <c r="A1164" s="10" t="s">
        <v>117</v>
      </c>
      <c r="B1164" s="10" t="s">
        <v>3882</v>
      </c>
      <c r="C1164" s="10" t="s">
        <v>62</v>
      </c>
      <c r="D1164" s="10" t="s">
        <v>34</v>
      </c>
      <c r="E1164" s="10" t="s">
        <v>35</v>
      </c>
      <c r="F1164" s="10">
        <v>0</v>
      </c>
      <c r="G1164" s="10">
        <v>0</v>
      </c>
      <c r="H1164" s="10">
        <v>1</v>
      </c>
      <c r="J1164" s="11"/>
      <c r="K1164" s="11"/>
      <c r="L1164" s="11"/>
      <c r="M1164" s="11"/>
      <c r="N1164" s="11"/>
      <c r="O1164" s="11"/>
      <c r="Y1164" s="11"/>
      <c r="Z1164" s="11"/>
      <c r="AA1164" s="11"/>
    </row>
    <row r="1165" spans="1:27" ht="27" x14ac:dyDescent="0.25">
      <c r="A1165" s="10" t="s">
        <v>117</v>
      </c>
      <c r="B1165" s="10" t="s">
        <v>3883</v>
      </c>
      <c r="C1165" s="10" t="s">
        <v>62</v>
      </c>
      <c r="D1165" s="10" t="s">
        <v>34</v>
      </c>
      <c r="E1165" s="10" t="s">
        <v>35</v>
      </c>
      <c r="F1165" s="10">
        <v>0</v>
      </c>
      <c r="G1165" s="10">
        <v>0</v>
      </c>
      <c r="H1165" s="10">
        <v>1</v>
      </c>
      <c r="J1165" s="11"/>
      <c r="K1165" s="11"/>
      <c r="L1165" s="11"/>
      <c r="M1165" s="11"/>
      <c r="N1165" s="11"/>
      <c r="O1165" s="11"/>
      <c r="Y1165" s="11"/>
      <c r="Z1165" s="11"/>
      <c r="AA1165" s="11"/>
    </row>
    <row r="1166" spans="1:27" ht="27" x14ac:dyDescent="0.25">
      <c r="A1166" s="10" t="s">
        <v>117</v>
      </c>
      <c r="B1166" s="10" t="s">
        <v>3884</v>
      </c>
      <c r="C1166" s="10" t="s">
        <v>62</v>
      </c>
      <c r="D1166" s="10" t="s">
        <v>34</v>
      </c>
      <c r="E1166" s="10" t="s">
        <v>35</v>
      </c>
      <c r="F1166" s="10">
        <v>0</v>
      </c>
      <c r="G1166" s="10">
        <v>0</v>
      </c>
      <c r="H1166" s="10">
        <v>1</v>
      </c>
      <c r="J1166" s="11"/>
      <c r="K1166" s="11"/>
      <c r="L1166" s="11"/>
      <c r="M1166" s="11"/>
      <c r="N1166" s="11"/>
      <c r="O1166" s="11"/>
      <c r="Y1166" s="11"/>
      <c r="Z1166" s="11"/>
      <c r="AA1166" s="11"/>
    </row>
    <row r="1167" spans="1:27" ht="27" x14ac:dyDescent="0.25">
      <c r="A1167" s="10" t="s">
        <v>117</v>
      </c>
      <c r="B1167" s="10" t="s">
        <v>890</v>
      </c>
      <c r="C1167" s="10" t="s">
        <v>112</v>
      </c>
      <c r="D1167" s="10" t="s">
        <v>38</v>
      </c>
      <c r="E1167" s="10" t="s">
        <v>35</v>
      </c>
      <c r="F1167" s="10">
        <v>0</v>
      </c>
      <c r="G1167" s="10">
        <v>0</v>
      </c>
      <c r="H1167" s="10">
        <v>1</v>
      </c>
      <c r="J1167" s="11"/>
      <c r="K1167" s="11"/>
      <c r="L1167" s="11"/>
      <c r="M1167" s="11"/>
      <c r="N1167" s="11"/>
      <c r="O1167" s="11"/>
      <c r="Y1167" s="11"/>
      <c r="Z1167" s="11"/>
      <c r="AA1167" s="11"/>
    </row>
    <row r="1168" spans="1:27" x14ac:dyDescent="0.25">
      <c r="A1168" s="223" t="s">
        <v>4291</v>
      </c>
      <c r="B1168" s="224"/>
      <c r="C1168" s="224"/>
      <c r="D1168" s="224"/>
      <c r="E1168" s="224"/>
      <c r="F1168" s="224"/>
      <c r="G1168" s="224"/>
      <c r="H1168" s="257"/>
      <c r="J1168" s="11"/>
      <c r="K1168" s="11"/>
      <c r="L1168" s="11"/>
      <c r="M1168" s="11"/>
      <c r="N1168" s="11"/>
      <c r="O1168" s="11"/>
      <c r="Y1168" s="11"/>
      <c r="Z1168" s="11"/>
      <c r="AA1168" s="11"/>
    </row>
    <row r="1169" spans="1:27" x14ac:dyDescent="0.25">
      <c r="A1169" s="187" t="s">
        <v>39</v>
      </c>
      <c r="B1169" s="188"/>
      <c r="C1169" s="188"/>
      <c r="D1169" s="188"/>
      <c r="E1169" s="188"/>
      <c r="F1169" s="188"/>
      <c r="G1169" s="188"/>
      <c r="H1169" s="189"/>
      <c r="J1169" s="11"/>
      <c r="K1169" s="11"/>
      <c r="L1169" s="11"/>
      <c r="M1169" s="11"/>
      <c r="N1169" s="11"/>
      <c r="O1169" s="11"/>
      <c r="Y1169" s="11"/>
      <c r="Z1169" s="11"/>
      <c r="AA1169" s="11"/>
    </row>
    <row r="1170" spans="1:27" ht="27" x14ac:dyDescent="0.25">
      <c r="A1170" s="76">
        <v>5112</v>
      </c>
      <c r="B1170" s="76" t="s">
        <v>4292</v>
      </c>
      <c r="C1170" s="76" t="s">
        <v>112</v>
      </c>
      <c r="D1170" s="76" t="s">
        <v>41</v>
      </c>
      <c r="E1170" s="76" t="s">
        <v>35</v>
      </c>
      <c r="F1170" s="76">
        <v>0</v>
      </c>
      <c r="G1170" s="76">
        <v>0</v>
      </c>
      <c r="H1170" s="19">
        <v>1</v>
      </c>
      <c r="J1170" s="11"/>
      <c r="K1170" s="11"/>
      <c r="L1170" s="11"/>
      <c r="M1170" s="11"/>
      <c r="N1170" s="11"/>
      <c r="O1170" s="11"/>
      <c r="Y1170" s="11"/>
      <c r="Z1170" s="11"/>
      <c r="AA1170" s="11"/>
    </row>
    <row r="1171" spans="1:27" ht="27" x14ac:dyDescent="0.25">
      <c r="A1171" s="76">
        <v>5112</v>
      </c>
      <c r="B1171" s="76" t="s">
        <v>4293</v>
      </c>
      <c r="C1171" s="76" t="s">
        <v>112</v>
      </c>
      <c r="D1171" s="76" t="s">
        <v>41</v>
      </c>
      <c r="E1171" s="76" t="s">
        <v>35</v>
      </c>
      <c r="F1171" s="76">
        <v>0</v>
      </c>
      <c r="G1171" s="76">
        <v>0</v>
      </c>
      <c r="H1171" s="19">
        <v>1</v>
      </c>
      <c r="J1171" s="11"/>
      <c r="K1171" s="11"/>
      <c r="L1171" s="11"/>
      <c r="M1171" s="11"/>
      <c r="N1171" s="11"/>
      <c r="O1171" s="11"/>
      <c r="Y1171" s="11"/>
      <c r="Z1171" s="11"/>
      <c r="AA1171" s="11"/>
    </row>
    <row r="1172" spans="1:27" ht="27" x14ac:dyDescent="0.25">
      <c r="A1172" s="76">
        <v>5112</v>
      </c>
      <c r="B1172" s="76" t="s">
        <v>4294</v>
      </c>
      <c r="C1172" s="76" t="s">
        <v>112</v>
      </c>
      <c r="D1172" s="76" t="s">
        <v>41</v>
      </c>
      <c r="E1172" s="76" t="s">
        <v>35</v>
      </c>
      <c r="F1172" s="76">
        <v>0</v>
      </c>
      <c r="G1172" s="76">
        <v>0</v>
      </c>
      <c r="H1172" s="19">
        <v>1</v>
      </c>
      <c r="J1172" s="11"/>
      <c r="K1172" s="11"/>
      <c r="L1172" s="11"/>
      <c r="M1172" s="11"/>
      <c r="N1172" s="11"/>
      <c r="O1172" s="11"/>
      <c r="Y1172" s="11"/>
      <c r="Z1172" s="11"/>
      <c r="AA1172" s="11"/>
    </row>
    <row r="1173" spans="1:27" ht="27" x14ac:dyDescent="0.25">
      <c r="A1173" s="76">
        <v>5112</v>
      </c>
      <c r="B1173" s="76" t="s">
        <v>4295</v>
      </c>
      <c r="C1173" s="76" t="s">
        <v>112</v>
      </c>
      <c r="D1173" s="76" t="s">
        <v>41</v>
      </c>
      <c r="E1173" s="76" t="s">
        <v>35</v>
      </c>
      <c r="F1173" s="76">
        <v>0</v>
      </c>
      <c r="G1173" s="76">
        <v>0</v>
      </c>
      <c r="H1173" s="19">
        <v>1</v>
      </c>
      <c r="J1173" s="11"/>
      <c r="K1173" s="11"/>
      <c r="L1173" s="11"/>
      <c r="M1173" s="11"/>
      <c r="N1173" s="11"/>
      <c r="O1173" s="11"/>
      <c r="Y1173" s="11"/>
      <c r="Z1173" s="11"/>
      <c r="AA1173" s="11"/>
    </row>
    <row r="1174" spans="1:27" ht="27" x14ac:dyDescent="0.25">
      <c r="A1174" s="76">
        <v>5112</v>
      </c>
      <c r="B1174" s="76" t="s">
        <v>4296</v>
      </c>
      <c r="C1174" s="76" t="s">
        <v>112</v>
      </c>
      <c r="D1174" s="76" t="s">
        <v>41</v>
      </c>
      <c r="E1174" s="76" t="s">
        <v>35</v>
      </c>
      <c r="F1174" s="76">
        <v>0</v>
      </c>
      <c r="G1174" s="76">
        <v>0</v>
      </c>
      <c r="H1174" s="19">
        <v>1</v>
      </c>
      <c r="J1174" s="11"/>
      <c r="K1174" s="11"/>
      <c r="L1174" s="11"/>
      <c r="M1174" s="11"/>
      <c r="N1174" s="11"/>
      <c r="O1174" s="11"/>
      <c r="Y1174" s="11"/>
      <c r="Z1174" s="11"/>
      <c r="AA1174" s="11"/>
    </row>
    <row r="1175" spans="1:27" ht="27" x14ac:dyDescent="0.25">
      <c r="A1175" s="76">
        <v>5112</v>
      </c>
      <c r="B1175" s="76" t="s">
        <v>4297</v>
      </c>
      <c r="C1175" s="76" t="s">
        <v>112</v>
      </c>
      <c r="D1175" s="76" t="s">
        <v>41</v>
      </c>
      <c r="E1175" s="76" t="s">
        <v>35</v>
      </c>
      <c r="F1175" s="76">
        <v>0</v>
      </c>
      <c r="G1175" s="76">
        <v>0</v>
      </c>
      <c r="H1175" s="19">
        <v>1</v>
      </c>
      <c r="J1175" s="11"/>
      <c r="K1175" s="11"/>
      <c r="L1175" s="11"/>
      <c r="M1175" s="11"/>
      <c r="N1175" s="11"/>
      <c r="O1175" s="11"/>
      <c r="Y1175" s="11"/>
      <c r="Z1175" s="11"/>
      <c r="AA1175" s="11"/>
    </row>
    <row r="1176" spans="1:27" ht="27" x14ac:dyDescent="0.25">
      <c r="A1176" s="76">
        <v>5112</v>
      </c>
      <c r="B1176" s="76" t="s">
        <v>4298</v>
      </c>
      <c r="C1176" s="76" t="s">
        <v>112</v>
      </c>
      <c r="D1176" s="76" t="s">
        <v>41</v>
      </c>
      <c r="E1176" s="76" t="s">
        <v>35</v>
      </c>
      <c r="F1176" s="76">
        <v>0</v>
      </c>
      <c r="G1176" s="76">
        <v>0</v>
      </c>
      <c r="H1176" s="19">
        <v>1</v>
      </c>
      <c r="J1176" s="11"/>
      <c r="K1176" s="11"/>
      <c r="L1176" s="11"/>
      <c r="M1176" s="11"/>
      <c r="N1176" s="11"/>
      <c r="O1176" s="11"/>
      <c r="Y1176" s="11"/>
      <c r="Z1176" s="11"/>
      <c r="AA1176" s="11"/>
    </row>
    <row r="1177" spans="1:27" ht="27" x14ac:dyDescent="0.25">
      <c r="A1177" s="76">
        <v>5112</v>
      </c>
      <c r="B1177" s="76" t="s">
        <v>4299</v>
      </c>
      <c r="C1177" s="76" t="s">
        <v>112</v>
      </c>
      <c r="D1177" s="76" t="s">
        <v>38</v>
      </c>
      <c r="E1177" s="76" t="s">
        <v>35</v>
      </c>
      <c r="F1177" s="76">
        <v>0</v>
      </c>
      <c r="G1177" s="76">
        <v>0</v>
      </c>
      <c r="H1177" s="19">
        <v>1</v>
      </c>
      <c r="J1177" s="11"/>
      <c r="K1177" s="11"/>
      <c r="L1177" s="11"/>
      <c r="M1177" s="11"/>
      <c r="N1177" s="11"/>
      <c r="O1177" s="11"/>
      <c r="Y1177" s="11"/>
      <c r="Z1177" s="11"/>
      <c r="AA1177" s="11"/>
    </row>
    <row r="1178" spans="1:27" ht="27" x14ac:dyDescent="0.25">
      <c r="A1178" s="76">
        <v>5112</v>
      </c>
      <c r="B1178" s="76" t="s">
        <v>4300</v>
      </c>
      <c r="C1178" s="76" t="s">
        <v>112</v>
      </c>
      <c r="D1178" s="76" t="s">
        <v>38</v>
      </c>
      <c r="E1178" s="76" t="s">
        <v>35</v>
      </c>
      <c r="F1178" s="76">
        <v>0</v>
      </c>
      <c r="G1178" s="76">
        <v>0</v>
      </c>
      <c r="H1178" s="19">
        <v>1</v>
      </c>
      <c r="J1178" s="11"/>
      <c r="K1178" s="11"/>
      <c r="L1178" s="11"/>
      <c r="M1178" s="11"/>
      <c r="N1178" s="11"/>
      <c r="O1178" s="11"/>
      <c r="Y1178" s="11"/>
      <c r="Z1178" s="11"/>
      <c r="AA1178" s="11"/>
    </row>
    <row r="1179" spans="1:27" ht="27" x14ac:dyDescent="0.25">
      <c r="A1179" s="76">
        <v>5112</v>
      </c>
      <c r="B1179" s="76" t="s">
        <v>4301</v>
      </c>
      <c r="C1179" s="76" t="s">
        <v>112</v>
      </c>
      <c r="D1179" s="76" t="s">
        <v>41</v>
      </c>
      <c r="E1179" s="76" t="s">
        <v>35</v>
      </c>
      <c r="F1179" s="76">
        <v>0</v>
      </c>
      <c r="G1179" s="76">
        <v>0</v>
      </c>
      <c r="H1179" s="19">
        <v>1</v>
      </c>
      <c r="J1179" s="11"/>
      <c r="K1179" s="11"/>
      <c r="L1179" s="11"/>
      <c r="M1179" s="11"/>
      <c r="N1179" s="11"/>
      <c r="O1179" s="11"/>
      <c r="Y1179" s="11"/>
      <c r="Z1179" s="11"/>
      <c r="AA1179" s="11"/>
    </row>
    <row r="1180" spans="1:27" ht="27" x14ac:dyDescent="0.25">
      <c r="A1180" s="76">
        <v>5112</v>
      </c>
      <c r="B1180" s="76" t="s">
        <v>4302</v>
      </c>
      <c r="C1180" s="76" t="s">
        <v>112</v>
      </c>
      <c r="D1180" s="76" t="s">
        <v>41</v>
      </c>
      <c r="E1180" s="76" t="s">
        <v>35</v>
      </c>
      <c r="F1180" s="76">
        <v>0</v>
      </c>
      <c r="G1180" s="76">
        <v>0</v>
      </c>
      <c r="H1180" s="19">
        <v>1</v>
      </c>
      <c r="J1180" s="11"/>
      <c r="K1180" s="11"/>
      <c r="L1180" s="11"/>
      <c r="M1180" s="11"/>
      <c r="N1180" s="11"/>
      <c r="O1180" s="11"/>
      <c r="Y1180" s="11"/>
      <c r="Z1180" s="11"/>
      <c r="AA1180" s="11"/>
    </row>
    <row r="1181" spans="1:27" ht="27" x14ac:dyDescent="0.25">
      <c r="A1181" s="76">
        <v>5112</v>
      </c>
      <c r="B1181" s="76" t="s">
        <v>4303</v>
      </c>
      <c r="C1181" s="76" t="s">
        <v>112</v>
      </c>
      <c r="D1181" s="76" t="s">
        <v>41</v>
      </c>
      <c r="E1181" s="76" t="s">
        <v>35</v>
      </c>
      <c r="F1181" s="76">
        <v>0</v>
      </c>
      <c r="G1181" s="76">
        <v>0</v>
      </c>
      <c r="H1181" s="19">
        <v>1</v>
      </c>
      <c r="J1181" s="11"/>
      <c r="K1181" s="11"/>
      <c r="L1181" s="11"/>
      <c r="M1181" s="11"/>
      <c r="N1181" s="11"/>
      <c r="O1181" s="11"/>
      <c r="Y1181" s="11"/>
      <c r="Z1181" s="11"/>
      <c r="AA1181" s="11"/>
    </row>
    <row r="1182" spans="1:27" ht="27" x14ac:dyDescent="0.25">
      <c r="A1182" s="76">
        <v>5112</v>
      </c>
      <c r="B1182" s="76" t="s">
        <v>4304</v>
      </c>
      <c r="C1182" s="76" t="s">
        <v>112</v>
      </c>
      <c r="D1182" s="76" t="s">
        <v>41</v>
      </c>
      <c r="E1182" s="76" t="s">
        <v>35</v>
      </c>
      <c r="F1182" s="76">
        <v>0</v>
      </c>
      <c r="G1182" s="76">
        <v>0</v>
      </c>
      <c r="H1182" s="19">
        <v>1</v>
      </c>
      <c r="J1182" s="11"/>
      <c r="K1182" s="11"/>
      <c r="L1182" s="11"/>
      <c r="M1182" s="11"/>
      <c r="N1182" s="11"/>
      <c r="O1182" s="11"/>
      <c r="Y1182" s="11"/>
      <c r="Z1182" s="11"/>
      <c r="AA1182" s="11"/>
    </row>
    <row r="1183" spans="1:27" ht="15" customHeight="1" x14ac:dyDescent="0.25">
      <c r="A1183" s="223" t="s">
        <v>2596</v>
      </c>
      <c r="B1183" s="224"/>
      <c r="C1183" s="224"/>
      <c r="D1183" s="224"/>
      <c r="E1183" s="224"/>
      <c r="F1183" s="224"/>
      <c r="G1183" s="224"/>
      <c r="H1183" s="257"/>
      <c r="J1183" s="11"/>
      <c r="K1183" s="11"/>
      <c r="L1183" s="11"/>
      <c r="M1183" s="11"/>
      <c r="N1183" s="11"/>
      <c r="O1183" s="11"/>
      <c r="Y1183" s="11"/>
      <c r="Z1183" s="11"/>
      <c r="AA1183" s="11"/>
    </row>
    <row r="1184" spans="1:27" x14ac:dyDescent="0.25">
      <c r="A1184" s="20"/>
      <c r="B1184" s="16" t="s">
        <v>122</v>
      </c>
      <c r="C1184" s="16"/>
      <c r="D1184" s="16"/>
      <c r="E1184" s="16"/>
      <c r="F1184" s="16"/>
      <c r="G1184" s="16"/>
      <c r="H1184" s="20"/>
      <c r="J1184" s="11"/>
      <c r="K1184" s="11"/>
      <c r="L1184" s="11"/>
      <c r="M1184" s="11"/>
      <c r="N1184" s="11"/>
      <c r="O1184" s="11"/>
      <c r="Y1184" s="11"/>
      <c r="Z1184" s="11"/>
      <c r="AA1184" s="11"/>
    </row>
    <row r="1185" spans="1:27" ht="27" x14ac:dyDescent="0.25">
      <c r="A1185" s="10" t="s">
        <v>205</v>
      </c>
      <c r="B1185" s="10" t="s">
        <v>291</v>
      </c>
      <c r="C1185" s="10" t="s">
        <v>292</v>
      </c>
      <c r="D1185" s="20" t="s">
        <v>11</v>
      </c>
      <c r="E1185" s="20" t="s">
        <v>12</v>
      </c>
      <c r="F1185" s="20">
        <v>0</v>
      </c>
      <c r="G1185" s="20">
        <v>0</v>
      </c>
      <c r="H1185" s="12">
        <v>4</v>
      </c>
      <c r="J1185" s="11"/>
      <c r="K1185" s="11"/>
      <c r="L1185" s="11"/>
      <c r="M1185" s="11"/>
      <c r="N1185" s="11"/>
      <c r="O1185" s="11"/>
      <c r="Y1185" s="11"/>
      <c r="Z1185" s="11"/>
      <c r="AA1185" s="11"/>
    </row>
    <row r="1186" spans="1:27" ht="15" customHeight="1" x14ac:dyDescent="0.25">
      <c r="A1186" s="223" t="s">
        <v>2597</v>
      </c>
      <c r="B1186" s="224"/>
      <c r="C1186" s="224"/>
      <c r="D1186" s="224"/>
      <c r="E1186" s="224"/>
      <c r="F1186" s="224"/>
      <c r="G1186" s="224"/>
      <c r="H1186" s="257"/>
      <c r="J1186" s="11"/>
      <c r="K1186" s="11"/>
      <c r="L1186" s="11"/>
      <c r="M1186" s="11"/>
      <c r="N1186" s="11"/>
      <c r="O1186" s="11"/>
      <c r="Y1186" s="11"/>
      <c r="Z1186" s="11"/>
      <c r="AA1186" s="11"/>
    </row>
    <row r="1187" spans="1:27" x14ac:dyDescent="0.25">
      <c r="A1187" s="187" t="s">
        <v>39</v>
      </c>
      <c r="B1187" s="188"/>
      <c r="C1187" s="188"/>
      <c r="D1187" s="188"/>
      <c r="E1187" s="188"/>
      <c r="F1187" s="188"/>
      <c r="G1187" s="188"/>
      <c r="H1187" s="189"/>
      <c r="J1187" s="11"/>
      <c r="K1187" s="11"/>
      <c r="L1187" s="11"/>
      <c r="M1187" s="11"/>
      <c r="N1187" s="11"/>
      <c r="O1187" s="11"/>
      <c r="Y1187" s="11"/>
      <c r="Z1187" s="11"/>
      <c r="AA1187" s="11"/>
    </row>
    <row r="1188" spans="1:27" ht="27" x14ac:dyDescent="0.25">
      <c r="A1188" s="18"/>
      <c r="B1188" s="10" t="s">
        <v>2091</v>
      </c>
      <c r="C1188" s="10" t="s">
        <v>256</v>
      </c>
      <c r="D1188" s="20" t="s">
        <v>38</v>
      </c>
      <c r="E1188" s="20" t="s">
        <v>35</v>
      </c>
      <c r="F1188" s="20">
        <v>0</v>
      </c>
      <c r="G1188" s="20">
        <v>0</v>
      </c>
      <c r="H1188" s="20">
        <v>1</v>
      </c>
      <c r="J1188" s="11"/>
      <c r="K1188" s="11"/>
      <c r="L1188" s="11"/>
      <c r="M1188" s="11"/>
      <c r="N1188" s="11"/>
      <c r="O1188" s="11"/>
      <c r="Y1188" s="11"/>
      <c r="Z1188" s="11"/>
      <c r="AA1188" s="11"/>
    </row>
    <row r="1189" spans="1:27" ht="27" x14ac:dyDescent="0.25">
      <c r="A1189" s="20">
        <v>5113</v>
      </c>
      <c r="B1189" s="20" t="s">
        <v>250</v>
      </c>
      <c r="C1189" s="20" t="s">
        <v>105</v>
      </c>
      <c r="D1189" s="20" t="s">
        <v>38</v>
      </c>
      <c r="E1189" s="20" t="s">
        <v>35</v>
      </c>
      <c r="F1189" s="20">
        <v>0</v>
      </c>
      <c r="G1189" s="20">
        <v>0</v>
      </c>
      <c r="H1189" s="20">
        <v>1</v>
      </c>
      <c r="J1189" s="11"/>
      <c r="K1189" s="11"/>
      <c r="L1189" s="11"/>
      <c r="M1189" s="11"/>
      <c r="N1189" s="11"/>
      <c r="O1189" s="11"/>
      <c r="Y1189" s="11"/>
      <c r="Z1189" s="11"/>
      <c r="AA1189" s="11"/>
    </row>
    <row r="1190" spans="1:27" ht="54" x14ac:dyDescent="0.25">
      <c r="A1190" s="20">
        <v>5112</v>
      </c>
      <c r="B1190" s="20" t="s">
        <v>2773</v>
      </c>
      <c r="C1190" s="20" t="s">
        <v>265</v>
      </c>
      <c r="D1190" s="20" t="s">
        <v>36</v>
      </c>
      <c r="E1190" s="20" t="s">
        <v>35</v>
      </c>
      <c r="F1190" s="20">
        <v>0</v>
      </c>
      <c r="G1190" s="20">
        <v>0</v>
      </c>
      <c r="H1190" s="20">
        <v>1</v>
      </c>
      <c r="J1190" s="11"/>
      <c r="K1190" s="11"/>
      <c r="L1190" s="11"/>
      <c r="M1190" s="11"/>
      <c r="N1190" s="11"/>
      <c r="O1190" s="11"/>
      <c r="Y1190" s="11"/>
      <c r="Z1190" s="11"/>
      <c r="AA1190" s="11"/>
    </row>
    <row r="1191" spans="1:27" ht="27" x14ac:dyDescent="0.25">
      <c r="A1191" s="20">
        <v>5113</v>
      </c>
      <c r="B1191" s="20" t="s">
        <v>259</v>
      </c>
      <c r="C1191" s="20" t="s">
        <v>105</v>
      </c>
      <c r="D1191" s="20" t="s">
        <v>38</v>
      </c>
      <c r="E1191" s="20" t="s">
        <v>35</v>
      </c>
      <c r="F1191" s="20">
        <v>0</v>
      </c>
      <c r="G1191" s="20">
        <v>0</v>
      </c>
      <c r="H1191" s="20">
        <v>1</v>
      </c>
      <c r="J1191" s="11"/>
      <c r="K1191" s="11"/>
      <c r="L1191" s="11"/>
      <c r="M1191" s="11"/>
      <c r="N1191" s="11"/>
      <c r="O1191" s="11"/>
      <c r="Y1191" s="11"/>
      <c r="Z1191" s="11"/>
      <c r="AA1191" s="11"/>
    </row>
    <row r="1192" spans="1:27" x14ac:dyDescent="0.25">
      <c r="A1192" s="187" t="s">
        <v>33</v>
      </c>
      <c r="B1192" s="188"/>
      <c r="C1192" s="188"/>
      <c r="D1192" s="188"/>
      <c r="E1192" s="188"/>
      <c r="F1192" s="188"/>
      <c r="G1192" s="188"/>
      <c r="H1192" s="189"/>
      <c r="J1192" s="11"/>
      <c r="K1192" s="11"/>
      <c r="L1192" s="11"/>
      <c r="M1192" s="11"/>
      <c r="N1192" s="11"/>
      <c r="O1192" s="11"/>
      <c r="Y1192" s="11"/>
      <c r="Z1192" s="11"/>
      <c r="AA1192" s="11"/>
    </row>
    <row r="1193" spans="1:27" ht="27" x14ac:dyDescent="0.25">
      <c r="A1193" s="20" t="s">
        <v>114</v>
      </c>
      <c r="B1193" s="20" t="s">
        <v>4905</v>
      </c>
      <c r="C1193" s="20" t="s">
        <v>62</v>
      </c>
      <c r="D1193" s="20" t="s">
        <v>34</v>
      </c>
      <c r="E1193" s="20" t="s">
        <v>35</v>
      </c>
      <c r="F1193" s="20">
        <v>118000</v>
      </c>
      <c r="G1193" s="20">
        <v>118000</v>
      </c>
      <c r="H1193" s="20">
        <v>1</v>
      </c>
      <c r="J1193" s="11"/>
      <c r="K1193" s="11"/>
      <c r="L1193" s="11"/>
      <c r="M1193" s="11"/>
      <c r="N1193" s="11"/>
      <c r="O1193" s="11"/>
      <c r="Y1193" s="11"/>
      <c r="Z1193" s="11"/>
      <c r="AA1193" s="11"/>
    </row>
    <row r="1194" spans="1:27" ht="27" x14ac:dyDescent="0.25">
      <c r="A1194" s="20" t="s">
        <v>114</v>
      </c>
      <c r="B1194" s="20" t="s">
        <v>4116</v>
      </c>
      <c r="C1194" s="20" t="s">
        <v>112</v>
      </c>
      <c r="D1194" s="20" t="s">
        <v>38</v>
      </c>
      <c r="E1194" s="20" t="s">
        <v>35</v>
      </c>
      <c r="F1194" s="20">
        <v>36924</v>
      </c>
      <c r="G1194" s="20">
        <v>36924</v>
      </c>
      <c r="H1194" s="20">
        <v>1</v>
      </c>
      <c r="J1194" s="11"/>
      <c r="K1194" s="11"/>
      <c r="L1194" s="11"/>
      <c r="M1194" s="11"/>
      <c r="N1194" s="11"/>
      <c r="O1194" s="11"/>
      <c r="Y1194" s="11"/>
      <c r="Z1194" s="11"/>
      <c r="AA1194" s="11"/>
    </row>
    <row r="1195" spans="1:27" ht="27" x14ac:dyDescent="0.25">
      <c r="A1195" s="20" t="s">
        <v>114</v>
      </c>
      <c r="B1195" s="20" t="s">
        <v>4117</v>
      </c>
      <c r="C1195" s="20" t="s">
        <v>112</v>
      </c>
      <c r="D1195" s="20" t="s">
        <v>38</v>
      </c>
      <c r="E1195" s="20" t="s">
        <v>35</v>
      </c>
      <c r="F1195" s="20">
        <v>212301</v>
      </c>
      <c r="G1195" s="20">
        <v>212301</v>
      </c>
      <c r="H1195" s="20">
        <v>1</v>
      </c>
      <c r="J1195" s="11"/>
      <c r="K1195" s="11"/>
      <c r="L1195" s="11"/>
      <c r="M1195" s="11"/>
      <c r="N1195" s="11"/>
      <c r="O1195" s="11"/>
      <c r="Y1195" s="11"/>
      <c r="Z1195" s="11"/>
      <c r="AA1195" s="11"/>
    </row>
    <row r="1196" spans="1:27" ht="27" x14ac:dyDescent="0.25">
      <c r="A1196" s="20" t="s">
        <v>114</v>
      </c>
      <c r="B1196" s="20" t="s">
        <v>4118</v>
      </c>
      <c r="C1196" s="20" t="s">
        <v>112</v>
      </c>
      <c r="D1196" s="20" t="s">
        <v>38</v>
      </c>
      <c r="E1196" s="20" t="s">
        <v>35</v>
      </c>
      <c r="F1196" s="20">
        <v>67384</v>
      </c>
      <c r="G1196" s="20">
        <v>67384</v>
      </c>
      <c r="H1196" s="20">
        <v>1</v>
      </c>
      <c r="J1196" s="11"/>
      <c r="K1196" s="11"/>
      <c r="L1196" s="11"/>
      <c r="M1196" s="11"/>
      <c r="N1196" s="11"/>
      <c r="O1196" s="11"/>
      <c r="Y1196" s="11"/>
      <c r="Z1196" s="11"/>
      <c r="AA1196" s="11"/>
    </row>
    <row r="1197" spans="1:27" ht="27" x14ac:dyDescent="0.25">
      <c r="A1197" s="20" t="s">
        <v>114</v>
      </c>
      <c r="B1197" s="20" t="s">
        <v>4119</v>
      </c>
      <c r="C1197" s="20" t="s">
        <v>112</v>
      </c>
      <c r="D1197" s="20" t="s">
        <v>38</v>
      </c>
      <c r="E1197" s="20" t="s">
        <v>35</v>
      </c>
      <c r="F1197" s="20">
        <v>81859</v>
      </c>
      <c r="G1197" s="20">
        <v>81859</v>
      </c>
      <c r="H1197" s="20">
        <v>1</v>
      </c>
      <c r="J1197" s="11"/>
      <c r="K1197" s="11"/>
      <c r="L1197" s="11"/>
      <c r="M1197" s="11"/>
      <c r="N1197" s="11"/>
      <c r="O1197" s="11"/>
      <c r="Y1197" s="11"/>
      <c r="Z1197" s="11"/>
      <c r="AA1197" s="11"/>
    </row>
    <row r="1198" spans="1:27" ht="27" x14ac:dyDescent="0.25">
      <c r="A1198" s="20" t="s">
        <v>114</v>
      </c>
      <c r="B1198" s="20" t="s">
        <v>4120</v>
      </c>
      <c r="C1198" s="20" t="s">
        <v>112</v>
      </c>
      <c r="D1198" s="20" t="s">
        <v>38</v>
      </c>
      <c r="E1198" s="20" t="s">
        <v>35</v>
      </c>
      <c r="F1198" s="20">
        <v>61802</v>
      </c>
      <c r="G1198" s="20">
        <v>61802</v>
      </c>
      <c r="H1198" s="20">
        <v>1</v>
      </c>
      <c r="I1198" s="41"/>
    </row>
    <row r="1199" spans="1:27" ht="27" x14ac:dyDescent="0.25">
      <c r="A1199" s="20" t="s">
        <v>114</v>
      </c>
      <c r="B1199" s="20" t="s">
        <v>4121</v>
      </c>
      <c r="C1199" s="20" t="s">
        <v>112</v>
      </c>
      <c r="D1199" s="20" t="s">
        <v>38</v>
      </c>
      <c r="E1199" s="20" t="s">
        <v>35</v>
      </c>
      <c r="F1199" s="20">
        <v>190945</v>
      </c>
      <c r="G1199" s="20">
        <v>190945</v>
      </c>
      <c r="H1199" s="20">
        <v>1</v>
      </c>
      <c r="I1199" s="41"/>
    </row>
    <row r="1200" spans="1:27" ht="27" x14ac:dyDescent="0.25">
      <c r="A1200" s="20" t="s">
        <v>114</v>
      </c>
      <c r="B1200" s="20" t="s">
        <v>4122</v>
      </c>
      <c r="C1200" s="20" t="s">
        <v>112</v>
      </c>
      <c r="D1200" s="20" t="s">
        <v>38</v>
      </c>
      <c r="E1200" s="20" t="s">
        <v>35</v>
      </c>
      <c r="F1200" s="20">
        <v>17472</v>
      </c>
      <c r="G1200" s="20">
        <v>17472</v>
      </c>
      <c r="H1200" s="20">
        <v>1</v>
      </c>
      <c r="I1200" s="41"/>
    </row>
    <row r="1201" spans="1:9" ht="27" x14ac:dyDescent="0.25">
      <c r="A1201" s="20" t="s">
        <v>114</v>
      </c>
      <c r="B1201" s="20" t="s">
        <v>4123</v>
      </c>
      <c r="C1201" s="20" t="s">
        <v>112</v>
      </c>
      <c r="D1201" s="20" t="s">
        <v>38</v>
      </c>
      <c r="E1201" s="20" t="s">
        <v>35</v>
      </c>
      <c r="F1201" s="20">
        <v>271401</v>
      </c>
      <c r="G1201" s="20">
        <v>271401</v>
      </c>
      <c r="H1201" s="20">
        <v>1</v>
      </c>
      <c r="I1201" s="41"/>
    </row>
    <row r="1202" spans="1:9" ht="27" x14ac:dyDescent="0.25">
      <c r="A1202" s="20" t="s">
        <v>114</v>
      </c>
      <c r="B1202" s="20" t="s">
        <v>4124</v>
      </c>
      <c r="C1202" s="20" t="s">
        <v>112</v>
      </c>
      <c r="D1202" s="20" t="s">
        <v>38</v>
      </c>
      <c r="E1202" s="20" t="s">
        <v>35</v>
      </c>
      <c r="F1202" s="20">
        <v>48534</v>
      </c>
      <c r="G1202" s="20">
        <v>48534</v>
      </c>
      <c r="H1202" s="20">
        <v>1</v>
      </c>
      <c r="I1202" s="41"/>
    </row>
    <row r="1203" spans="1:9" ht="27" x14ac:dyDescent="0.25">
      <c r="A1203" s="20" t="s">
        <v>114</v>
      </c>
      <c r="B1203" s="20" t="s">
        <v>4125</v>
      </c>
      <c r="C1203" s="20" t="s">
        <v>112</v>
      </c>
      <c r="D1203" s="20" t="s">
        <v>38</v>
      </c>
      <c r="E1203" s="20" t="s">
        <v>35</v>
      </c>
      <c r="F1203" s="20">
        <v>65583</v>
      </c>
      <c r="G1203" s="20">
        <v>65583</v>
      </c>
      <c r="H1203" s="20">
        <v>1</v>
      </c>
      <c r="I1203" s="41"/>
    </row>
    <row r="1204" spans="1:9" ht="27" x14ac:dyDescent="0.25">
      <c r="A1204" s="20">
        <v>5113</v>
      </c>
      <c r="B1204" s="20" t="s">
        <v>4113</v>
      </c>
      <c r="C1204" s="20" t="s">
        <v>112</v>
      </c>
      <c r="D1204" s="20" t="s">
        <v>38</v>
      </c>
      <c r="E1204" s="20" t="s">
        <v>35</v>
      </c>
      <c r="F1204" s="20">
        <v>468967</v>
      </c>
      <c r="G1204" s="20">
        <v>468967</v>
      </c>
      <c r="H1204" s="20">
        <v>1</v>
      </c>
      <c r="I1204" s="41"/>
    </row>
    <row r="1205" spans="1:9" ht="27" x14ac:dyDescent="0.25">
      <c r="A1205" s="20">
        <v>5113</v>
      </c>
      <c r="B1205" s="20" t="s">
        <v>4114</v>
      </c>
      <c r="C1205" s="20" t="s">
        <v>112</v>
      </c>
      <c r="D1205" s="20" t="s">
        <v>38</v>
      </c>
      <c r="E1205" s="20" t="s">
        <v>35</v>
      </c>
      <c r="F1205" s="20">
        <v>697180</v>
      </c>
      <c r="G1205" s="20">
        <v>697180</v>
      </c>
      <c r="H1205" s="20">
        <v>1</v>
      </c>
      <c r="I1205" s="41"/>
    </row>
    <row r="1206" spans="1:9" ht="27" x14ac:dyDescent="0.25">
      <c r="A1206" s="20">
        <v>5113</v>
      </c>
      <c r="B1206" s="20" t="s">
        <v>4115</v>
      </c>
      <c r="C1206" s="20" t="s">
        <v>112</v>
      </c>
      <c r="D1206" s="20" t="s">
        <v>38</v>
      </c>
      <c r="E1206" s="20" t="s">
        <v>35</v>
      </c>
      <c r="F1206" s="20">
        <v>258852</v>
      </c>
      <c r="G1206" s="20">
        <v>258852</v>
      </c>
      <c r="H1206" s="20">
        <v>1</v>
      </c>
      <c r="I1206" s="41"/>
    </row>
    <row r="1207" spans="1:9" ht="27" x14ac:dyDescent="0.25">
      <c r="A1207" s="20">
        <v>5112</v>
      </c>
      <c r="B1207" s="20" t="s">
        <v>2926</v>
      </c>
      <c r="C1207" s="20" t="s">
        <v>112</v>
      </c>
      <c r="D1207" s="20" t="s">
        <v>41</v>
      </c>
      <c r="E1207" s="20" t="s">
        <v>35</v>
      </c>
      <c r="F1207" s="20">
        <v>0</v>
      </c>
      <c r="G1207" s="20">
        <v>0</v>
      </c>
      <c r="H1207" s="20">
        <v>1</v>
      </c>
      <c r="I1207" s="41"/>
    </row>
    <row r="1208" spans="1:9" ht="15" customHeight="1" x14ac:dyDescent="0.25">
      <c r="A1208" s="251" t="s">
        <v>2598</v>
      </c>
      <c r="B1208" s="252"/>
      <c r="C1208" s="252"/>
      <c r="D1208" s="252"/>
      <c r="E1208" s="252"/>
      <c r="F1208" s="252"/>
      <c r="G1208" s="252"/>
      <c r="H1208" s="252"/>
      <c r="I1208" s="41"/>
    </row>
    <row r="1209" spans="1:9" ht="27" x14ac:dyDescent="0.25">
      <c r="A1209" s="20"/>
      <c r="B1209" s="10" t="s">
        <v>2427</v>
      </c>
      <c r="C1209" s="10" t="s">
        <v>105</v>
      </c>
      <c r="D1209" s="20" t="s">
        <v>36</v>
      </c>
      <c r="E1209" s="20" t="s">
        <v>35</v>
      </c>
      <c r="F1209" s="20">
        <v>0</v>
      </c>
      <c r="G1209" s="20">
        <v>0</v>
      </c>
      <c r="H1209" s="37">
        <v>1</v>
      </c>
      <c r="I1209" s="41"/>
    </row>
    <row r="1210" spans="1:9" ht="27" x14ac:dyDescent="0.25">
      <c r="A1210" s="20"/>
      <c r="B1210" s="10" t="s">
        <v>2428</v>
      </c>
      <c r="C1210" s="10" t="s">
        <v>105</v>
      </c>
      <c r="D1210" s="20" t="s">
        <v>36</v>
      </c>
      <c r="E1210" s="20" t="s">
        <v>35</v>
      </c>
      <c r="F1210" s="20">
        <v>0</v>
      </c>
      <c r="G1210" s="20">
        <v>0</v>
      </c>
      <c r="H1210" s="37">
        <v>1</v>
      </c>
      <c r="I1210" s="41"/>
    </row>
    <row r="1211" spans="1:9" ht="27" x14ac:dyDescent="0.25">
      <c r="A1211" s="20"/>
      <c r="B1211" s="10" t="s">
        <v>2320</v>
      </c>
      <c r="C1211" s="10" t="s">
        <v>105</v>
      </c>
      <c r="D1211" s="20" t="s">
        <v>36</v>
      </c>
      <c r="E1211" s="20" t="s">
        <v>35</v>
      </c>
      <c r="F1211" s="20">
        <v>0</v>
      </c>
      <c r="G1211" s="20">
        <v>0</v>
      </c>
      <c r="H1211" s="37">
        <v>1</v>
      </c>
      <c r="I1211" s="41"/>
    </row>
    <row r="1212" spans="1:9" ht="27" x14ac:dyDescent="0.25">
      <c r="A1212" s="20"/>
      <c r="B1212" s="10" t="s">
        <v>2183</v>
      </c>
      <c r="C1212" s="10" t="s">
        <v>105</v>
      </c>
      <c r="D1212" s="20" t="s">
        <v>38</v>
      </c>
      <c r="E1212" s="20" t="s">
        <v>35</v>
      </c>
      <c r="F1212" s="20">
        <v>0</v>
      </c>
      <c r="G1212" s="20">
        <v>0</v>
      </c>
      <c r="H1212" s="37">
        <v>1</v>
      </c>
      <c r="I1212" s="41"/>
    </row>
    <row r="1213" spans="1:9" ht="27" x14ac:dyDescent="0.25">
      <c r="A1213" s="20"/>
      <c r="B1213" s="10" t="s">
        <v>2090</v>
      </c>
      <c r="C1213" s="10" t="s">
        <v>105</v>
      </c>
      <c r="D1213" s="20" t="s">
        <v>38</v>
      </c>
      <c r="E1213" s="20" t="s">
        <v>35</v>
      </c>
      <c r="F1213" s="20">
        <v>0</v>
      </c>
      <c r="G1213" s="20">
        <v>0</v>
      </c>
      <c r="H1213" s="37">
        <v>1</v>
      </c>
      <c r="I1213" s="41"/>
    </row>
    <row r="1214" spans="1:9" ht="27" x14ac:dyDescent="0.25">
      <c r="A1214" s="10" t="s">
        <v>114</v>
      </c>
      <c r="B1214" s="10" t="s">
        <v>1916</v>
      </c>
      <c r="C1214" s="10" t="s">
        <v>105</v>
      </c>
      <c r="D1214" s="20" t="s">
        <v>38</v>
      </c>
      <c r="E1214" s="20" t="s">
        <v>35</v>
      </c>
      <c r="F1214" s="20">
        <v>0</v>
      </c>
      <c r="G1214" s="20">
        <v>0</v>
      </c>
      <c r="H1214" s="37">
        <v>1</v>
      </c>
      <c r="I1214" s="41"/>
    </row>
    <row r="1215" spans="1:9" x14ac:dyDescent="0.25">
      <c r="A1215" s="188" t="s">
        <v>33</v>
      </c>
      <c r="B1215" s="188"/>
      <c r="C1215" s="188"/>
      <c r="D1215" s="188"/>
      <c r="E1215" s="188"/>
      <c r="F1215" s="188"/>
      <c r="G1215" s="188"/>
      <c r="H1215" s="189"/>
      <c r="I1215" s="41"/>
    </row>
    <row r="1216" spans="1:9" ht="27" x14ac:dyDescent="0.25">
      <c r="A1216" s="10">
        <v>4251</v>
      </c>
      <c r="B1216" s="10" t="s">
        <v>2994</v>
      </c>
      <c r="C1216" s="10" t="s">
        <v>112</v>
      </c>
      <c r="D1216" s="10" t="s">
        <v>41</v>
      </c>
      <c r="E1216" s="10" t="s">
        <v>35</v>
      </c>
      <c r="F1216" s="10">
        <v>0</v>
      </c>
      <c r="G1216" s="10">
        <v>0</v>
      </c>
      <c r="H1216" s="10">
        <v>1</v>
      </c>
      <c r="I1216" s="41"/>
    </row>
    <row r="1217" spans="1:9" ht="27" x14ac:dyDescent="0.25">
      <c r="A1217" s="10">
        <v>4251</v>
      </c>
      <c r="B1217" s="10" t="s">
        <v>2910</v>
      </c>
      <c r="C1217" s="10" t="s">
        <v>112</v>
      </c>
      <c r="D1217" s="10" t="s">
        <v>38</v>
      </c>
      <c r="E1217" s="10" t="s">
        <v>35</v>
      </c>
      <c r="F1217" s="10">
        <v>0</v>
      </c>
      <c r="G1217" s="10">
        <v>0</v>
      </c>
      <c r="H1217" s="10">
        <v>1</v>
      </c>
      <c r="I1217" s="41"/>
    </row>
    <row r="1218" spans="1:9" ht="27" x14ac:dyDescent="0.25">
      <c r="A1218" s="10">
        <v>5113</v>
      </c>
      <c r="B1218" s="10" t="s">
        <v>2904</v>
      </c>
      <c r="C1218" s="10" t="s">
        <v>112</v>
      </c>
      <c r="D1218" s="10" t="s">
        <v>41</v>
      </c>
      <c r="E1218" s="10" t="s">
        <v>35</v>
      </c>
      <c r="F1218" s="10">
        <v>0</v>
      </c>
      <c r="G1218" s="10">
        <v>0</v>
      </c>
      <c r="H1218" s="10">
        <v>1</v>
      </c>
      <c r="I1218" s="41"/>
    </row>
    <row r="1219" spans="1:9" ht="27" x14ac:dyDescent="0.25">
      <c r="A1219" s="10"/>
      <c r="B1219" s="10" t="s">
        <v>2257</v>
      </c>
      <c r="C1219" s="10" t="s">
        <v>112</v>
      </c>
      <c r="D1219" s="10" t="s">
        <v>38</v>
      </c>
      <c r="E1219" s="10" t="s">
        <v>35</v>
      </c>
      <c r="F1219" s="10">
        <v>327000</v>
      </c>
      <c r="G1219" s="10">
        <v>327000</v>
      </c>
      <c r="H1219" s="10">
        <v>1</v>
      </c>
      <c r="I1219" s="41"/>
    </row>
    <row r="1220" spans="1:9" x14ac:dyDescent="0.25">
      <c r="A1220" s="251" t="s">
        <v>3542</v>
      </c>
      <c r="B1220" s="252"/>
      <c r="C1220" s="252"/>
      <c r="D1220" s="252"/>
      <c r="E1220" s="252"/>
      <c r="F1220" s="252"/>
      <c r="G1220" s="252"/>
      <c r="H1220" s="252"/>
      <c r="I1220" s="41"/>
    </row>
    <row r="1221" spans="1:9" x14ac:dyDescent="0.25">
      <c r="A1221" s="217" t="s">
        <v>33</v>
      </c>
      <c r="B1221" s="218"/>
      <c r="C1221" s="218"/>
      <c r="D1221" s="218"/>
      <c r="E1221" s="218"/>
      <c r="F1221" s="218"/>
      <c r="G1221" s="218"/>
      <c r="H1221" s="219"/>
      <c r="I1221" s="41"/>
    </row>
    <row r="1222" spans="1:9" ht="27" x14ac:dyDescent="0.25">
      <c r="A1222" s="10">
        <v>5129</v>
      </c>
      <c r="B1222" s="10" t="s">
        <v>3543</v>
      </c>
      <c r="C1222" s="10" t="s">
        <v>112</v>
      </c>
      <c r="D1222" s="10" t="s">
        <v>41</v>
      </c>
      <c r="E1222" s="10" t="s">
        <v>35</v>
      </c>
      <c r="F1222" s="10">
        <v>0</v>
      </c>
      <c r="G1222" s="10">
        <v>0</v>
      </c>
      <c r="H1222" s="10">
        <v>1</v>
      </c>
      <c r="I1222" s="41"/>
    </row>
    <row r="1223" spans="1:9" x14ac:dyDescent="0.25">
      <c r="A1223" s="251" t="s">
        <v>3017</v>
      </c>
      <c r="B1223" s="252"/>
      <c r="C1223" s="252"/>
      <c r="D1223" s="252"/>
      <c r="E1223" s="252"/>
      <c r="F1223" s="252"/>
      <c r="G1223" s="252"/>
      <c r="H1223" s="252"/>
      <c r="I1223" s="41"/>
    </row>
    <row r="1224" spans="1:9" x14ac:dyDescent="0.25">
      <c r="A1224" s="197" t="s">
        <v>9</v>
      </c>
      <c r="B1224" s="198"/>
      <c r="C1224" s="198"/>
      <c r="D1224" s="198"/>
      <c r="E1224" s="198"/>
      <c r="F1224" s="198"/>
      <c r="G1224" s="198"/>
      <c r="H1224" s="199"/>
      <c r="I1224" s="41"/>
    </row>
    <row r="1225" spans="1:9" x14ac:dyDescent="0.25">
      <c r="A1225" s="156">
        <v>4239</v>
      </c>
      <c r="B1225" s="156" t="s">
        <v>4610</v>
      </c>
      <c r="C1225" s="156" t="s">
        <v>227</v>
      </c>
      <c r="D1225" s="156" t="s">
        <v>11</v>
      </c>
      <c r="E1225" s="156" t="s">
        <v>12</v>
      </c>
      <c r="F1225" s="156">
        <v>8000</v>
      </c>
      <c r="G1225" s="156">
        <f>+F1225*H1225</f>
        <v>4000000</v>
      </c>
      <c r="H1225" s="156">
        <v>500</v>
      </c>
      <c r="I1225" s="41"/>
    </row>
    <row r="1226" spans="1:9" x14ac:dyDescent="0.25">
      <c r="A1226" s="156">
        <v>4239</v>
      </c>
      <c r="B1226" s="156" t="s">
        <v>4611</v>
      </c>
      <c r="C1226" s="156" t="s">
        <v>227</v>
      </c>
      <c r="D1226" s="156" t="s">
        <v>11</v>
      </c>
      <c r="E1226" s="156" t="s">
        <v>12</v>
      </c>
      <c r="F1226" s="156">
        <v>4500</v>
      </c>
      <c r="G1226" s="156">
        <f t="shared" ref="G1226:G1227" si="44">+F1226*H1226</f>
        <v>8100000</v>
      </c>
      <c r="H1226" s="156">
        <v>1800</v>
      </c>
      <c r="I1226" s="41"/>
    </row>
    <row r="1227" spans="1:9" x14ac:dyDescent="0.25">
      <c r="A1227" s="156">
        <v>4239</v>
      </c>
      <c r="B1227" s="156" t="s">
        <v>4612</v>
      </c>
      <c r="C1227" s="156" t="s">
        <v>227</v>
      </c>
      <c r="D1227" s="156" t="s">
        <v>11</v>
      </c>
      <c r="E1227" s="156" t="s">
        <v>12</v>
      </c>
      <c r="F1227" s="156">
        <v>4500</v>
      </c>
      <c r="G1227" s="156">
        <f t="shared" si="44"/>
        <v>900000</v>
      </c>
      <c r="H1227" s="156">
        <v>200</v>
      </c>
      <c r="I1227" s="41"/>
    </row>
    <row r="1228" spans="1:9" x14ac:dyDescent="0.25">
      <c r="A1228" s="156">
        <v>4239</v>
      </c>
      <c r="B1228" s="156" t="s">
        <v>4415</v>
      </c>
      <c r="C1228" s="156" t="s">
        <v>4416</v>
      </c>
      <c r="D1228" s="156" t="s">
        <v>36</v>
      </c>
      <c r="E1228" s="156" t="s">
        <v>35</v>
      </c>
      <c r="F1228" s="156">
        <v>8775000</v>
      </c>
      <c r="G1228" s="156">
        <v>8775000</v>
      </c>
      <c r="H1228" s="156">
        <v>1</v>
      </c>
      <c r="I1228" s="41"/>
    </row>
    <row r="1229" spans="1:9" ht="27" x14ac:dyDescent="0.25">
      <c r="A1229" s="125">
        <v>4239</v>
      </c>
      <c r="B1229" s="125" t="s">
        <v>3016</v>
      </c>
      <c r="C1229" s="125" t="s">
        <v>121</v>
      </c>
      <c r="D1229" s="125" t="s">
        <v>38</v>
      </c>
      <c r="E1229" s="125" t="s">
        <v>12</v>
      </c>
      <c r="F1229" s="125">
        <v>4444</v>
      </c>
      <c r="G1229" s="125">
        <v>1999800</v>
      </c>
      <c r="H1229" s="125">
        <v>450</v>
      </c>
      <c r="I1229" s="41"/>
    </row>
    <row r="1230" spans="1:9" ht="15" customHeight="1" x14ac:dyDescent="0.25">
      <c r="A1230" s="217" t="s">
        <v>39</v>
      </c>
      <c r="B1230" s="218"/>
      <c r="C1230" s="218"/>
      <c r="D1230" s="218"/>
      <c r="E1230" s="218"/>
      <c r="F1230" s="218"/>
      <c r="G1230" s="218"/>
      <c r="H1230" s="219"/>
      <c r="I1230" s="41"/>
    </row>
    <row r="1231" spans="1:9" ht="15" customHeight="1" x14ac:dyDescent="0.25">
      <c r="A1231" s="60">
        <v>5113</v>
      </c>
      <c r="B1231" s="60" t="s">
        <v>2780</v>
      </c>
      <c r="C1231" s="60" t="s">
        <v>105</v>
      </c>
      <c r="D1231" s="60" t="s">
        <v>36</v>
      </c>
      <c r="E1231" s="60" t="s">
        <v>35</v>
      </c>
      <c r="F1231" s="60">
        <v>0</v>
      </c>
      <c r="G1231" s="60">
        <v>0</v>
      </c>
      <c r="H1231" s="60">
        <v>1</v>
      </c>
      <c r="I1231" s="41"/>
    </row>
    <row r="1232" spans="1:9" ht="15" customHeight="1" x14ac:dyDescent="0.25">
      <c r="A1232" s="217" t="s">
        <v>33</v>
      </c>
      <c r="B1232" s="218"/>
      <c r="C1232" s="218"/>
      <c r="D1232" s="218"/>
      <c r="E1232" s="218"/>
      <c r="F1232" s="218"/>
      <c r="G1232" s="218"/>
      <c r="H1232" s="219"/>
      <c r="I1232" s="41"/>
    </row>
    <row r="1233" spans="1:9" ht="27" x14ac:dyDescent="0.25">
      <c r="A1233" s="20">
        <v>4239</v>
      </c>
      <c r="B1233" s="20" t="s">
        <v>4694</v>
      </c>
      <c r="C1233" s="20" t="s">
        <v>4695</v>
      </c>
      <c r="D1233" s="20" t="s">
        <v>36</v>
      </c>
      <c r="E1233" s="20" t="s">
        <v>35</v>
      </c>
      <c r="F1233" s="20">
        <v>20000000</v>
      </c>
      <c r="G1233" s="20">
        <v>20000000</v>
      </c>
      <c r="H1233" s="20">
        <v>1</v>
      </c>
      <c r="I1233" s="41"/>
    </row>
    <row r="1234" spans="1:9" ht="27" x14ac:dyDescent="0.25">
      <c r="A1234" s="20">
        <v>5113</v>
      </c>
      <c r="B1234" s="20" t="s">
        <v>2928</v>
      </c>
      <c r="C1234" s="20" t="s">
        <v>112</v>
      </c>
      <c r="D1234" s="20" t="s">
        <v>41</v>
      </c>
      <c r="E1234" s="20" t="s">
        <v>35</v>
      </c>
      <c r="F1234" s="20">
        <v>0</v>
      </c>
      <c r="G1234" s="20">
        <v>0</v>
      </c>
      <c r="H1234" s="20">
        <v>1</v>
      </c>
      <c r="I1234" s="41"/>
    </row>
    <row r="1235" spans="1:9" ht="27" x14ac:dyDescent="0.25">
      <c r="A1235" s="20"/>
      <c r="B1235" s="10" t="s">
        <v>1876</v>
      </c>
      <c r="C1235" s="10" t="s">
        <v>112</v>
      </c>
      <c r="D1235" s="20" t="s">
        <v>38</v>
      </c>
      <c r="E1235" s="20" t="s">
        <v>35</v>
      </c>
      <c r="F1235" s="20">
        <v>0</v>
      </c>
      <c r="G1235" s="20">
        <v>0</v>
      </c>
      <c r="H1235" s="37">
        <v>1</v>
      </c>
      <c r="I1235" s="41"/>
    </row>
    <row r="1236" spans="1:9" ht="15" customHeight="1" x14ac:dyDescent="0.25">
      <c r="A1236" s="251" t="s">
        <v>2599</v>
      </c>
      <c r="B1236" s="252"/>
      <c r="C1236" s="252"/>
      <c r="D1236" s="252"/>
      <c r="E1236" s="252"/>
      <c r="F1236" s="252"/>
      <c r="G1236" s="252"/>
      <c r="H1236" s="252"/>
      <c r="I1236" s="41"/>
    </row>
    <row r="1237" spans="1:9" ht="15" customHeight="1" x14ac:dyDescent="0.25">
      <c r="A1237" s="187" t="s">
        <v>39</v>
      </c>
      <c r="B1237" s="188"/>
      <c r="C1237" s="188"/>
      <c r="D1237" s="188"/>
      <c r="E1237" s="188"/>
      <c r="F1237" s="188"/>
      <c r="G1237" s="188"/>
      <c r="H1237" s="188"/>
      <c r="I1237" s="41"/>
    </row>
    <row r="1238" spans="1:9" ht="27" x14ac:dyDescent="0.25">
      <c r="A1238" s="10">
        <v>5113</v>
      </c>
      <c r="B1238" s="10" t="s">
        <v>5050</v>
      </c>
      <c r="C1238" s="10" t="s">
        <v>105</v>
      </c>
      <c r="D1238" s="10" t="s">
        <v>38</v>
      </c>
      <c r="E1238" s="10" t="s">
        <v>35</v>
      </c>
      <c r="F1238" s="10">
        <v>0</v>
      </c>
      <c r="G1238" s="10">
        <v>0</v>
      </c>
      <c r="H1238" s="10">
        <v>1</v>
      </c>
      <c r="I1238" s="41"/>
    </row>
    <row r="1239" spans="1:9" ht="27" x14ac:dyDescent="0.25">
      <c r="A1239" s="10">
        <v>5113</v>
      </c>
      <c r="B1239" s="10" t="s">
        <v>5051</v>
      </c>
      <c r="C1239" s="10" t="s">
        <v>105</v>
      </c>
      <c r="D1239" s="10" t="s">
        <v>38</v>
      </c>
      <c r="E1239" s="10" t="s">
        <v>35</v>
      </c>
      <c r="F1239" s="10">
        <v>67208350</v>
      </c>
      <c r="G1239" s="10">
        <v>67208350</v>
      </c>
      <c r="H1239" s="10">
        <v>1</v>
      </c>
      <c r="I1239" s="41"/>
    </row>
    <row r="1240" spans="1:9" ht="27" x14ac:dyDescent="0.25">
      <c r="A1240" s="10">
        <v>5113</v>
      </c>
      <c r="B1240" s="10" t="s">
        <v>3783</v>
      </c>
      <c r="C1240" s="10" t="s">
        <v>105</v>
      </c>
      <c r="D1240" s="10" t="s">
        <v>36</v>
      </c>
      <c r="E1240" s="10" t="s">
        <v>35</v>
      </c>
      <c r="F1240" s="10">
        <v>17215290</v>
      </c>
      <c r="G1240" s="10">
        <v>17215290</v>
      </c>
      <c r="H1240" s="10">
        <v>1</v>
      </c>
      <c r="I1240" s="41"/>
    </row>
    <row r="1241" spans="1:9" ht="27" x14ac:dyDescent="0.25">
      <c r="A1241" s="10" t="s">
        <v>117</v>
      </c>
      <c r="B1241" s="10" t="s">
        <v>3492</v>
      </c>
      <c r="C1241" s="10" t="s">
        <v>105</v>
      </c>
      <c r="D1241" s="10" t="s">
        <v>38</v>
      </c>
      <c r="E1241" s="10" t="s">
        <v>35</v>
      </c>
      <c r="F1241" s="10">
        <v>0</v>
      </c>
      <c r="G1241" s="10">
        <v>0</v>
      </c>
      <c r="H1241" s="10">
        <v>1</v>
      </c>
      <c r="I1241" s="41"/>
    </row>
    <row r="1242" spans="1:9" ht="27" x14ac:dyDescent="0.25">
      <c r="A1242" s="10">
        <v>5113</v>
      </c>
      <c r="B1242" s="10" t="s">
        <v>2772</v>
      </c>
      <c r="C1242" s="10" t="s">
        <v>105</v>
      </c>
      <c r="D1242" s="10" t="s">
        <v>38</v>
      </c>
      <c r="E1242" s="10" t="s">
        <v>35</v>
      </c>
      <c r="F1242" s="10">
        <v>0</v>
      </c>
      <c r="G1242" s="10">
        <v>0</v>
      </c>
      <c r="H1242" s="10">
        <v>1</v>
      </c>
      <c r="I1242" s="41"/>
    </row>
    <row r="1243" spans="1:9" ht="27" x14ac:dyDescent="0.25">
      <c r="A1243" s="10"/>
      <c r="B1243" s="10" t="s">
        <v>1917</v>
      </c>
      <c r="C1243" s="10" t="s">
        <v>105</v>
      </c>
      <c r="D1243" s="10" t="s">
        <v>38</v>
      </c>
      <c r="E1243" s="10" t="s">
        <v>35</v>
      </c>
      <c r="F1243" s="10">
        <v>0</v>
      </c>
      <c r="G1243" s="10">
        <v>0</v>
      </c>
      <c r="H1243" s="10">
        <v>1</v>
      </c>
      <c r="I1243" s="41"/>
    </row>
    <row r="1244" spans="1:9" ht="15" customHeight="1" x14ac:dyDescent="0.25">
      <c r="A1244" s="187" t="s">
        <v>33</v>
      </c>
      <c r="B1244" s="188"/>
      <c r="C1244" s="188"/>
      <c r="D1244" s="188"/>
      <c r="E1244" s="188"/>
      <c r="F1244" s="188"/>
      <c r="G1244" s="188"/>
      <c r="H1244" s="188"/>
      <c r="I1244" s="41"/>
    </row>
    <row r="1245" spans="1:9" ht="27" x14ac:dyDescent="0.25">
      <c r="A1245" s="181">
        <v>5113</v>
      </c>
      <c r="B1245" s="181" t="s">
        <v>5052</v>
      </c>
      <c r="C1245" s="181" t="s">
        <v>62</v>
      </c>
      <c r="D1245" s="181" t="s">
        <v>34</v>
      </c>
      <c r="E1245" s="181" t="s">
        <v>35</v>
      </c>
      <c r="F1245" s="181">
        <v>697000</v>
      </c>
      <c r="G1245" s="181">
        <v>697000</v>
      </c>
      <c r="H1245" s="181">
        <v>1</v>
      </c>
      <c r="I1245" s="41"/>
    </row>
    <row r="1246" spans="1:9" ht="27" x14ac:dyDescent="0.25">
      <c r="A1246" s="76">
        <v>5113</v>
      </c>
      <c r="B1246" s="76" t="s">
        <v>4908</v>
      </c>
      <c r="C1246" s="76" t="s">
        <v>62</v>
      </c>
      <c r="D1246" s="76" t="s">
        <v>34</v>
      </c>
      <c r="E1246" s="76" t="s">
        <v>35</v>
      </c>
      <c r="F1246" s="76">
        <v>98000</v>
      </c>
      <c r="G1246" s="76">
        <v>98000</v>
      </c>
      <c r="H1246" s="76">
        <v>1</v>
      </c>
      <c r="I1246" s="41"/>
    </row>
    <row r="1247" spans="1:9" ht="27" x14ac:dyDescent="0.25">
      <c r="A1247" s="76">
        <v>5113</v>
      </c>
      <c r="B1247" s="76" t="s">
        <v>3925</v>
      </c>
      <c r="C1247" s="76" t="s">
        <v>112</v>
      </c>
      <c r="D1247" s="76" t="s">
        <v>41</v>
      </c>
      <c r="E1247" s="76" t="s">
        <v>35</v>
      </c>
      <c r="F1247" s="76">
        <v>339480</v>
      </c>
      <c r="G1247" s="76">
        <v>339480</v>
      </c>
      <c r="H1247" s="76">
        <v>1</v>
      </c>
      <c r="I1247" s="41"/>
    </row>
    <row r="1248" spans="1:9" ht="27" x14ac:dyDescent="0.25">
      <c r="A1248" s="76" t="s">
        <v>117</v>
      </c>
      <c r="B1248" s="76" t="s">
        <v>3555</v>
      </c>
      <c r="C1248" s="76" t="s">
        <v>112</v>
      </c>
      <c r="D1248" s="76" t="s">
        <v>38</v>
      </c>
      <c r="E1248" s="76" t="s">
        <v>35</v>
      </c>
      <c r="F1248" s="76">
        <v>0</v>
      </c>
      <c r="G1248" s="76">
        <v>0</v>
      </c>
      <c r="H1248" s="76">
        <v>1</v>
      </c>
      <c r="I1248" s="41"/>
    </row>
    <row r="1249" spans="1:9" ht="36" customHeight="1" x14ac:dyDescent="0.25">
      <c r="A1249" s="10" t="s">
        <v>117</v>
      </c>
      <c r="B1249" s="10" t="s">
        <v>888</v>
      </c>
      <c r="C1249" s="10" t="s">
        <v>112</v>
      </c>
      <c r="D1249" s="10" t="s">
        <v>38</v>
      </c>
      <c r="E1249" s="10" t="s">
        <v>35</v>
      </c>
      <c r="F1249" s="10">
        <v>0</v>
      </c>
      <c r="G1249" s="10">
        <v>0</v>
      </c>
      <c r="H1249" s="10">
        <v>1</v>
      </c>
      <c r="I1249" s="41"/>
    </row>
    <row r="1250" spans="1:9" ht="15" customHeight="1" x14ac:dyDescent="0.25">
      <c r="A1250" s="251" t="s">
        <v>2600</v>
      </c>
      <c r="B1250" s="252"/>
      <c r="C1250" s="252"/>
      <c r="D1250" s="252"/>
      <c r="E1250" s="252"/>
      <c r="F1250" s="252"/>
      <c r="G1250" s="252"/>
      <c r="H1250" s="252"/>
      <c r="I1250" s="41"/>
    </row>
    <row r="1251" spans="1:9" ht="15" customHeight="1" x14ac:dyDescent="0.25">
      <c r="A1251" s="187" t="s">
        <v>33</v>
      </c>
      <c r="B1251" s="188"/>
      <c r="C1251" s="188"/>
      <c r="D1251" s="188"/>
      <c r="E1251" s="188"/>
      <c r="F1251" s="188"/>
      <c r="G1251" s="188"/>
      <c r="H1251" s="188"/>
      <c r="I1251" s="41"/>
    </row>
    <row r="1252" spans="1:9" ht="27" x14ac:dyDescent="0.25">
      <c r="A1252" s="20">
        <v>5113</v>
      </c>
      <c r="B1252" s="20" t="s">
        <v>2903</v>
      </c>
      <c r="C1252" s="20" t="s">
        <v>112</v>
      </c>
      <c r="D1252" s="20" t="s">
        <v>38</v>
      </c>
      <c r="E1252" s="20" t="s">
        <v>35</v>
      </c>
      <c r="F1252" s="20">
        <v>0</v>
      </c>
      <c r="G1252" s="20">
        <v>0</v>
      </c>
      <c r="H1252" s="37">
        <v>1</v>
      </c>
      <c r="I1252" s="41"/>
    </row>
    <row r="1253" spans="1:9" x14ac:dyDescent="0.25">
      <c r="A1253" s="187" t="s">
        <v>39</v>
      </c>
      <c r="B1253" s="188"/>
      <c r="C1253" s="188"/>
      <c r="D1253" s="188"/>
      <c r="E1253" s="188"/>
      <c r="F1253" s="188"/>
      <c r="G1253" s="188"/>
      <c r="H1253" s="188"/>
      <c r="I1253" s="41"/>
    </row>
    <row r="1254" spans="1:9" ht="27" x14ac:dyDescent="0.25">
      <c r="A1254" s="10"/>
      <c r="B1254" s="10" t="s">
        <v>2088</v>
      </c>
      <c r="C1254" s="10" t="s">
        <v>2089</v>
      </c>
      <c r="D1254" s="20" t="s">
        <v>38</v>
      </c>
      <c r="E1254" s="20" t="s">
        <v>35</v>
      </c>
      <c r="F1254" s="20">
        <v>0</v>
      </c>
      <c r="G1254" s="20">
        <v>0</v>
      </c>
      <c r="H1254" s="37">
        <v>1</v>
      </c>
      <c r="I1254" s="41"/>
    </row>
    <row r="1255" spans="1:9" ht="15" customHeight="1" x14ac:dyDescent="0.25">
      <c r="A1255" s="251" t="s">
        <v>3847</v>
      </c>
      <c r="B1255" s="252"/>
      <c r="C1255" s="252"/>
      <c r="D1255" s="252"/>
      <c r="E1255" s="252"/>
      <c r="F1255" s="252"/>
      <c r="G1255" s="252"/>
      <c r="H1255" s="252"/>
      <c r="I1255" s="41"/>
    </row>
    <row r="1256" spans="1:9" ht="15" customHeight="1" x14ac:dyDescent="0.25">
      <c r="A1256" s="187" t="s">
        <v>33</v>
      </c>
      <c r="B1256" s="188"/>
      <c r="C1256" s="188"/>
      <c r="D1256" s="188"/>
      <c r="E1256" s="188"/>
      <c r="F1256" s="188"/>
      <c r="G1256" s="188"/>
      <c r="H1256" s="188"/>
      <c r="I1256" s="41"/>
    </row>
    <row r="1257" spans="1:9" ht="40.5" x14ac:dyDescent="0.25">
      <c r="A1257" s="107">
        <v>4216</v>
      </c>
      <c r="B1257" s="107" t="s">
        <v>3848</v>
      </c>
      <c r="C1257" s="107" t="s">
        <v>3849</v>
      </c>
      <c r="D1257" s="107" t="s">
        <v>34</v>
      </c>
      <c r="E1257" s="107" t="s">
        <v>35</v>
      </c>
      <c r="F1257" s="107">
        <v>720000</v>
      </c>
      <c r="G1257" s="107">
        <v>720000</v>
      </c>
      <c r="H1257" s="107">
        <v>1</v>
      </c>
      <c r="I1257" s="41"/>
    </row>
    <row r="1258" spans="1:9" ht="15" customHeight="1" x14ac:dyDescent="0.25">
      <c r="A1258" s="251" t="s">
        <v>2601</v>
      </c>
      <c r="B1258" s="252"/>
      <c r="C1258" s="252"/>
      <c r="D1258" s="252"/>
      <c r="E1258" s="252"/>
      <c r="F1258" s="252"/>
      <c r="G1258" s="252"/>
      <c r="H1258" s="252"/>
      <c r="I1258" s="41"/>
    </row>
    <row r="1259" spans="1:9" ht="15" customHeight="1" x14ac:dyDescent="0.25">
      <c r="A1259" s="187" t="s">
        <v>33</v>
      </c>
      <c r="B1259" s="188"/>
      <c r="C1259" s="188"/>
      <c r="D1259" s="188"/>
      <c r="E1259" s="188"/>
      <c r="F1259" s="188"/>
      <c r="G1259" s="188"/>
      <c r="H1259" s="188"/>
      <c r="I1259" s="41"/>
    </row>
    <row r="1260" spans="1:9" ht="27" x14ac:dyDescent="0.25">
      <c r="A1260" s="10" t="s">
        <v>114</v>
      </c>
      <c r="B1260" s="10" t="s">
        <v>894</v>
      </c>
      <c r="C1260" s="10" t="s">
        <v>112</v>
      </c>
      <c r="D1260" s="20" t="s">
        <v>38</v>
      </c>
      <c r="E1260" s="20" t="s">
        <v>35</v>
      </c>
      <c r="F1260" s="20">
        <v>0</v>
      </c>
      <c r="G1260" s="20">
        <v>0</v>
      </c>
      <c r="H1260" s="37">
        <v>1</v>
      </c>
      <c r="I1260" s="41"/>
    </row>
    <row r="1261" spans="1:9" ht="15" customHeight="1" x14ac:dyDescent="0.25">
      <c r="A1261" s="223" t="s">
        <v>2677</v>
      </c>
      <c r="B1261" s="224"/>
      <c r="C1261" s="224"/>
      <c r="D1261" s="224"/>
      <c r="E1261" s="224"/>
      <c r="F1261" s="224"/>
      <c r="G1261" s="224"/>
      <c r="H1261" s="224"/>
      <c r="I1261" s="41"/>
    </row>
    <row r="1262" spans="1:9" x14ac:dyDescent="0.25">
      <c r="A1262" s="187" t="s">
        <v>33</v>
      </c>
      <c r="B1262" s="188"/>
      <c r="C1262" s="188"/>
      <c r="D1262" s="188"/>
      <c r="E1262" s="188"/>
      <c r="F1262" s="188"/>
      <c r="G1262" s="188"/>
      <c r="H1262" s="189"/>
      <c r="I1262" s="41"/>
    </row>
    <row r="1263" spans="1:9" ht="40.5" x14ac:dyDescent="0.25">
      <c r="A1263" s="76">
        <v>4239</v>
      </c>
      <c r="B1263" s="76" t="s">
        <v>4431</v>
      </c>
      <c r="C1263" s="76" t="s">
        <v>130</v>
      </c>
      <c r="D1263" s="76" t="s">
        <v>11</v>
      </c>
      <c r="E1263" s="76" t="s">
        <v>35</v>
      </c>
      <c r="F1263" s="76">
        <v>5000000</v>
      </c>
      <c r="G1263" s="76">
        <v>5000000</v>
      </c>
      <c r="H1263" s="76">
        <v>1</v>
      </c>
      <c r="I1263" s="41"/>
    </row>
    <row r="1264" spans="1:9" ht="40.5" x14ac:dyDescent="0.25">
      <c r="A1264" s="76">
        <v>4239</v>
      </c>
      <c r="B1264" s="76" t="s">
        <v>4419</v>
      </c>
      <c r="C1264" s="76" t="s">
        <v>130</v>
      </c>
      <c r="D1264" s="76" t="s">
        <v>11</v>
      </c>
      <c r="E1264" s="76" t="s">
        <v>35</v>
      </c>
      <c r="F1264" s="76">
        <v>1400000</v>
      </c>
      <c r="G1264" s="76">
        <v>1400000</v>
      </c>
      <c r="H1264" s="76">
        <v>1</v>
      </c>
      <c r="I1264" s="41"/>
    </row>
    <row r="1265" spans="1:9" ht="40.5" x14ac:dyDescent="0.25">
      <c r="A1265" s="76">
        <v>4239</v>
      </c>
      <c r="B1265" s="76" t="s">
        <v>4420</v>
      </c>
      <c r="C1265" s="76" t="s">
        <v>130</v>
      </c>
      <c r="D1265" s="76" t="s">
        <v>11</v>
      </c>
      <c r="E1265" s="76" t="s">
        <v>35</v>
      </c>
      <c r="F1265" s="76">
        <v>600000</v>
      </c>
      <c r="G1265" s="76">
        <v>600000</v>
      </c>
      <c r="H1265" s="76">
        <v>1</v>
      </c>
      <c r="I1265" s="41"/>
    </row>
    <row r="1266" spans="1:9" ht="40.5" x14ac:dyDescent="0.25">
      <c r="A1266" s="76">
        <v>4239</v>
      </c>
      <c r="B1266" s="76" t="s">
        <v>4421</v>
      </c>
      <c r="C1266" s="76" t="s">
        <v>130</v>
      </c>
      <c r="D1266" s="76" t="s">
        <v>11</v>
      </c>
      <c r="E1266" s="76" t="s">
        <v>35</v>
      </c>
      <c r="F1266" s="76">
        <v>500000</v>
      </c>
      <c r="G1266" s="76">
        <v>500000</v>
      </c>
      <c r="H1266" s="76">
        <v>1</v>
      </c>
      <c r="I1266" s="41"/>
    </row>
    <row r="1267" spans="1:9" ht="40.5" x14ac:dyDescent="0.25">
      <c r="A1267" s="76">
        <v>4239</v>
      </c>
      <c r="B1267" s="76" t="s">
        <v>4422</v>
      </c>
      <c r="C1267" s="76" t="s">
        <v>130</v>
      </c>
      <c r="D1267" s="76" t="s">
        <v>11</v>
      </c>
      <c r="E1267" s="76" t="s">
        <v>35</v>
      </c>
      <c r="F1267" s="76">
        <v>600000</v>
      </c>
      <c r="G1267" s="76">
        <v>600000</v>
      </c>
      <c r="H1267" s="76">
        <v>1</v>
      </c>
      <c r="I1267" s="41"/>
    </row>
    <row r="1268" spans="1:9" ht="40.5" x14ac:dyDescent="0.25">
      <c r="A1268" s="76">
        <v>4239</v>
      </c>
      <c r="B1268" s="76" t="s">
        <v>4423</v>
      </c>
      <c r="C1268" s="76" t="s">
        <v>130</v>
      </c>
      <c r="D1268" s="76" t="s">
        <v>11</v>
      </c>
      <c r="E1268" s="76" t="s">
        <v>35</v>
      </c>
      <c r="F1268" s="76">
        <v>600000</v>
      </c>
      <c r="G1268" s="76">
        <v>600000</v>
      </c>
      <c r="H1268" s="76">
        <v>1</v>
      </c>
      <c r="I1268" s="41"/>
    </row>
    <row r="1269" spans="1:9" ht="40.5" x14ac:dyDescent="0.25">
      <c r="A1269" s="76">
        <v>4239</v>
      </c>
      <c r="B1269" s="76" t="s">
        <v>4424</v>
      </c>
      <c r="C1269" s="76" t="s">
        <v>130</v>
      </c>
      <c r="D1269" s="76" t="s">
        <v>11</v>
      </c>
      <c r="E1269" s="76" t="s">
        <v>35</v>
      </c>
      <c r="F1269" s="76">
        <v>700000</v>
      </c>
      <c r="G1269" s="76">
        <v>700000</v>
      </c>
      <c r="H1269" s="76">
        <v>1</v>
      </c>
      <c r="I1269" s="41"/>
    </row>
    <row r="1270" spans="1:9" ht="40.5" x14ac:dyDescent="0.25">
      <c r="A1270" s="76">
        <v>4239</v>
      </c>
      <c r="B1270" s="76" t="s">
        <v>4425</v>
      </c>
      <c r="C1270" s="76" t="s">
        <v>130</v>
      </c>
      <c r="D1270" s="76" t="s">
        <v>11</v>
      </c>
      <c r="E1270" s="76" t="s">
        <v>35</v>
      </c>
      <c r="F1270" s="76">
        <v>500000</v>
      </c>
      <c r="G1270" s="76">
        <v>500000</v>
      </c>
      <c r="H1270" s="76">
        <v>1</v>
      </c>
      <c r="I1270" s="41"/>
    </row>
    <row r="1271" spans="1:9" ht="40.5" x14ac:dyDescent="0.25">
      <c r="A1271" s="76">
        <v>4239</v>
      </c>
      <c r="B1271" s="76" t="s">
        <v>4426</v>
      </c>
      <c r="C1271" s="76" t="s">
        <v>130</v>
      </c>
      <c r="D1271" s="76" t="s">
        <v>11</v>
      </c>
      <c r="E1271" s="76" t="s">
        <v>35</v>
      </c>
      <c r="F1271" s="76">
        <v>500000</v>
      </c>
      <c r="G1271" s="76">
        <v>500000</v>
      </c>
      <c r="H1271" s="76">
        <v>1</v>
      </c>
      <c r="I1271" s="41"/>
    </row>
    <row r="1272" spans="1:9" ht="40.5" x14ac:dyDescent="0.25">
      <c r="A1272" s="76">
        <v>4239</v>
      </c>
      <c r="B1272" s="76" t="s">
        <v>4427</v>
      </c>
      <c r="C1272" s="76" t="s">
        <v>130</v>
      </c>
      <c r="D1272" s="76" t="s">
        <v>11</v>
      </c>
      <c r="E1272" s="76" t="s">
        <v>35</v>
      </c>
      <c r="F1272" s="76">
        <v>700000</v>
      </c>
      <c r="G1272" s="76">
        <v>700000</v>
      </c>
      <c r="H1272" s="76">
        <v>1</v>
      </c>
      <c r="I1272" s="41"/>
    </row>
    <row r="1273" spans="1:9" ht="40.5" x14ac:dyDescent="0.25">
      <c r="A1273" s="76">
        <v>4239</v>
      </c>
      <c r="B1273" s="76" t="s">
        <v>4428</v>
      </c>
      <c r="C1273" s="76" t="s">
        <v>130</v>
      </c>
      <c r="D1273" s="76" t="s">
        <v>11</v>
      </c>
      <c r="E1273" s="76" t="s">
        <v>35</v>
      </c>
      <c r="F1273" s="76">
        <v>1300000</v>
      </c>
      <c r="G1273" s="76">
        <v>1300000</v>
      </c>
      <c r="H1273" s="76">
        <v>1</v>
      </c>
      <c r="I1273" s="41"/>
    </row>
    <row r="1274" spans="1:9" ht="40.5" x14ac:dyDescent="0.25">
      <c r="A1274" s="76">
        <v>4239</v>
      </c>
      <c r="B1274" s="76" t="s">
        <v>4429</v>
      </c>
      <c r="C1274" s="76" t="s">
        <v>130</v>
      </c>
      <c r="D1274" s="76" t="s">
        <v>11</v>
      </c>
      <c r="E1274" s="76" t="s">
        <v>35</v>
      </c>
      <c r="F1274" s="76">
        <v>3000000</v>
      </c>
      <c r="G1274" s="76">
        <v>3000000</v>
      </c>
      <c r="H1274" s="76">
        <v>1</v>
      </c>
      <c r="I1274" s="41"/>
    </row>
    <row r="1275" spans="1:9" ht="40.5" x14ac:dyDescent="0.25">
      <c r="A1275" s="76">
        <v>4239</v>
      </c>
      <c r="B1275" s="76" t="s">
        <v>4430</v>
      </c>
      <c r="C1275" s="76" t="s">
        <v>130</v>
      </c>
      <c r="D1275" s="76" t="s">
        <v>11</v>
      </c>
      <c r="E1275" s="76" t="s">
        <v>35</v>
      </c>
      <c r="F1275" s="76">
        <v>1200000</v>
      </c>
      <c r="G1275" s="76">
        <v>1200000</v>
      </c>
      <c r="H1275" s="76">
        <v>1</v>
      </c>
      <c r="I1275" s="41"/>
    </row>
    <row r="1276" spans="1:9" ht="40.5" x14ac:dyDescent="0.25">
      <c r="A1276" s="76">
        <v>4239</v>
      </c>
      <c r="B1276" s="76" t="s">
        <v>4432</v>
      </c>
      <c r="C1276" s="76" t="s">
        <v>130</v>
      </c>
      <c r="D1276" s="76" t="s">
        <v>11</v>
      </c>
      <c r="E1276" s="76" t="s">
        <v>35</v>
      </c>
      <c r="F1276" s="76">
        <v>500000</v>
      </c>
      <c r="G1276" s="76">
        <v>500000</v>
      </c>
      <c r="H1276" s="76">
        <v>1</v>
      </c>
      <c r="I1276" s="41"/>
    </row>
    <row r="1277" spans="1:9" ht="40.5" x14ac:dyDescent="0.25">
      <c r="A1277" s="76">
        <v>4239</v>
      </c>
      <c r="B1277" s="76" t="s">
        <v>4433</v>
      </c>
      <c r="C1277" s="76" t="s">
        <v>130</v>
      </c>
      <c r="D1277" s="76" t="s">
        <v>11</v>
      </c>
      <c r="E1277" s="76" t="s">
        <v>35</v>
      </c>
      <c r="F1277" s="76">
        <v>500000</v>
      </c>
      <c r="G1277" s="76">
        <v>500000</v>
      </c>
      <c r="H1277" s="76">
        <v>1</v>
      </c>
      <c r="I1277" s="41"/>
    </row>
    <row r="1278" spans="1:9" ht="40.5" x14ac:dyDescent="0.25">
      <c r="A1278" s="76"/>
      <c r="B1278" s="76" t="s">
        <v>1435</v>
      </c>
      <c r="C1278" s="76" t="s">
        <v>130</v>
      </c>
      <c r="D1278" s="76" t="s">
        <v>11</v>
      </c>
      <c r="E1278" s="76" t="s">
        <v>35</v>
      </c>
      <c r="F1278" s="76">
        <v>495800</v>
      </c>
      <c r="G1278" s="76">
        <v>495800</v>
      </c>
      <c r="H1278" s="76">
        <v>1</v>
      </c>
      <c r="I1278" s="41"/>
    </row>
    <row r="1279" spans="1:9" ht="40.5" x14ac:dyDescent="0.25">
      <c r="A1279" s="10"/>
      <c r="B1279" s="10" t="s">
        <v>1436</v>
      </c>
      <c r="C1279" s="10" t="s">
        <v>130</v>
      </c>
      <c r="D1279" s="10" t="s">
        <v>11</v>
      </c>
      <c r="E1279" s="10" t="s">
        <v>35</v>
      </c>
      <c r="F1279" s="10">
        <v>495800</v>
      </c>
      <c r="G1279" s="10">
        <v>495800</v>
      </c>
      <c r="H1279" s="10">
        <v>1</v>
      </c>
      <c r="I1279" s="41"/>
    </row>
    <row r="1280" spans="1:9" ht="40.5" x14ac:dyDescent="0.25">
      <c r="A1280" s="10"/>
      <c r="B1280" s="10" t="s">
        <v>1437</v>
      </c>
      <c r="C1280" s="10" t="s">
        <v>130</v>
      </c>
      <c r="D1280" s="10" t="s">
        <v>11</v>
      </c>
      <c r="E1280" s="10" t="s">
        <v>35</v>
      </c>
      <c r="F1280" s="10">
        <v>495800</v>
      </c>
      <c r="G1280" s="10">
        <v>495800</v>
      </c>
      <c r="H1280" s="10">
        <v>1</v>
      </c>
      <c r="I1280" s="41"/>
    </row>
    <row r="1281" spans="1:9" ht="15" customHeight="1" x14ac:dyDescent="0.25">
      <c r="A1281" s="251" t="s">
        <v>2678</v>
      </c>
      <c r="B1281" s="252"/>
      <c r="C1281" s="252"/>
      <c r="D1281" s="252"/>
      <c r="E1281" s="252"/>
      <c r="F1281" s="252"/>
      <c r="G1281" s="252"/>
      <c r="H1281" s="252"/>
      <c r="I1281" s="41"/>
    </row>
    <row r="1282" spans="1:9" ht="15" customHeight="1" x14ac:dyDescent="0.25">
      <c r="A1282" s="187" t="s">
        <v>39</v>
      </c>
      <c r="B1282" s="188"/>
      <c r="C1282" s="188"/>
      <c r="D1282" s="188"/>
      <c r="E1282" s="188"/>
      <c r="F1282" s="188"/>
      <c r="G1282" s="188"/>
      <c r="H1282" s="188"/>
      <c r="I1282" s="41"/>
    </row>
    <row r="1283" spans="1:9" ht="40.5" x14ac:dyDescent="0.25">
      <c r="A1283" s="20">
        <v>4239</v>
      </c>
      <c r="B1283" s="20" t="s">
        <v>3786</v>
      </c>
      <c r="C1283" s="20" t="s">
        <v>120</v>
      </c>
      <c r="D1283" s="20" t="s">
        <v>34</v>
      </c>
      <c r="E1283" s="20" t="s">
        <v>35</v>
      </c>
      <c r="F1283" s="20">
        <v>35000000</v>
      </c>
      <c r="G1283" s="20">
        <v>35000000</v>
      </c>
      <c r="H1283" s="20">
        <v>1</v>
      </c>
      <c r="I1283" s="41"/>
    </row>
    <row r="1284" spans="1:9" ht="27" x14ac:dyDescent="0.25">
      <c r="A1284" s="20"/>
      <c r="B1284" s="20" t="s">
        <v>2571</v>
      </c>
      <c r="C1284" s="20" t="s">
        <v>2089</v>
      </c>
      <c r="D1284" s="20" t="s">
        <v>38</v>
      </c>
      <c r="E1284" s="20" t="s">
        <v>35</v>
      </c>
      <c r="F1284" s="20">
        <v>0</v>
      </c>
      <c r="G1284" s="20">
        <v>0</v>
      </c>
      <c r="H1284" s="20">
        <v>1</v>
      </c>
      <c r="I1284" s="41"/>
    </row>
    <row r="1285" spans="1:9" x14ac:dyDescent="0.25">
      <c r="A1285" s="20"/>
      <c r="B1285" s="20" t="s">
        <v>2572</v>
      </c>
      <c r="C1285" s="20" t="s">
        <v>852</v>
      </c>
      <c r="D1285" s="20" t="s">
        <v>38</v>
      </c>
      <c r="E1285" s="20" t="s">
        <v>35</v>
      </c>
      <c r="F1285" s="20">
        <v>0</v>
      </c>
      <c r="G1285" s="20">
        <v>0</v>
      </c>
      <c r="H1285" s="20"/>
      <c r="I1285" s="41"/>
    </row>
    <row r="1286" spans="1:9" ht="27" x14ac:dyDescent="0.25">
      <c r="A1286" s="20"/>
      <c r="B1286" s="20" t="s">
        <v>949</v>
      </c>
      <c r="C1286" s="20" t="s">
        <v>121</v>
      </c>
      <c r="D1286" s="20" t="s">
        <v>36</v>
      </c>
      <c r="E1286" s="20" t="s">
        <v>35</v>
      </c>
      <c r="F1286" s="20">
        <v>0</v>
      </c>
      <c r="G1286" s="20">
        <v>0</v>
      </c>
      <c r="H1286" s="20">
        <v>1</v>
      </c>
      <c r="I1286" s="41"/>
    </row>
    <row r="1287" spans="1:9" ht="40.5" x14ac:dyDescent="0.25">
      <c r="A1287" s="20"/>
      <c r="B1287" s="20" t="s">
        <v>2099</v>
      </c>
      <c r="C1287" s="20" t="s">
        <v>2100</v>
      </c>
      <c r="D1287" s="20" t="s">
        <v>38</v>
      </c>
      <c r="E1287" s="20" t="s">
        <v>35</v>
      </c>
      <c r="F1287" s="20">
        <v>0</v>
      </c>
      <c r="G1287" s="20">
        <v>0</v>
      </c>
      <c r="H1287" s="20">
        <v>1</v>
      </c>
      <c r="I1287" s="41"/>
    </row>
    <row r="1288" spans="1:9" ht="27" x14ac:dyDescent="0.25">
      <c r="A1288" s="10" t="s">
        <v>114</v>
      </c>
      <c r="B1288" s="10" t="s">
        <v>445</v>
      </c>
      <c r="C1288" s="10" t="s">
        <v>105</v>
      </c>
      <c r="D1288" s="20" t="s">
        <v>38</v>
      </c>
      <c r="E1288" s="20" t="s">
        <v>35</v>
      </c>
      <c r="F1288" s="20">
        <v>0</v>
      </c>
      <c r="G1288" s="20">
        <v>0</v>
      </c>
      <c r="H1288" s="37">
        <v>1</v>
      </c>
      <c r="I1288" s="41"/>
    </row>
    <row r="1289" spans="1:9" x14ac:dyDescent="0.25">
      <c r="A1289" s="20"/>
      <c r="B1289" s="20"/>
      <c r="C1289" s="20"/>
      <c r="D1289" s="20"/>
      <c r="E1289" s="20"/>
      <c r="F1289" s="20"/>
      <c r="G1289" s="20"/>
      <c r="H1289" s="20"/>
      <c r="I1289" s="41"/>
    </row>
    <row r="1290" spans="1:9" ht="40.5" x14ac:dyDescent="0.25">
      <c r="A1290" s="20">
        <v>4239</v>
      </c>
      <c r="B1290" s="20" t="s">
        <v>541</v>
      </c>
      <c r="C1290" s="20" t="s">
        <v>120</v>
      </c>
      <c r="D1290" s="20" t="s">
        <v>11</v>
      </c>
      <c r="E1290" s="20" t="s">
        <v>35</v>
      </c>
      <c r="F1290" s="20">
        <v>0</v>
      </c>
      <c r="G1290" s="20">
        <v>0</v>
      </c>
      <c r="H1290" s="20">
        <v>1</v>
      </c>
      <c r="I1290" s="41"/>
    </row>
    <row r="1291" spans="1:9" x14ac:dyDescent="0.25">
      <c r="A1291" s="187" t="s">
        <v>122</v>
      </c>
      <c r="B1291" s="188"/>
      <c r="C1291" s="188"/>
      <c r="D1291" s="188"/>
      <c r="E1291" s="188"/>
      <c r="F1291" s="188"/>
      <c r="G1291" s="188"/>
      <c r="H1291" s="188"/>
      <c r="I1291" s="41"/>
    </row>
    <row r="1292" spans="1:9" ht="27" x14ac:dyDescent="0.25">
      <c r="A1292" s="10" t="s">
        <v>137</v>
      </c>
      <c r="B1292" s="20" t="s">
        <v>697</v>
      </c>
      <c r="C1292" s="10" t="s">
        <v>426</v>
      </c>
      <c r="D1292" s="10" t="s">
        <v>38</v>
      </c>
      <c r="E1292" s="10" t="s">
        <v>77</v>
      </c>
      <c r="F1292" s="10">
        <v>0</v>
      </c>
      <c r="G1292" s="10">
        <v>0</v>
      </c>
      <c r="H1292" s="10">
        <v>1</v>
      </c>
      <c r="I1292" s="41"/>
    </row>
    <row r="1293" spans="1:9" ht="27" x14ac:dyDescent="0.25">
      <c r="A1293" s="10" t="s">
        <v>137</v>
      </c>
      <c r="B1293" s="10" t="s">
        <v>698</v>
      </c>
      <c r="C1293" s="10" t="s">
        <v>425</v>
      </c>
      <c r="D1293" s="10" t="s">
        <v>38</v>
      </c>
      <c r="E1293" s="10" t="s">
        <v>77</v>
      </c>
      <c r="F1293" s="10">
        <v>58354100</v>
      </c>
      <c r="G1293" s="10">
        <v>58354100</v>
      </c>
      <c r="H1293" s="10">
        <v>1</v>
      </c>
      <c r="I1293" s="41"/>
    </row>
    <row r="1294" spans="1:9" ht="54" x14ac:dyDescent="0.25">
      <c r="A1294" s="10" t="s">
        <v>137</v>
      </c>
      <c r="B1294" s="10" t="s">
        <v>699</v>
      </c>
      <c r="C1294" s="10" t="s">
        <v>427</v>
      </c>
      <c r="D1294" s="10" t="s">
        <v>38</v>
      </c>
      <c r="E1294" s="10" t="s">
        <v>77</v>
      </c>
      <c r="F1294" s="10">
        <v>141000000</v>
      </c>
      <c r="G1294" s="10">
        <v>141000000</v>
      </c>
      <c r="H1294" s="10">
        <v>1</v>
      </c>
      <c r="I1294" s="41"/>
    </row>
    <row r="1295" spans="1:9" ht="27" x14ac:dyDescent="0.25">
      <c r="A1295" s="10" t="s">
        <v>137</v>
      </c>
      <c r="B1295" s="10" t="s">
        <v>700</v>
      </c>
      <c r="C1295" s="10" t="s">
        <v>424</v>
      </c>
      <c r="D1295" s="10" t="s">
        <v>38</v>
      </c>
      <c r="E1295" s="10" t="s">
        <v>77</v>
      </c>
      <c r="F1295" s="10">
        <v>58702000</v>
      </c>
      <c r="G1295" s="10">
        <v>58702000</v>
      </c>
      <c r="H1295" s="10">
        <v>1</v>
      </c>
      <c r="I1295" s="41"/>
    </row>
    <row r="1296" spans="1:9" x14ac:dyDescent="0.25">
      <c r="A1296" s="235" t="s">
        <v>3015</v>
      </c>
      <c r="B1296" s="236"/>
      <c r="C1296" s="236"/>
      <c r="D1296" s="236"/>
      <c r="E1296" s="236"/>
      <c r="F1296" s="236"/>
      <c r="G1296" s="236"/>
      <c r="H1296" s="237"/>
      <c r="I1296" s="41"/>
    </row>
    <row r="1297" spans="1:9" ht="40.5" x14ac:dyDescent="0.25">
      <c r="A1297" s="10">
        <v>4239</v>
      </c>
      <c r="B1297" s="10" t="s">
        <v>3900</v>
      </c>
      <c r="C1297" s="10" t="s">
        <v>120</v>
      </c>
      <c r="D1297" s="10" t="s">
        <v>34</v>
      </c>
      <c r="E1297" s="10" t="s">
        <v>35</v>
      </c>
      <c r="F1297" s="10">
        <v>8560000</v>
      </c>
      <c r="G1297" s="10">
        <v>8560000</v>
      </c>
      <c r="H1297" s="10">
        <v>1</v>
      </c>
      <c r="I1297" s="41"/>
    </row>
    <row r="1298" spans="1:9" ht="40.5" x14ac:dyDescent="0.25">
      <c r="A1298" s="10">
        <v>4239</v>
      </c>
      <c r="B1298" s="10" t="s">
        <v>3901</v>
      </c>
      <c r="C1298" s="10" t="s">
        <v>120</v>
      </c>
      <c r="D1298" s="10" t="s">
        <v>34</v>
      </c>
      <c r="E1298" s="10" t="s">
        <v>35</v>
      </c>
      <c r="F1298" s="10">
        <v>5000000</v>
      </c>
      <c r="G1298" s="10">
        <v>5000000</v>
      </c>
      <c r="H1298" s="10">
        <v>1</v>
      </c>
      <c r="I1298" s="41"/>
    </row>
    <row r="1299" spans="1:9" ht="40.5" x14ac:dyDescent="0.25">
      <c r="A1299" s="10">
        <v>4239</v>
      </c>
      <c r="B1299" s="10" t="s">
        <v>3902</v>
      </c>
      <c r="C1299" s="10" t="s">
        <v>120</v>
      </c>
      <c r="D1299" s="10" t="s">
        <v>34</v>
      </c>
      <c r="E1299" s="10" t="s">
        <v>35</v>
      </c>
      <c r="F1299" s="10">
        <v>1000000</v>
      </c>
      <c r="G1299" s="10">
        <v>1000000</v>
      </c>
      <c r="H1299" s="10">
        <v>1</v>
      </c>
      <c r="I1299" s="41"/>
    </row>
    <row r="1300" spans="1:9" ht="40.5" x14ac:dyDescent="0.25">
      <c r="A1300" s="10">
        <v>4239</v>
      </c>
      <c r="B1300" s="10" t="s">
        <v>3903</v>
      </c>
      <c r="C1300" s="10" t="s">
        <v>120</v>
      </c>
      <c r="D1300" s="10" t="s">
        <v>34</v>
      </c>
      <c r="E1300" s="10" t="s">
        <v>35</v>
      </c>
      <c r="F1300" s="10">
        <v>4852500</v>
      </c>
      <c r="G1300" s="10">
        <v>4852500</v>
      </c>
      <c r="H1300" s="10">
        <v>1</v>
      </c>
      <c r="I1300" s="41"/>
    </row>
    <row r="1301" spans="1:9" ht="40.5" x14ac:dyDescent="0.25">
      <c r="A1301" s="10">
        <v>4239</v>
      </c>
      <c r="B1301" s="10" t="s">
        <v>3904</v>
      </c>
      <c r="C1301" s="10" t="s">
        <v>120</v>
      </c>
      <c r="D1301" s="10" t="s">
        <v>34</v>
      </c>
      <c r="E1301" s="10" t="s">
        <v>35</v>
      </c>
      <c r="F1301" s="10">
        <v>1537500</v>
      </c>
      <c r="G1301" s="10">
        <v>1537500</v>
      </c>
      <c r="H1301" s="10">
        <v>1</v>
      </c>
      <c r="I1301" s="41"/>
    </row>
    <row r="1302" spans="1:9" ht="40.5" x14ac:dyDescent="0.25">
      <c r="A1302" s="10">
        <v>4239</v>
      </c>
      <c r="B1302" s="10" t="s">
        <v>3905</v>
      </c>
      <c r="C1302" s="10" t="s">
        <v>120</v>
      </c>
      <c r="D1302" s="10" t="s">
        <v>34</v>
      </c>
      <c r="E1302" s="10" t="s">
        <v>35</v>
      </c>
      <c r="F1302" s="10">
        <v>2464000</v>
      </c>
      <c r="G1302" s="10">
        <v>2464000</v>
      </c>
      <c r="H1302" s="10">
        <v>1</v>
      </c>
      <c r="I1302" s="41"/>
    </row>
    <row r="1303" spans="1:9" ht="40.5" x14ac:dyDescent="0.25">
      <c r="A1303" s="10">
        <v>4239</v>
      </c>
      <c r="B1303" s="10" t="s">
        <v>3906</v>
      </c>
      <c r="C1303" s="10" t="s">
        <v>120</v>
      </c>
      <c r="D1303" s="10" t="s">
        <v>34</v>
      </c>
      <c r="E1303" s="10" t="s">
        <v>35</v>
      </c>
      <c r="F1303" s="10">
        <v>4410000</v>
      </c>
      <c r="G1303" s="10">
        <v>4410000</v>
      </c>
      <c r="H1303" s="10">
        <v>1</v>
      </c>
      <c r="I1303" s="41"/>
    </row>
    <row r="1304" spans="1:9" ht="40.5" x14ac:dyDescent="0.25">
      <c r="A1304" s="10">
        <v>4239</v>
      </c>
      <c r="B1304" s="10" t="s">
        <v>3907</v>
      </c>
      <c r="C1304" s="10" t="s">
        <v>120</v>
      </c>
      <c r="D1304" s="10" t="s">
        <v>34</v>
      </c>
      <c r="E1304" s="10" t="s">
        <v>35</v>
      </c>
      <c r="F1304" s="10">
        <v>5600000</v>
      </c>
      <c r="G1304" s="10">
        <v>5600000</v>
      </c>
      <c r="H1304" s="10">
        <v>1</v>
      </c>
      <c r="I1304" s="41"/>
    </row>
    <row r="1305" spans="1:9" ht="40.5" x14ac:dyDescent="0.25">
      <c r="A1305" s="10">
        <v>4239</v>
      </c>
      <c r="B1305" s="10" t="s">
        <v>3908</v>
      </c>
      <c r="C1305" s="10" t="s">
        <v>120</v>
      </c>
      <c r="D1305" s="10" t="s">
        <v>34</v>
      </c>
      <c r="E1305" s="10" t="s">
        <v>35</v>
      </c>
      <c r="F1305" s="10">
        <v>16000000</v>
      </c>
      <c r="G1305" s="10">
        <v>16000000</v>
      </c>
      <c r="H1305" s="10">
        <v>1</v>
      </c>
      <c r="I1305" s="41"/>
    </row>
    <row r="1306" spans="1:9" ht="40.5" x14ac:dyDescent="0.25">
      <c r="A1306" s="10">
        <v>4239</v>
      </c>
      <c r="B1306" s="10" t="s">
        <v>3909</v>
      </c>
      <c r="C1306" s="10" t="s">
        <v>120</v>
      </c>
      <c r="D1306" s="10" t="s">
        <v>34</v>
      </c>
      <c r="E1306" s="10" t="s">
        <v>35</v>
      </c>
      <c r="F1306" s="10">
        <v>4000000</v>
      </c>
      <c r="G1306" s="10">
        <v>4000000</v>
      </c>
      <c r="H1306" s="10">
        <v>1</v>
      </c>
      <c r="I1306" s="41"/>
    </row>
    <row r="1307" spans="1:9" ht="40.5" x14ac:dyDescent="0.25">
      <c r="A1307" s="10">
        <v>4239</v>
      </c>
      <c r="B1307" s="10" t="s">
        <v>3910</v>
      </c>
      <c r="C1307" s="10" t="s">
        <v>120</v>
      </c>
      <c r="D1307" s="10" t="s">
        <v>34</v>
      </c>
      <c r="E1307" s="10" t="s">
        <v>35</v>
      </c>
      <c r="F1307" s="10">
        <v>1125000</v>
      </c>
      <c r="G1307" s="10">
        <v>1125000</v>
      </c>
      <c r="H1307" s="10">
        <v>1</v>
      </c>
      <c r="I1307" s="41"/>
    </row>
    <row r="1308" spans="1:9" ht="27" x14ac:dyDescent="0.25">
      <c r="A1308" s="10">
        <v>4239</v>
      </c>
      <c r="B1308" s="10" t="s">
        <v>3898</v>
      </c>
      <c r="C1308" s="10" t="s">
        <v>195</v>
      </c>
      <c r="D1308" s="10" t="s">
        <v>34</v>
      </c>
      <c r="E1308" s="10" t="s">
        <v>12</v>
      </c>
      <c r="F1308" s="10">
        <v>82</v>
      </c>
      <c r="G1308" s="10">
        <f>+F1308*H1308</f>
        <v>1804000</v>
      </c>
      <c r="H1308" s="10">
        <v>22000</v>
      </c>
      <c r="I1308" s="41"/>
    </row>
    <row r="1309" spans="1:9" ht="27" x14ac:dyDescent="0.25">
      <c r="A1309" s="10">
        <v>4239</v>
      </c>
      <c r="B1309" s="10" t="s">
        <v>3899</v>
      </c>
      <c r="C1309" s="10" t="s">
        <v>195</v>
      </c>
      <c r="D1309" s="10" t="s">
        <v>34</v>
      </c>
      <c r="E1309" s="10" t="s">
        <v>12</v>
      </c>
      <c r="F1309" s="10">
        <v>95</v>
      </c>
      <c r="G1309" s="10">
        <f>+F1309*H1309</f>
        <v>2090000</v>
      </c>
      <c r="H1309" s="10">
        <v>22000</v>
      </c>
      <c r="I1309" s="41"/>
    </row>
    <row r="1310" spans="1:9" ht="40.5" x14ac:dyDescent="0.25">
      <c r="A1310" s="10">
        <v>4239</v>
      </c>
      <c r="B1310" s="10" t="s">
        <v>3694</v>
      </c>
      <c r="C1310" s="10" t="s">
        <v>120</v>
      </c>
      <c r="D1310" s="10" t="s">
        <v>34</v>
      </c>
      <c r="E1310" s="10" t="s">
        <v>35</v>
      </c>
      <c r="F1310" s="10">
        <v>89280000</v>
      </c>
      <c r="G1310" s="10">
        <v>89280000</v>
      </c>
      <c r="H1310" s="10">
        <v>1</v>
      </c>
      <c r="I1310" s="41"/>
    </row>
    <row r="1311" spans="1:9" ht="27" x14ac:dyDescent="0.25">
      <c r="A1311" s="10">
        <v>4239</v>
      </c>
      <c r="B1311" s="10" t="s">
        <v>3016</v>
      </c>
      <c r="C1311" s="10" t="s">
        <v>121</v>
      </c>
      <c r="D1311" s="10" t="s">
        <v>34</v>
      </c>
      <c r="E1311" s="10" t="s">
        <v>35</v>
      </c>
      <c r="F1311" s="10">
        <v>1000000</v>
      </c>
      <c r="G1311" s="10">
        <v>1000000</v>
      </c>
      <c r="H1311" s="10">
        <v>1</v>
      </c>
      <c r="I1311" s="41"/>
    </row>
    <row r="1312" spans="1:9" ht="15" customHeight="1" x14ac:dyDescent="0.25">
      <c r="A1312" s="223" t="s">
        <v>2602</v>
      </c>
      <c r="B1312" s="224"/>
      <c r="C1312" s="224"/>
      <c r="D1312" s="224"/>
      <c r="E1312" s="224"/>
      <c r="F1312" s="224"/>
      <c r="G1312" s="224"/>
      <c r="H1312" s="224"/>
      <c r="I1312" s="41"/>
    </row>
    <row r="1313" spans="1:38" ht="15" customHeight="1" x14ac:dyDescent="0.25">
      <c r="A1313" s="220" t="s">
        <v>39</v>
      </c>
      <c r="B1313" s="221"/>
      <c r="C1313" s="221"/>
      <c r="D1313" s="221"/>
      <c r="E1313" s="221"/>
      <c r="F1313" s="221"/>
      <c r="G1313" s="221"/>
      <c r="H1313" s="222"/>
      <c r="I1313" s="41"/>
    </row>
    <row r="1314" spans="1:38" ht="27" x14ac:dyDescent="0.25">
      <c r="A1314" s="173">
        <v>5113</v>
      </c>
      <c r="B1314" s="173" t="s">
        <v>4940</v>
      </c>
      <c r="C1314" s="173" t="s">
        <v>191</v>
      </c>
      <c r="D1314" s="173" t="s">
        <v>38</v>
      </c>
      <c r="E1314" s="173" t="s">
        <v>35</v>
      </c>
      <c r="F1314" s="173">
        <v>126000000</v>
      </c>
      <c r="G1314" s="173">
        <v>126000000</v>
      </c>
      <c r="H1314" s="173">
        <v>1</v>
      </c>
      <c r="I1314" s="41"/>
    </row>
    <row r="1315" spans="1:38" ht="27" x14ac:dyDescent="0.25">
      <c r="A1315" s="173">
        <v>5113</v>
      </c>
      <c r="B1315" s="173" t="s">
        <v>4939</v>
      </c>
      <c r="C1315" s="173" t="s">
        <v>191</v>
      </c>
      <c r="D1315" s="173" t="s">
        <v>38</v>
      </c>
      <c r="E1315" s="173" t="s">
        <v>35</v>
      </c>
      <c r="F1315" s="173">
        <v>65000000</v>
      </c>
      <c r="G1315" s="173">
        <v>65000000</v>
      </c>
      <c r="H1315" s="173">
        <v>1</v>
      </c>
      <c r="I1315" s="41"/>
    </row>
    <row r="1316" spans="1:38" ht="27" x14ac:dyDescent="0.25">
      <c r="A1316" s="173">
        <v>5113</v>
      </c>
      <c r="B1316" s="173" t="s">
        <v>4938</v>
      </c>
      <c r="C1316" s="173" t="s">
        <v>191</v>
      </c>
      <c r="D1316" s="173" t="s">
        <v>38</v>
      </c>
      <c r="E1316" s="173" t="s">
        <v>35</v>
      </c>
      <c r="F1316" s="173">
        <v>70000000</v>
      </c>
      <c r="G1316" s="173">
        <v>70000000</v>
      </c>
      <c r="H1316" s="173">
        <v>1</v>
      </c>
      <c r="I1316" s="41"/>
    </row>
    <row r="1317" spans="1:38" ht="27" x14ac:dyDescent="0.25">
      <c r="A1317" s="173">
        <v>5113</v>
      </c>
      <c r="B1317" s="173" t="s">
        <v>4937</v>
      </c>
      <c r="C1317" s="173" t="s">
        <v>191</v>
      </c>
      <c r="D1317" s="173" t="s">
        <v>38</v>
      </c>
      <c r="E1317" s="173" t="s">
        <v>35</v>
      </c>
      <c r="F1317" s="173">
        <v>83595000</v>
      </c>
      <c r="G1317" s="173">
        <v>83595000</v>
      </c>
      <c r="H1317" s="173">
        <v>1</v>
      </c>
      <c r="I1317" s="41"/>
    </row>
    <row r="1318" spans="1:38" ht="27" x14ac:dyDescent="0.25">
      <c r="A1318" s="173">
        <v>5113</v>
      </c>
      <c r="B1318" s="173" t="s">
        <v>4936</v>
      </c>
      <c r="C1318" s="173" t="s">
        <v>191</v>
      </c>
      <c r="D1318" s="173" t="s">
        <v>41</v>
      </c>
      <c r="E1318" s="173" t="s">
        <v>35</v>
      </c>
      <c r="F1318" s="173">
        <v>250593676</v>
      </c>
      <c r="G1318" s="173">
        <v>250593676</v>
      </c>
      <c r="H1318" s="173">
        <v>1</v>
      </c>
      <c r="I1318" s="41"/>
    </row>
    <row r="1319" spans="1:38" ht="27" x14ac:dyDescent="0.25">
      <c r="A1319" s="173">
        <v>5113</v>
      </c>
      <c r="B1319" s="173" t="s">
        <v>4935</v>
      </c>
      <c r="C1319" s="173" t="s">
        <v>191</v>
      </c>
      <c r="D1319" s="173" t="s">
        <v>41</v>
      </c>
      <c r="E1319" s="173" t="s">
        <v>35</v>
      </c>
      <c r="F1319" s="173">
        <v>250992668</v>
      </c>
      <c r="G1319" s="173">
        <v>250992668</v>
      </c>
      <c r="H1319" s="173">
        <v>1</v>
      </c>
      <c r="I1319" s="174"/>
      <c r="J1319" s="175"/>
      <c r="K1319" s="175"/>
      <c r="L1319" s="175"/>
      <c r="M1319" s="175"/>
      <c r="N1319" s="175"/>
      <c r="O1319" s="175"/>
      <c r="P1319" s="175"/>
      <c r="Q1319" s="175"/>
      <c r="R1319" s="175"/>
      <c r="S1319" s="175"/>
      <c r="T1319" s="175"/>
      <c r="U1319" s="175"/>
      <c r="V1319" s="175"/>
      <c r="W1319" s="175"/>
      <c r="X1319" s="175"/>
      <c r="Y1319" s="175"/>
      <c r="Z1319" s="175"/>
      <c r="AA1319" s="175"/>
      <c r="AB1319" s="175"/>
      <c r="AC1319" s="175"/>
      <c r="AD1319" s="175"/>
      <c r="AE1319" s="175"/>
      <c r="AF1319" s="175"/>
      <c r="AG1319" s="175"/>
      <c r="AH1319" s="175"/>
      <c r="AI1319" s="175"/>
      <c r="AJ1319" s="175"/>
      <c r="AK1319" s="175"/>
      <c r="AL1319" s="175"/>
    </row>
    <row r="1320" spans="1:38" s="70" customFormat="1" ht="27" x14ac:dyDescent="0.25">
      <c r="A1320" s="173">
        <v>5113</v>
      </c>
      <c r="B1320" s="173" t="s">
        <v>3013</v>
      </c>
      <c r="C1320" s="173" t="s">
        <v>105</v>
      </c>
      <c r="D1320" s="173" t="s">
        <v>38</v>
      </c>
      <c r="E1320" s="173" t="s">
        <v>35</v>
      </c>
      <c r="F1320" s="173">
        <v>80000000</v>
      </c>
      <c r="G1320" s="173">
        <v>80000000</v>
      </c>
      <c r="H1320" s="173">
        <v>1</v>
      </c>
      <c r="I1320" s="174"/>
      <c r="J1320" s="175"/>
      <c r="K1320" s="175"/>
      <c r="L1320" s="175"/>
      <c r="M1320" s="175"/>
      <c r="N1320" s="175"/>
      <c r="O1320" s="175"/>
      <c r="P1320" s="175"/>
      <c r="Q1320" s="175"/>
      <c r="R1320" s="175"/>
      <c r="S1320" s="175"/>
      <c r="T1320" s="175"/>
      <c r="U1320" s="175"/>
      <c r="V1320" s="175"/>
      <c r="W1320" s="175"/>
      <c r="X1320" s="175"/>
      <c r="Y1320" s="175"/>
      <c r="Z1320" s="175"/>
      <c r="AA1320" s="175"/>
      <c r="AB1320" s="175"/>
      <c r="AC1320" s="175"/>
      <c r="AD1320" s="175"/>
      <c r="AE1320" s="175"/>
      <c r="AF1320" s="175"/>
      <c r="AG1320" s="175"/>
      <c r="AH1320" s="175"/>
      <c r="AI1320" s="175"/>
      <c r="AJ1320" s="175"/>
      <c r="AK1320" s="175"/>
      <c r="AL1320" s="175"/>
    </row>
    <row r="1321" spans="1:38" s="70" customFormat="1" ht="27" x14ac:dyDescent="0.25">
      <c r="A1321" s="173">
        <v>5113</v>
      </c>
      <c r="B1321" s="173" t="s">
        <v>3014</v>
      </c>
      <c r="C1321" s="173" t="s">
        <v>105</v>
      </c>
      <c r="D1321" s="173" t="s">
        <v>38</v>
      </c>
      <c r="E1321" s="173" t="s">
        <v>35</v>
      </c>
      <c r="F1321" s="173">
        <v>0</v>
      </c>
      <c r="G1321" s="173">
        <v>0</v>
      </c>
      <c r="H1321" s="173"/>
      <c r="I1321" s="174"/>
      <c r="J1321" s="175"/>
      <c r="K1321" s="175"/>
      <c r="L1321" s="175"/>
      <c r="M1321" s="175"/>
      <c r="N1321" s="175"/>
      <c r="O1321" s="175"/>
      <c r="P1321" s="175"/>
      <c r="Q1321" s="175"/>
      <c r="R1321" s="175"/>
      <c r="S1321" s="175"/>
      <c r="T1321" s="175"/>
      <c r="U1321" s="175"/>
      <c r="V1321" s="175"/>
      <c r="W1321" s="175"/>
      <c r="X1321" s="175"/>
      <c r="Y1321" s="175"/>
      <c r="Z1321" s="175"/>
      <c r="AA1321" s="175"/>
      <c r="AB1321" s="175"/>
      <c r="AC1321" s="175"/>
      <c r="AD1321" s="175"/>
      <c r="AE1321" s="175"/>
      <c r="AF1321" s="175"/>
      <c r="AG1321" s="175"/>
      <c r="AH1321" s="175"/>
      <c r="AI1321" s="175"/>
      <c r="AJ1321" s="175"/>
      <c r="AK1321" s="175"/>
      <c r="AL1321" s="175"/>
    </row>
    <row r="1322" spans="1:38" x14ac:dyDescent="0.25">
      <c r="A1322" s="173"/>
      <c r="B1322" s="173" t="s">
        <v>2104</v>
      </c>
      <c r="C1322" s="173" t="s">
        <v>2105</v>
      </c>
      <c r="D1322" s="173" t="s">
        <v>11</v>
      </c>
      <c r="E1322" s="173" t="s">
        <v>12</v>
      </c>
      <c r="F1322" s="173">
        <v>0</v>
      </c>
      <c r="G1322" s="173">
        <v>0</v>
      </c>
      <c r="H1322" s="173">
        <v>165</v>
      </c>
      <c r="I1322" s="174"/>
      <c r="J1322" s="175"/>
      <c r="K1322" s="175"/>
      <c r="L1322" s="175"/>
      <c r="M1322" s="175"/>
      <c r="N1322" s="175"/>
      <c r="O1322" s="175"/>
      <c r="P1322" s="175"/>
      <c r="Q1322" s="175"/>
      <c r="R1322" s="175"/>
      <c r="S1322" s="175"/>
      <c r="T1322" s="175"/>
      <c r="U1322" s="175"/>
      <c r="V1322" s="175"/>
      <c r="W1322" s="175"/>
      <c r="X1322" s="175"/>
      <c r="Y1322" s="175"/>
      <c r="Z1322" s="175"/>
      <c r="AA1322" s="175"/>
      <c r="AB1322" s="175"/>
      <c r="AC1322" s="175"/>
      <c r="AD1322" s="175"/>
      <c r="AE1322" s="175"/>
      <c r="AF1322" s="175"/>
      <c r="AG1322" s="175"/>
      <c r="AH1322" s="175"/>
      <c r="AI1322" s="175"/>
      <c r="AJ1322" s="175"/>
      <c r="AK1322" s="175"/>
      <c r="AL1322" s="175"/>
    </row>
    <row r="1323" spans="1:38" x14ac:dyDescent="0.25">
      <c r="A1323" s="173"/>
      <c r="B1323" s="173" t="s">
        <v>2106</v>
      </c>
      <c r="C1323" s="173" t="s">
        <v>2107</v>
      </c>
      <c r="D1323" s="173" t="s">
        <v>11</v>
      </c>
      <c r="E1323" s="173" t="s">
        <v>12</v>
      </c>
      <c r="F1323" s="173">
        <v>0</v>
      </c>
      <c r="G1323" s="173">
        <v>0</v>
      </c>
      <c r="H1323" s="173">
        <v>81</v>
      </c>
      <c r="I1323" s="174"/>
      <c r="J1323" s="175"/>
      <c r="K1323" s="175"/>
      <c r="L1323" s="175"/>
      <c r="M1323" s="175"/>
      <c r="N1323" s="175"/>
      <c r="O1323" s="175"/>
      <c r="P1323" s="175"/>
      <c r="Q1323" s="175"/>
      <c r="R1323" s="175"/>
      <c r="S1323" s="175"/>
      <c r="T1323" s="175"/>
      <c r="U1323" s="175"/>
      <c r="V1323" s="175"/>
      <c r="W1323" s="175"/>
      <c r="X1323" s="175"/>
      <c r="Y1323" s="175"/>
      <c r="Z1323" s="175"/>
      <c r="AA1323" s="175"/>
      <c r="AB1323" s="175"/>
      <c r="AC1323" s="175"/>
      <c r="AD1323" s="175"/>
      <c r="AE1323" s="175"/>
      <c r="AF1323" s="175"/>
      <c r="AG1323" s="175"/>
      <c r="AH1323" s="175"/>
      <c r="AI1323" s="175"/>
      <c r="AJ1323" s="175"/>
      <c r="AK1323" s="175"/>
      <c r="AL1323" s="175"/>
    </row>
    <row r="1324" spans="1:38" ht="27" x14ac:dyDescent="0.25">
      <c r="A1324" s="10"/>
      <c r="B1324" s="10" t="s">
        <v>2108</v>
      </c>
      <c r="C1324" s="10" t="s">
        <v>2109</v>
      </c>
      <c r="D1324" s="10" t="s">
        <v>11</v>
      </c>
      <c r="E1324" s="10" t="s">
        <v>12</v>
      </c>
      <c r="F1324" s="20">
        <v>0</v>
      </c>
      <c r="G1324" s="20">
        <v>0</v>
      </c>
      <c r="H1324" s="36">
        <v>81</v>
      </c>
      <c r="I1324" s="174"/>
      <c r="J1324" s="175"/>
      <c r="K1324" s="175"/>
      <c r="L1324" s="175"/>
      <c r="M1324" s="175"/>
      <c r="N1324" s="175"/>
      <c r="O1324" s="175"/>
      <c r="P1324" s="175"/>
      <c r="Q1324" s="175"/>
      <c r="R1324" s="175"/>
      <c r="S1324" s="175"/>
      <c r="T1324" s="175"/>
      <c r="U1324" s="175"/>
      <c r="V1324" s="175"/>
      <c r="W1324" s="175"/>
      <c r="X1324" s="175"/>
      <c r="Y1324" s="175"/>
      <c r="Z1324" s="175"/>
      <c r="AA1324" s="175"/>
      <c r="AB1324" s="175"/>
      <c r="AC1324" s="175"/>
      <c r="AD1324" s="175"/>
      <c r="AE1324" s="175"/>
      <c r="AF1324" s="175"/>
      <c r="AG1324" s="175"/>
      <c r="AH1324" s="175"/>
      <c r="AI1324" s="175"/>
      <c r="AJ1324" s="175"/>
      <c r="AK1324" s="175"/>
      <c r="AL1324" s="175"/>
    </row>
    <row r="1325" spans="1:38" ht="27" x14ac:dyDescent="0.25">
      <c r="A1325" s="10"/>
      <c r="B1325" s="10" t="s">
        <v>2574</v>
      </c>
      <c r="C1325" s="10" t="s">
        <v>191</v>
      </c>
      <c r="D1325" s="20" t="s">
        <v>38</v>
      </c>
      <c r="E1325" s="20" t="s">
        <v>35</v>
      </c>
      <c r="F1325" s="20">
        <v>0</v>
      </c>
      <c r="G1325" s="20">
        <v>0</v>
      </c>
      <c r="H1325" s="167">
        <v>1</v>
      </c>
      <c r="I1325" s="174"/>
      <c r="J1325" s="175"/>
      <c r="K1325" s="175"/>
      <c r="L1325" s="175"/>
      <c r="M1325" s="175"/>
      <c r="N1325" s="175"/>
      <c r="O1325" s="175"/>
      <c r="P1325" s="175"/>
      <c r="Q1325" s="175"/>
      <c r="R1325" s="175"/>
      <c r="S1325" s="175"/>
      <c r="T1325" s="175"/>
      <c r="U1325" s="175"/>
      <c r="V1325" s="175"/>
      <c r="W1325" s="175"/>
      <c r="X1325" s="175"/>
      <c r="Y1325" s="175"/>
      <c r="Z1325" s="175"/>
      <c r="AA1325" s="175"/>
      <c r="AB1325" s="175"/>
      <c r="AC1325" s="175"/>
      <c r="AD1325" s="175"/>
      <c r="AE1325" s="175"/>
      <c r="AF1325" s="175"/>
      <c r="AG1325" s="175"/>
      <c r="AH1325" s="175"/>
      <c r="AI1325" s="175"/>
      <c r="AJ1325" s="175"/>
      <c r="AK1325" s="175"/>
      <c r="AL1325" s="175"/>
    </row>
    <row r="1326" spans="1:38" ht="27" x14ac:dyDescent="0.25">
      <c r="A1326" s="10"/>
      <c r="B1326" s="10" t="s">
        <v>2429</v>
      </c>
      <c r="C1326" s="10" t="s">
        <v>191</v>
      </c>
      <c r="D1326" s="20" t="s">
        <v>38</v>
      </c>
      <c r="E1326" s="20" t="s">
        <v>35</v>
      </c>
      <c r="F1326" s="20">
        <v>0</v>
      </c>
      <c r="G1326" s="20">
        <v>0</v>
      </c>
      <c r="H1326" s="37">
        <v>1</v>
      </c>
      <c r="I1326" s="174"/>
      <c r="J1326" s="175"/>
      <c r="K1326" s="175"/>
      <c r="L1326" s="175"/>
      <c r="M1326" s="175"/>
      <c r="N1326" s="175"/>
      <c r="O1326" s="175"/>
      <c r="P1326" s="175"/>
      <c r="Q1326" s="175"/>
      <c r="R1326" s="175"/>
      <c r="S1326" s="175"/>
      <c r="T1326" s="175"/>
      <c r="U1326" s="175"/>
      <c r="V1326" s="175"/>
      <c r="W1326" s="175"/>
      <c r="X1326" s="175"/>
      <c r="Y1326" s="175"/>
      <c r="Z1326" s="175"/>
      <c r="AA1326" s="175"/>
      <c r="AB1326" s="175"/>
      <c r="AC1326" s="175"/>
      <c r="AD1326" s="175"/>
      <c r="AE1326" s="175"/>
      <c r="AF1326" s="175"/>
      <c r="AG1326" s="175"/>
      <c r="AH1326" s="175"/>
      <c r="AI1326" s="175"/>
      <c r="AJ1326" s="175"/>
      <c r="AK1326" s="175"/>
      <c r="AL1326" s="175"/>
    </row>
    <row r="1327" spans="1:38" ht="27" x14ac:dyDescent="0.25">
      <c r="A1327" s="10"/>
      <c r="B1327" s="10" t="s">
        <v>2422</v>
      </c>
      <c r="C1327" s="10" t="s">
        <v>105</v>
      </c>
      <c r="D1327" s="20" t="s">
        <v>38</v>
      </c>
      <c r="E1327" s="20" t="s">
        <v>35</v>
      </c>
      <c r="F1327" s="20">
        <v>0</v>
      </c>
      <c r="G1327" s="20">
        <v>0</v>
      </c>
      <c r="H1327" s="37">
        <v>1</v>
      </c>
      <c r="I1327" s="41"/>
    </row>
    <row r="1328" spans="1:38" ht="15" customHeight="1" x14ac:dyDescent="0.25">
      <c r="A1328" s="187" t="s">
        <v>33</v>
      </c>
      <c r="B1328" s="188"/>
      <c r="C1328" s="188"/>
      <c r="D1328" s="188"/>
      <c r="E1328" s="188"/>
      <c r="F1328" s="188"/>
      <c r="G1328" s="188"/>
      <c r="H1328" s="188"/>
      <c r="I1328" s="41"/>
    </row>
    <row r="1329" spans="1:24" ht="27" x14ac:dyDescent="0.25">
      <c r="A1329" s="10">
        <v>5113</v>
      </c>
      <c r="B1329" s="10" t="s">
        <v>3544</v>
      </c>
      <c r="C1329" s="10" t="s">
        <v>112</v>
      </c>
      <c r="D1329" s="10" t="s">
        <v>38</v>
      </c>
      <c r="E1329" s="10" t="s">
        <v>35</v>
      </c>
      <c r="F1329" s="10">
        <v>0</v>
      </c>
      <c r="G1329" s="10">
        <v>0</v>
      </c>
      <c r="H1329" s="10">
        <v>1</v>
      </c>
      <c r="I1329" s="41"/>
    </row>
    <row r="1330" spans="1:24" ht="27" x14ac:dyDescent="0.25">
      <c r="A1330" s="10">
        <v>5113</v>
      </c>
      <c r="B1330" s="10" t="s">
        <v>3545</v>
      </c>
      <c r="C1330" s="10" t="s">
        <v>112</v>
      </c>
      <c r="D1330" s="10" t="s">
        <v>38</v>
      </c>
      <c r="E1330" s="10" t="s">
        <v>35</v>
      </c>
      <c r="F1330" s="10">
        <v>1160000</v>
      </c>
      <c r="G1330" s="10">
        <v>1160000</v>
      </c>
      <c r="H1330" s="10">
        <v>1</v>
      </c>
      <c r="I1330" s="41"/>
    </row>
    <row r="1331" spans="1:24" ht="28.5" customHeight="1" x14ac:dyDescent="0.25">
      <c r="A1331" s="10">
        <v>5112</v>
      </c>
      <c r="B1331" s="10" t="s">
        <v>2927</v>
      </c>
      <c r="C1331" s="10" t="s">
        <v>112</v>
      </c>
      <c r="D1331" s="10" t="s">
        <v>41</v>
      </c>
      <c r="E1331" s="10" t="s">
        <v>35</v>
      </c>
      <c r="F1331" s="10">
        <v>0</v>
      </c>
      <c r="G1331" s="10">
        <v>0</v>
      </c>
      <c r="H1331" s="10">
        <v>1</v>
      </c>
      <c r="I1331" s="41"/>
    </row>
    <row r="1332" spans="1:24" ht="27" x14ac:dyDescent="0.25">
      <c r="A1332" s="10">
        <v>4251</v>
      </c>
      <c r="B1332" s="10" t="s">
        <v>2909</v>
      </c>
      <c r="C1332" s="10" t="s">
        <v>112</v>
      </c>
      <c r="D1332" s="10" t="s">
        <v>38</v>
      </c>
      <c r="E1332" s="10" t="s">
        <v>35</v>
      </c>
      <c r="F1332" s="10">
        <v>0</v>
      </c>
      <c r="G1332" s="10">
        <v>0</v>
      </c>
      <c r="H1332" s="10">
        <v>1</v>
      </c>
      <c r="I1332" s="41"/>
    </row>
    <row r="1333" spans="1:24" ht="27" x14ac:dyDescent="0.25">
      <c r="A1333" s="10">
        <v>4251</v>
      </c>
      <c r="B1333" s="10" t="s">
        <v>2906</v>
      </c>
      <c r="C1333" s="10" t="s">
        <v>112</v>
      </c>
      <c r="D1333" s="20" t="s">
        <v>38</v>
      </c>
      <c r="E1333" s="20" t="s">
        <v>35</v>
      </c>
      <c r="F1333" s="20">
        <v>0</v>
      </c>
      <c r="G1333" s="20">
        <v>0</v>
      </c>
      <c r="H1333" s="20">
        <v>1</v>
      </c>
      <c r="I1333" s="41"/>
    </row>
    <row r="1334" spans="1:24" ht="27" x14ac:dyDescent="0.25">
      <c r="A1334" s="10">
        <v>4251</v>
      </c>
      <c r="B1334" s="10" t="s">
        <v>2905</v>
      </c>
      <c r="C1334" s="10" t="s">
        <v>112</v>
      </c>
      <c r="D1334" s="20" t="s">
        <v>38</v>
      </c>
      <c r="E1334" s="20" t="s">
        <v>35</v>
      </c>
      <c r="F1334" s="20">
        <v>0</v>
      </c>
      <c r="G1334" s="20">
        <v>0</v>
      </c>
      <c r="H1334" s="20">
        <v>1</v>
      </c>
      <c r="I1334" s="41"/>
    </row>
    <row r="1335" spans="1:24" ht="27" x14ac:dyDescent="0.25">
      <c r="A1335" s="10"/>
      <c r="B1335" s="10" t="s">
        <v>2182</v>
      </c>
      <c r="C1335" s="10" t="s">
        <v>112</v>
      </c>
      <c r="D1335" s="20" t="s">
        <v>38</v>
      </c>
      <c r="E1335" s="20" t="s">
        <v>35</v>
      </c>
      <c r="F1335" s="20">
        <v>0</v>
      </c>
      <c r="G1335" s="20">
        <v>0</v>
      </c>
      <c r="H1335" s="20">
        <v>1</v>
      </c>
      <c r="I1335" s="41"/>
    </row>
    <row r="1336" spans="1:24" ht="21.75" customHeight="1" x14ac:dyDescent="0.25">
      <c r="A1336" s="187" t="s">
        <v>39</v>
      </c>
      <c r="B1336" s="188"/>
      <c r="C1336" s="188"/>
      <c r="D1336" s="188"/>
      <c r="E1336" s="188"/>
      <c r="F1336" s="188"/>
      <c r="G1336" s="188"/>
      <c r="H1336" s="188"/>
      <c r="I1336" s="41"/>
    </row>
    <row r="1337" spans="1:24" ht="27" x14ac:dyDescent="0.25">
      <c r="A1337" s="10"/>
      <c r="B1337" s="10" t="s">
        <v>2098</v>
      </c>
      <c r="C1337" s="10" t="s">
        <v>191</v>
      </c>
      <c r="D1337" s="20" t="s">
        <v>38</v>
      </c>
      <c r="E1337" s="20" t="s">
        <v>35</v>
      </c>
      <c r="F1337" s="20">
        <v>0</v>
      </c>
      <c r="G1337" s="20">
        <v>0</v>
      </c>
      <c r="H1337" s="37">
        <v>1</v>
      </c>
      <c r="I1337" s="41"/>
    </row>
    <row r="1338" spans="1:24" ht="27" x14ac:dyDescent="0.25">
      <c r="A1338" s="10" t="s">
        <v>114</v>
      </c>
      <c r="B1338" s="10" t="s">
        <v>1914</v>
      </c>
      <c r="C1338" s="10" t="s">
        <v>191</v>
      </c>
      <c r="D1338" s="20" t="s">
        <v>38</v>
      </c>
      <c r="E1338" s="20" t="s">
        <v>35</v>
      </c>
      <c r="F1338" s="20">
        <v>0</v>
      </c>
      <c r="G1338" s="20">
        <v>0</v>
      </c>
      <c r="H1338" s="37">
        <v>1</v>
      </c>
      <c r="I1338" s="41"/>
    </row>
    <row r="1339" spans="1:24" ht="27" x14ac:dyDescent="0.25">
      <c r="A1339" s="10" t="s">
        <v>114</v>
      </c>
      <c r="B1339" s="10" t="s">
        <v>1915</v>
      </c>
      <c r="C1339" s="10" t="s">
        <v>105</v>
      </c>
      <c r="D1339" s="20" t="s">
        <v>38</v>
      </c>
      <c r="E1339" s="20" t="s">
        <v>35</v>
      </c>
      <c r="F1339" s="20">
        <v>0</v>
      </c>
      <c r="G1339" s="20">
        <v>0</v>
      </c>
      <c r="H1339" s="37">
        <v>1</v>
      </c>
      <c r="I1339" s="41"/>
    </row>
    <row r="1340" spans="1:24" ht="27" x14ac:dyDescent="0.25">
      <c r="A1340" s="10" t="s">
        <v>117</v>
      </c>
      <c r="B1340" s="10" t="s">
        <v>1911</v>
      </c>
      <c r="C1340" s="10" t="s">
        <v>105</v>
      </c>
      <c r="D1340" s="20" t="s">
        <v>38</v>
      </c>
      <c r="E1340" s="20" t="s">
        <v>35</v>
      </c>
      <c r="F1340" s="20">
        <v>0</v>
      </c>
      <c r="G1340" s="20">
        <v>0</v>
      </c>
      <c r="H1340" s="37">
        <v>1</v>
      </c>
      <c r="I1340" s="41"/>
    </row>
    <row r="1341" spans="1:24" ht="15" customHeight="1" x14ac:dyDescent="0.25">
      <c r="A1341" s="223" t="s">
        <v>2679</v>
      </c>
      <c r="B1341" s="224"/>
      <c r="C1341" s="224"/>
      <c r="D1341" s="224"/>
      <c r="E1341" s="224"/>
      <c r="F1341" s="224"/>
      <c r="G1341" s="224"/>
      <c r="H1341" s="224"/>
      <c r="I1341" s="41"/>
    </row>
    <row r="1342" spans="1:24" s="70" customFormat="1" ht="15" customHeight="1" x14ac:dyDescent="0.25">
      <c r="A1342" s="217" t="s">
        <v>9</v>
      </c>
      <c r="B1342" s="218"/>
      <c r="C1342" s="218"/>
      <c r="D1342" s="218"/>
      <c r="E1342" s="218"/>
      <c r="F1342" s="218"/>
      <c r="G1342" s="218"/>
      <c r="H1342" s="219"/>
      <c r="I1342" s="69"/>
      <c r="P1342" s="71"/>
      <c r="Q1342" s="71"/>
      <c r="R1342" s="71"/>
      <c r="S1342" s="71"/>
      <c r="T1342" s="71"/>
      <c r="U1342" s="71"/>
      <c r="V1342" s="71"/>
      <c r="W1342" s="71"/>
      <c r="X1342" s="71"/>
    </row>
    <row r="1343" spans="1:24" ht="26.25" customHeight="1" x14ac:dyDescent="0.25">
      <c r="A1343" s="20"/>
      <c r="B1343" s="10" t="s">
        <v>2224</v>
      </c>
      <c r="C1343" s="10" t="s">
        <v>2105</v>
      </c>
      <c r="D1343" s="10" t="s">
        <v>11</v>
      </c>
      <c r="E1343" s="10" t="s">
        <v>12</v>
      </c>
      <c r="F1343" s="10">
        <v>16000</v>
      </c>
      <c r="G1343" s="10">
        <f>+F1343*H1343</f>
        <v>2640000</v>
      </c>
      <c r="H1343" s="10">
        <v>165</v>
      </c>
      <c r="I1343" s="41"/>
    </row>
    <row r="1344" spans="1:24" ht="27" x14ac:dyDescent="0.25">
      <c r="A1344" s="20"/>
      <c r="B1344" s="10" t="s">
        <v>2225</v>
      </c>
      <c r="C1344" s="10" t="s">
        <v>2109</v>
      </c>
      <c r="D1344" s="10" t="s">
        <v>11</v>
      </c>
      <c r="E1344" s="10" t="s">
        <v>12</v>
      </c>
      <c r="F1344" s="10">
        <v>113000</v>
      </c>
      <c r="G1344" s="10">
        <f t="shared" ref="G1344:G1349" si="45">+F1344*H1344</f>
        <v>18306000</v>
      </c>
      <c r="H1344" s="10">
        <v>162</v>
      </c>
      <c r="I1344" s="41"/>
    </row>
    <row r="1345" spans="1:27" x14ac:dyDescent="0.25">
      <c r="A1345" s="20"/>
      <c r="B1345" s="10" t="s">
        <v>2226</v>
      </c>
      <c r="C1345" s="10" t="s">
        <v>2107</v>
      </c>
      <c r="D1345" s="10" t="s">
        <v>11</v>
      </c>
      <c r="E1345" s="10" t="s">
        <v>12</v>
      </c>
      <c r="F1345" s="10">
        <v>100000</v>
      </c>
      <c r="G1345" s="10">
        <f t="shared" si="45"/>
        <v>16200000</v>
      </c>
      <c r="H1345" s="10">
        <v>162</v>
      </c>
      <c r="I1345" s="41"/>
    </row>
    <row r="1346" spans="1:27" ht="20.25" customHeight="1" x14ac:dyDescent="0.25">
      <c r="A1346" s="187" t="s">
        <v>39</v>
      </c>
      <c r="B1346" s="188"/>
      <c r="C1346" s="188"/>
      <c r="D1346" s="188"/>
      <c r="E1346" s="188"/>
      <c r="F1346" s="188"/>
      <c r="G1346" s="188"/>
      <c r="H1346" s="189"/>
      <c r="I1346" s="41"/>
    </row>
    <row r="1347" spans="1:27" ht="27" x14ac:dyDescent="0.25">
      <c r="A1347" s="20">
        <v>5113</v>
      </c>
      <c r="B1347" s="20" t="s">
        <v>446</v>
      </c>
      <c r="C1347" s="20" t="s">
        <v>105</v>
      </c>
      <c r="D1347" s="20" t="s">
        <v>38</v>
      </c>
      <c r="E1347" s="20" t="s">
        <v>35</v>
      </c>
      <c r="F1347" s="20">
        <v>43092000</v>
      </c>
      <c r="G1347" s="20">
        <v>43092000</v>
      </c>
      <c r="H1347" s="20">
        <v>1</v>
      </c>
      <c r="J1347" s="11"/>
      <c r="K1347" s="11"/>
      <c r="L1347" s="11"/>
      <c r="M1347" s="11"/>
      <c r="N1347" s="11"/>
      <c r="O1347" s="11"/>
      <c r="Y1347" s="11"/>
      <c r="Z1347" s="11"/>
      <c r="AA1347" s="11"/>
    </row>
    <row r="1348" spans="1:27" ht="27" x14ac:dyDescent="0.25">
      <c r="A1348" s="76">
        <v>4251</v>
      </c>
      <c r="B1348" s="76" t="s">
        <v>4240</v>
      </c>
      <c r="C1348" s="76" t="s">
        <v>105</v>
      </c>
      <c r="D1348" s="76" t="s">
        <v>36</v>
      </c>
      <c r="E1348" s="76" t="s">
        <v>35</v>
      </c>
      <c r="F1348" s="76">
        <v>0</v>
      </c>
      <c r="G1348" s="76">
        <f t="shared" ref="G1348" si="46">+F1348*H1348</f>
        <v>0</v>
      </c>
      <c r="H1348" s="76">
        <v>1</v>
      </c>
      <c r="I1348" s="41"/>
    </row>
    <row r="1349" spans="1:27" ht="27" x14ac:dyDescent="0.25">
      <c r="A1349" s="10" t="s">
        <v>117</v>
      </c>
      <c r="B1349" s="10" t="s">
        <v>1912</v>
      </c>
      <c r="C1349" s="10" t="s">
        <v>105</v>
      </c>
      <c r="D1349" s="20" t="s">
        <v>38</v>
      </c>
      <c r="E1349" s="20" t="s">
        <v>35</v>
      </c>
      <c r="F1349" s="20">
        <v>0</v>
      </c>
      <c r="G1349" s="20">
        <f t="shared" si="45"/>
        <v>0</v>
      </c>
      <c r="H1349" s="37">
        <v>1</v>
      </c>
      <c r="I1349" s="41"/>
    </row>
    <row r="1350" spans="1:27" ht="27" x14ac:dyDescent="0.25">
      <c r="A1350" s="20"/>
      <c r="B1350" s="20" t="s">
        <v>283</v>
      </c>
      <c r="C1350" s="10" t="s">
        <v>105</v>
      </c>
      <c r="D1350" s="10" t="s">
        <v>38</v>
      </c>
      <c r="E1350" s="10" t="s">
        <v>35</v>
      </c>
      <c r="F1350" s="10">
        <v>35878000</v>
      </c>
      <c r="G1350" s="10">
        <v>35878000</v>
      </c>
      <c r="H1350" s="37">
        <v>1</v>
      </c>
      <c r="I1350" s="41"/>
    </row>
    <row r="1351" spans="1:27" ht="27" x14ac:dyDescent="0.25">
      <c r="A1351" s="20" t="s">
        <v>114</v>
      </c>
      <c r="B1351" s="20" t="s">
        <v>282</v>
      </c>
      <c r="C1351" s="10" t="s">
        <v>105</v>
      </c>
      <c r="D1351" s="20" t="s">
        <v>38</v>
      </c>
      <c r="E1351" s="20" t="s">
        <v>35</v>
      </c>
      <c r="F1351" s="20">
        <v>0</v>
      </c>
      <c r="G1351" s="20">
        <v>0</v>
      </c>
      <c r="H1351" s="37">
        <v>1</v>
      </c>
      <c r="I1351" s="41"/>
    </row>
    <row r="1352" spans="1:27" ht="25.5" customHeight="1" x14ac:dyDescent="0.25">
      <c r="A1352" s="187" t="s">
        <v>33</v>
      </c>
      <c r="B1352" s="188"/>
      <c r="C1352" s="188"/>
      <c r="D1352" s="188"/>
      <c r="E1352" s="188"/>
      <c r="F1352" s="188"/>
      <c r="G1352" s="188"/>
      <c r="H1352" s="189"/>
      <c r="I1352" s="41"/>
    </row>
    <row r="1353" spans="1:27" ht="27" x14ac:dyDescent="0.25">
      <c r="A1353" s="182">
        <v>5113</v>
      </c>
      <c r="B1353" s="182" t="s">
        <v>5107</v>
      </c>
      <c r="C1353" s="182" t="s">
        <v>62</v>
      </c>
      <c r="D1353" s="182" t="s">
        <v>34</v>
      </c>
      <c r="E1353" s="182" t="s">
        <v>35</v>
      </c>
      <c r="F1353" s="182">
        <v>477000</v>
      </c>
      <c r="G1353" s="182">
        <v>477000</v>
      </c>
      <c r="H1353" s="182">
        <v>1</v>
      </c>
      <c r="I1353" s="41"/>
    </row>
    <row r="1354" spans="1:27" ht="25.5" customHeight="1" x14ac:dyDescent="0.25">
      <c r="A1354" s="10">
        <v>5113</v>
      </c>
      <c r="B1354" s="10" t="s">
        <v>3781</v>
      </c>
      <c r="C1354" s="10" t="s">
        <v>62</v>
      </c>
      <c r="D1354" s="10" t="s">
        <v>34</v>
      </c>
      <c r="E1354" s="10" t="s">
        <v>35</v>
      </c>
      <c r="F1354" s="10">
        <v>260000</v>
      </c>
      <c r="G1354" s="10">
        <v>260000</v>
      </c>
      <c r="H1354" s="10">
        <v>1</v>
      </c>
      <c r="I1354" s="41"/>
    </row>
    <row r="1355" spans="1:27" ht="25.5" customHeight="1" x14ac:dyDescent="0.25">
      <c r="A1355" s="10" t="s">
        <v>114</v>
      </c>
      <c r="B1355" s="10" t="s">
        <v>895</v>
      </c>
      <c r="C1355" s="10" t="s">
        <v>112</v>
      </c>
      <c r="D1355" s="10" t="s">
        <v>38</v>
      </c>
      <c r="E1355" s="10" t="s">
        <v>35</v>
      </c>
      <c r="F1355" s="10">
        <v>260000</v>
      </c>
      <c r="G1355" s="10">
        <v>260000</v>
      </c>
      <c r="H1355" s="10">
        <v>1</v>
      </c>
      <c r="I1355" s="41"/>
    </row>
    <row r="1356" spans="1:27" ht="27" x14ac:dyDescent="0.25">
      <c r="A1356" s="10" t="s">
        <v>114</v>
      </c>
      <c r="B1356" s="10" t="s">
        <v>884</v>
      </c>
      <c r="C1356" s="10" t="s">
        <v>112</v>
      </c>
      <c r="D1356" s="20" t="s">
        <v>38</v>
      </c>
      <c r="E1356" s="20" t="s">
        <v>35</v>
      </c>
      <c r="F1356" s="20">
        <v>0</v>
      </c>
      <c r="G1356" s="20">
        <v>0</v>
      </c>
      <c r="H1356" s="37">
        <v>1</v>
      </c>
      <c r="I1356" s="41"/>
    </row>
    <row r="1357" spans="1:27" ht="15" customHeight="1" x14ac:dyDescent="0.25">
      <c r="A1357" s="223" t="s">
        <v>2603</v>
      </c>
      <c r="B1357" s="224"/>
      <c r="C1357" s="224"/>
      <c r="D1357" s="224"/>
      <c r="E1357" s="224"/>
      <c r="F1357" s="224"/>
      <c r="G1357" s="224"/>
      <c r="H1357" s="224"/>
      <c r="I1357" s="41"/>
    </row>
    <row r="1358" spans="1:27" x14ac:dyDescent="0.25">
      <c r="A1358" s="187" t="s">
        <v>39</v>
      </c>
      <c r="B1358" s="188"/>
      <c r="C1358" s="188"/>
      <c r="D1358" s="188"/>
      <c r="E1358" s="188"/>
      <c r="F1358" s="188"/>
      <c r="G1358" s="188"/>
      <c r="H1358" s="189"/>
      <c r="I1358" s="41"/>
    </row>
    <row r="1359" spans="1:27" ht="27" x14ac:dyDescent="0.25">
      <c r="A1359" s="10" t="s">
        <v>137</v>
      </c>
      <c r="B1359" s="10" t="s">
        <v>4219</v>
      </c>
      <c r="C1359" s="10" t="s">
        <v>105</v>
      </c>
      <c r="D1359" s="10" t="s">
        <v>36</v>
      </c>
      <c r="E1359" s="10" t="s">
        <v>35</v>
      </c>
      <c r="F1359" s="10">
        <v>899895</v>
      </c>
      <c r="G1359" s="10">
        <v>899895</v>
      </c>
      <c r="H1359" s="10">
        <v>1</v>
      </c>
      <c r="I1359" s="41"/>
    </row>
    <row r="1360" spans="1:27" ht="27" x14ac:dyDescent="0.25">
      <c r="A1360" s="10" t="s">
        <v>114</v>
      </c>
      <c r="B1360" s="10" t="s">
        <v>871</v>
      </c>
      <c r="C1360" s="10" t="s">
        <v>105</v>
      </c>
      <c r="D1360" s="10" t="s">
        <v>38</v>
      </c>
      <c r="E1360" s="10" t="s">
        <v>35</v>
      </c>
      <c r="F1360" s="10">
        <v>0</v>
      </c>
      <c r="G1360" s="10">
        <v>0</v>
      </c>
      <c r="H1360" s="10">
        <v>1</v>
      </c>
      <c r="I1360" s="41"/>
    </row>
    <row r="1361" spans="1:9" x14ac:dyDescent="0.25">
      <c r="A1361" s="187" t="s">
        <v>33</v>
      </c>
      <c r="B1361" s="188"/>
      <c r="C1361" s="188"/>
      <c r="D1361" s="188"/>
      <c r="E1361" s="188"/>
      <c r="F1361" s="188"/>
      <c r="G1361" s="188"/>
      <c r="H1361" s="189"/>
      <c r="I1361" s="41"/>
    </row>
    <row r="1362" spans="1:9" ht="27" x14ac:dyDescent="0.25">
      <c r="A1362" s="105">
        <v>5113</v>
      </c>
      <c r="B1362" s="105" t="s">
        <v>3782</v>
      </c>
      <c r="C1362" s="105" t="s">
        <v>62</v>
      </c>
      <c r="D1362" s="105" t="s">
        <v>34</v>
      </c>
      <c r="E1362" s="105" t="s">
        <v>35</v>
      </c>
      <c r="F1362" s="105">
        <v>194000</v>
      </c>
      <c r="G1362" s="105">
        <v>194000</v>
      </c>
      <c r="H1362" s="105">
        <v>1</v>
      </c>
      <c r="I1362" s="41"/>
    </row>
    <row r="1363" spans="1:9" x14ac:dyDescent="0.25">
      <c r="A1363" s="223" t="s">
        <v>2604</v>
      </c>
      <c r="B1363" s="224"/>
      <c r="C1363" s="224"/>
      <c r="D1363" s="224"/>
      <c r="E1363" s="224"/>
      <c r="F1363" s="224"/>
      <c r="G1363" s="224"/>
      <c r="H1363" s="224"/>
      <c r="I1363" s="41"/>
    </row>
    <row r="1364" spans="1:9" x14ac:dyDescent="0.25">
      <c r="A1364" s="225" t="s">
        <v>122</v>
      </c>
      <c r="B1364" s="226"/>
      <c r="C1364" s="226"/>
      <c r="D1364" s="226"/>
      <c r="E1364" s="226"/>
      <c r="F1364" s="226"/>
      <c r="G1364" s="226"/>
      <c r="H1364" s="227"/>
      <c r="I1364" s="41"/>
    </row>
    <row r="1365" spans="1:9" x14ac:dyDescent="0.25">
      <c r="A1365" s="10" t="s">
        <v>131</v>
      </c>
      <c r="B1365" s="10" t="s">
        <v>4103</v>
      </c>
      <c r="C1365" s="10" t="s">
        <v>4104</v>
      </c>
      <c r="D1365" s="10" t="s">
        <v>34</v>
      </c>
      <c r="E1365" s="10" t="s">
        <v>12</v>
      </c>
      <c r="F1365" s="10">
        <v>3315.5</v>
      </c>
      <c r="G1365" s="10">
        <f>+F1365*H1365</f>
        <v>39786</v>
      </c>
      <c r="H1365" s="10">
        <v>12</v>
      </c>
      <c r="I1365" s="41"/>
    </row>
    <row r="1366" spans="1:9" x14ac:dyDescent="0.25">
      <c r="A1366" s="10">
        <v>4239</v>
      </c>
      <c r="B1366" s="10" t="s">
        <v>4418</v>
      </c>
      <c r="C1366" s="10" t="s">
        <v>3912</v>
      </c>
      <c r="D1366" s="10" t="s">
        <v>34</v>
      </c>
      <c r="E1366" s="10" t="s">
        <v>12</v>
      </c>
      <c r="F1366" s="10">
        <v>8455</v>
      </c>
      <c r="G1366" s="10">
        <f>+F1366*H1366</f>
        <v>1285160</v>
      </c>
      <c r="H1366" s="10">
        <v>152</v>
      </c>
      <c r="I1366" s="41"/>
    </row>
    <row r="1367" spans="1:9" x14ac:dyDescent="0.25">
      <c r="A1367" s="10" t="s">
        <v>131</v>
      </c>
      <c r="B1367" s="10" t="s">
        <v>4105</v>
      </c>
      <c r="C1367" s="10" t="s">
        <v>4104</v>
      </c>
      <c r="D1367" s="10" t="s">
        <v>34</v>
      </c>
      <c r="E1367" s="10" t="s">
        <v>12</v>
      </c>
      <c r="F1367" s="10">
        <v>3277.5</v>
      </c>
      <c r="G1367" s="10">
        <f t="shared" ref="G1367:G1368" si="47">+F1367*H1367</f>
        <v>498180</v>
      </c>
      <c r="H1367" s="10">
        <v>152</v>
      </c>
      <c r="I1367" s="41"/>
    </row>
    <row r="1368" spans="1:9" x14ac:dyDescent="0.25">
      <c r="A1368" s="10" t="s">
        <v>131</v>
      </c>
      <c r="B1368" s="10" t="s">
        <v>4106</v>
      </c>
      <c r="C1368" s="10" t="s">
        <v>4104</v>
      </c>
      <c r="D1368" s="10" t="s">
        <v>34</v>
      </c>
      <c r="E1368" s="10" t="s">
        <v>12</v>
      </c>
      <c r="F1368" s="10">
        <v>560.5</v>
      </c>
      <c r="G1368" s="10">
        <f t="shared" si="47"/>
        <v>85196</v>
      </c>
      <c r="H1368" s="10">
        <v>152</v>
      </c>
      <c r="I1368" s="41"/>
    </row>
    <row r="1369" spans="1:9" ht="27" x14ac:dyDescent="0.25">
      <c r="A1369" s="10" t="s">
        <v>131</v>
      </c>
      <c r="B1369" s="10" t="s">
        <v>949</v>
      </c>
      <c r="C1369" s="10" t="s">
        <v>121</v>
      </c>
      <c r="D1369" s="10" t="s">
        <v>36</v>
      </c>
      <c r="E1369" s="10" t="s">
        <v>35</v>
      </c>
      <c r="F1369" s="10">
        <v>0</v>
      </c>
      <c r="G1369" s="10">
        <f t="shared" ref="G1369" si="48">+F1369*H1369</f>
        <v>0</v>
      </c>
      <c r="H1369" s="10">
        <v>1</v>
      </c>
      <c r="I1369" s="41"/>
    </row>
    <row r="1370" spans="1:9" x14ac:dyDescent="0.25">
      <c r="A1370" s="223" t="s">
        <v>4126</v>
      </c>
      <c r="B1370" s="224"/>
      <c r="C1370" s="224"/>
      <c r="D1370" s="224"/>
      <c r="E1370" s="224"/>
      <c r="F1370" s="224"/>
      <c r="G1370" s="224"/>
      <c r="H1370" s="224"/>
      <c r="I1370" s="41"/>
    </row>
    <row r="1371" spans="1:9" ht="15" customHeight="1" x14ac:dyDescent="0.25">
      <c r="A1371" s="225" t="s">
        <v>122</v>
      </c>
      <c r="B1371" s="226"/>
      <c r="C1371" s="226"/>
      <c r="D1371" s="226"/>
      <c r="E1371" s="226"/>
      <c r="F1371" s="226"/>
      <c r="G1371" s="226"/>
      <c r="H1371" s="227"/>
      <c r="I1371" s="41"/>
    </row>
    <row r="1372" spans="1:9" ht="15" customHeight="1" x14ac:dyDescent="0.25">
      <c r="A1372" s="20" t="s">
        <v>137</v>
      </c>
      <c r="B1372" s="20" t="s">
        <v>4154</v>
      </c>
      <c r="C1372" s="20" t="s">
        <v>104</v>
      </c>
      <c r="D1372" s="20" t="s">
        <v>11</v>
      </c>
      <c r="E1372" s="20" t="s">
        <v>12</v>
      </c>
      <c r="F1372" s="20">
        <v>0</v>
      </c>
      <c r="G1372" s="20">
        <v>0</v>
      </c>
      <c r="H1372" s="20">
        <v>14</v>
      </c>
      <c r="I1372" s="41"/>
    </row>
    <row r="1373" spans="1:9" ht="15" customHeight="1" x14ac:dyDescent="0.25">
      <c r="A1373" s="20" t="s">
        <v>137</v>
      </c>
      <c r="B1373" s="20" t="s">
        <v>4155</v>
      </c>
      <c r="C1373" s="20" t="s">
        <v>4156</v>
      </c>
      <c r="D1373" s="20" t="s">
        <v>11</v>
      </c>
      <c r="E1373" s="20" t="s">
        <v>12</v>
      </c>
      <c r="F1373" s="20">
        <v>0</v>
      </c>
      <c r="G1373" s="20">
        <v>0</v>
      </c>
      <c r="H1373" s="20">
        <v>20</v>
      </c>
      <c r="I1373" s="41"/>
    </row>
    <row r="1374" spans="1:9" ht="15" customHeight="1" x14ac:dyDescent="0.25">
      <c r="A1374" s="20" t="s">
        <v>137</v>
      </c>
      <c r="B1374" s="20" t="s">
        <v>4157</v>
      </c>
      <c r="C1374" s="20" t="s">
        <v>102</v>
      </c>
      <c r="D1374" s="20" t="s">
        <v>11</v>
      </c>
      <c r="E1374" s="20" t="s">
        <v>12</v>
      </c>
      <c r="F1374" s="20">
        <v>0</v>
      </c>
      <c r="G1374" s="20">
        <v>0</v>
      </c>
      <c r="H1374" s="20">
        <v>25</v>
      </c>
      <c r="I1374" s="41"/>
    </row>
    <row r="1375" spans="1:9" ht="15" customHeight="1" x14ac:dyDescent="0.25">
      <c r="A1375" s="20" t="s">
        <v>137</v>
      </c>
      <c r="B1375" s="20" t="s">
        <v>4127</v>
      </c>
      <c r="C1375" s="20" t="s">
        <v>344</v>
      </c>
      <c r="D1375" s="20" t="s">
        <v>11</v>
      </c>
      <c r="E1375" s="20" t="s">
        <v>12</v>
      </c>
      <c r="F1375" s="20">
        <v>0</v>
      </c>
      <c r="G1375" s="20">
        <v>0</v>
      </c>
      <c r="H1375" s="20">
        <v>31</v>
      </c>
      <c r="I1375" s="41"/>
    </row>
    <row r="1376" spans="1:9" ht="15" customHeight="1" x14ac:dyDescent="0.25">
      <c r="A1376" s="20" t="s">
        <v>137</v>
      </c>
      <c r="B1376" s="20" t="s">
        <v>4128</v>
      </c>
      <c r="C1376" s="20" t="s">
        <v>100</v>
      </c>
      <c r="D1376" s="20" t="s">
        <v>11</v>
      </c>
      <c r="E1376" s="20" t="s">
        <v>12</v>
      </c>
      <c r="F1376" s="20">
        <v>0</v>
      </c>
      <c r="G1376" s="20">
        <v>0</v>
      </c>
      <c r="H1376" s="20">
        <v>417</v>
      </c>
      <c r="I1376" s="41"/>
    </row>
    <row r="1377" spans="1:9" ht="15" customHeight="1" x14ac:dyDescent="0.25">
      <c r="A1377" s="20" t="s">
        <v>137</v>
      </c>
      <c r="B1377" s="20" t="s">
        <v>4129</v>
      </c>
      <c r="C1377" s="20" t="s">
        <v>237</v>
      </c>
      <c r="D1377" s="20" t="s">
        <v>11</v>
      </c>
      <c r="E1377" s="20" t="s">
        <v>12</v>
      </c>
      <c r="F1377" s="20">
        <v>0</v>
      </c>
      <c r="G1377" s="20">
        <v>0</v>
      </c>
      <c r="H1377" s="20">
        <v>915</v>
      </c>
      <c r="I1377" s="41"/>
    </row>
    <row r="1378" spans="1:9" ht="15" customHeight="1" x14ac:dyDescent="0.25">
      <c r="A1378" s="20" t="s">
        <v>137</v>
      </c>
      <c r="B1378" s="20" t="s">
        <v>4130</v>
      </c>
      <c r="C1378" s="20" t="s">
        <v>4131</v>
      </c>
      <c r="D1378" s="20" t="s">
        <v>11</v>
      </c>
      <c r="E1378" s="20" t="s">
        <v>12</v>
      </c>
      <c r="F1378" s="20">
        <v>0</v>
      </c>
      <c r="G1378" s="20">
        <v>0</v>
      </c>
      <c r="H1378" s="20">
        <v>134</v>
      </c>
      <c r="I1378" s="41"/>
    </row>
    <row r="1379" spans="1:9" ht="15" customHeight="1" x14ac:dyDescent="0.25">
      <c r="A1379" s="20" t="s">
        <v>137</v>
      </c>
      <c r="B1379" s="20" t="s">
        <v>4132</v>
      </c>
      <c r="C1379" s="20" t="s">
        <v>344</v>
      </c>
      <c r="D1379" s="20" t="s">
        <v>11</v>
      </c>
      <c r="E1379" s="20" t="s">
        <v>12</v>
      </c>
      <c r="F1379" s="20">
        <v>0</v>
      </c>
      <c r="G1379" s="20">
        <v>0</v>
      </c>
      <c r="H1379" s="20">
        <v>258</v>
      </c>
      <c r="I1379" s="41"/>
    </row>
    <row r="1380" spans="1:9" ht="15" customHeight="1" x14ac:dyDescent="0.25">
      <c r="A1380" s="20" t="s">
        <v>137</v>
      </c>
      <c r="B1380" s="20" t="s">
        <v>4133</v>
      </c>
      <c r="C1380" s="20" t="s">
        <v>4134</v>
      </c>
      <c r="D1380" s="20" t="s">
        <v>11</v>
      </c>
      <c r="E1380" s="20" t="s">
        <v>12</v>
      </c>
      <c r="F1380" s="20">
        <v>0</v>
      </c>
      <c r="G1380" s="20">
        <v>0</v>
      </c>
      <c r="H1380" s="20">
        <v>24</v>
      </c>
      <c r="I1380" s="41"/>
    </row>
    <row r="1381" spans="1:9" ht="15" customHeight="1" x14ac:dyDescent="0.25">
      <c r="A1381" s="20" t="s">
        <v>137</v>
      </c>
      <c r="B1381" s="20" t="s">
        <v>4135</v>
      </c>
      <c r="C1381" s="20" t="s">
        <v>343</v>
      </c>
      <c r="D1381" s="20" t="s">
        <v>11</v>
      </c>
      <c r="E1381" s="20" t="s">
        <v>12</v>
      </c>
      <c r="F1381" s="20">
        <v>0</v>
      </c>
      <c r="G1381" s="20">
        <v>0</v>
      </c>
      <c r="H1381" s="20">
        <v>373</v>
      </c>
      <c r="I1381" s="41"/>
    </row>
    <row r="1382" spans="1:9" ht="15" customHeight="1" x14ac:dyDescent="0.25">
      <c r="A1382" s="20" t="s">
        <v>137</v>
      </c>
      <c r="B1382" s="20" t="s">
        <v>4136</v>
      </c>
      <c r="C1382" s="20" t="s">
        <v>343</v>
      </c>
      <c r="D1382" s="20" t="s">
        <v>11</v>
      </c>
      <c r="E1382" s="20" t="s">
        <v>12</v>
      </c>
      <c r="F1382" s="20">
        <v>0</v>
      </c>
      <c r="G1382" s="20">
        <v>0</v>
      </c>
      <c r="H1382" s="20">
        <v>29</v>
      </c>
      <c r="I1382" s="41"/>
    </row>
    <row r="1383" spans="1:9" ht="15" customHeight="1" x14ac:dyDescent="0.25">
      <c r="A1383" s="20" t="s">
        <v>137</v>
      </c>
      <c r="B1383" s="20" t="s">
        <v>4137</v>
      </c>
      <c r="C1383" s="20" t="s">
        <v>189</v>
      </c>
      <c r="D1383" s="20" t="s">
        <v>11</v>
      </c>
      <c r="E1383" s="20" t="s">
        <v>12</v>
      </c>
      <c r="F1383" s="20">
        <v>0</v>
      </c>
      <c r="G1383" s="20">
        <v>0</v>
      </c>
      <c r="H1383" s="20">
        <v>448</v>
      </c>
      <c r="I1383" s="41"/>
    </row>
    <row r="1384" spans="1:9" ht="15" customHeight="1" x14ac:dyDescent="0.25">
      <c r="A1384" s="20" t="s">
        <v>137</v>
      </c>
      <c r="B1384" s="20" t="s">
        <v>4138</v>
      </c>
      <c r="C1384" s="20" t="s">
        <v>237</v>
      </c>
      <c r="D1384" s="20" t="s">
        <v>11</v>
      </c>
      <c r="E1384" s="20" t="s">
        <v>12</v>
      </c>
      <c r="F1384" s="20">
        <v>0</v>
      </c>
      <c r="G1384" s="20">
        <v>0</v>
      </c>
      <c r="H1384" s="20">
        <v>524</v>
      </c>
      <c r="I1384" s="41"/>
    </row>
    <row r="1385" spans="1:9" ht="15" customHeight="1" x14ac:dyDescent="0.25">
      <c r="A1385" s="20" t="s">
        <v>137</v>
      </c>
      <c r="B1385" s="20" t="s">
        <v>4139</v>
      </c>
      <c r="C1385" s="20" t="s">
        <v>343</v>
      </c>
      <c r="D1385" s="20" t="s">
        <v>11</v>
      </c>
      <c r="E1385" s="20" t="s">
        <v>12</v>
      </c>
      <c r="F1385" s="20">
        <v>0</v>
      </c>
      <c r="G1385" s="20">
        <v>0</v>
      </c>
      <c r="H1385" s="20">
        <v>244</v>
      </c>
      <c r="I1385" s="41"/>
    </row>
    <row r="1386" spans="1:9" ht="15" customHeight="1" x14ac:dyDescent="0.25">
      <c r="A1386" s="20" t="s">
        <v>137</v>
      </c>
      <c r="B1386" s="20" t="s">
        <v>4140</v>
      </c>
      <c r="C1386" s="20" t="s">
        <v>237</v>
      </c>
      <c r="D1386" s="20" t="s">
        <v>11</v>
      </c>
      <c r="E1386" s="20" t="s">
        <v>12</v>
      </c>
      <c r="F1386" s="20">
        <v>0</v>
      </c>
      <c r="G1386" s="20">
        <v>0</v>
      </c>
      <c r="H1386" s="20">
        <v>2263</v>
      </c>
      <c r="I1386" s="41"/>
    </row>
    <row r="1387" spans="1:9" ht="15" customHeight="1" x14ac:dyDescent="0.25">
      <c r="A1387" s="20" t="s">
        <v>137</v>
      </c>
      <c r="B1387" s="20" t="s">
        <v>4141</v>
      </c>
      <c r="C1387" s="20" t="s">
        <v>100</v>
      </c>
      <c r="D1387" s="20" t="s">
        <v>11</v>
      </c>
      <c r="E1387" s="20" t="s">
        <v>12</v>
      </c>
      <c r="F1387" s="20">
        <v>0</v>
      </c>
      <c r="G1387" s="20">
        <v>0</v>
      </c>
      <c r="H1387" s="20">
        <v>626</v>
      </c>
      <c r="I1387" s="41"/>
    </row>
    <row r="1388" spans="1:9" ht="15" customHeight="1" x14ac:dyDescent="0.25">
      <c r="A1388" s="20" t="s">
        <v>137</v>
      </c>
      <c r="B1388" s="20" t="s">
        <v>4142</v>
      </c>
      <c r="C1388" s="20" t="s">
        <v>4143</v>
      </c>
      <c r="D1388" s="20" t="s">
        <v>11</v>
      </c>
      <c r="E1388" s="20" t="s">
        <v>12</v>
      </c>
      <c r="F1388" s="20">
        <v>0</v>
      </c>
      <c r="G1388" s="20">
        <v>0</v>
      </c>
      <c r="H1388" s="20">
        <v>51</v>
      </c>
      <c r="I1388" s="41"/>
    </row>
    <row r="1389" spans="1:9" ht="15" customHeight="1" x14ac:dyDescent="0.25">
      <c r="A1389" s="20" t="s">
        <v>137</v>
      </c>
      <c r="B1389" s="20" t="s">
        <v>4144</v>
      </c>
      <c r="C1389" s="20" t="s">
        <v>343</v>
      </c>
      <c r="D1389" s="20" t="s">
        <v>11</v>
      </c>
      <c r="E1389" s="20" t="s">
        <v>12</v>
      </c>
      <c r="F1389" s="20">
        <v>0</v>
      </c>
      <c r="G1389" s="20">
        <v>0</v>
      </c>
      <c r="H1389" s="20">
        <v>39</v>
      </c>
      <c r="I1389" s="41"/>
    </row>
    <row r="1390" spans="1:9" ht="15" customHeight="1" x14ac:dyDescent="0.25">
      <c r="A1390" s="20" t="s">
        <v>137</v>
      </c>
      <c r="B1390" s="20" t="s">
        <v>4145</v>
      </c>
      <c r="C1390" s="20" t="s">
        <v>101</v>
      </c>
      <c r="D1390" s="20" t="s">
        <v>11</v>
      </c>
      <c r="E1390" s="20" t="s">
        <v>12</v>
      </c>
      <c r="F1390" s="20">
        <v>0</v>
      </c>
      <c r="G1390" s="20">
        <v>0</v>
      </c>
      <c r="H1390" s="20">
        <v>347</v>
      </c>
      <c r="I1390" s="41"/>
    </row>
    <row r="1391" spans="1:9" ht="15" customHeight="1" x14ac:dyDescent="0.25">
      <c r="A1391" s="20" t="s">
        <v>137</v>
      </c>
      <c r="B1391" s="20" t="s">
        <v>4146</v>
      </c>
      <c r="C1391" s="20" t="s">
        <v>343</v>
      </c>
      <c r="D1391" s="20" t="s">
        <v>11</v>
      </c>
      <c r="E1391" s="20" t="s">
        <v>12</v>
      </c>
      <c r="F1391" s="20">
        <v>0</v>
      </c>
      <c r="G1391" s="20">
        <v>0</v>
      </c>
      <c r="H1391" s="20">
        <v>448</v>
      </c>
      <c r="I1391" s="41"/>
    </row>
    <row r="1392" spans="1:9" ht="15" customHeight="1" x14ac:dyDescent="0.25">
      <c r="A1392" s="20" t="s">
        <v>137</v>
      </c>
      <c r="B1392" s="20" t="s">
        <v>4147</v>
      </c>
      <c r="C1392" s="20" t="s">
        <v>4148</v>
      </c>
      <c r="D1392" s="20" t="s">
        <v>11</v>
      </c>
      <c r="E1392" s="20" t="s">
        <v>12</v>
      </c>
      <c r="F1392" s="20">
        <v>0</v>
      </c>
      <c r="G1392" s="20">
        <v>0</v>
      </c>
      <c r="H1392" s="20">
        <v>258</v>
      </c>
      <c r="I1392" s="41"/>
    </row>
    <row r="1393" spans="1:16380" ht="18" customHeight="1" x14ac:dyDescent="0.25">
      <c r="A1393" s="20" t="s">
        <v>137</v>
      </c>
      <c r="B1393" s="20" t="s">
        <v>4149</v>
      </c>
      <c r="C1393" s="20" t="s">
        <v>237</v>
      </c>
      <c r="D1393" s="20" t="s">
        <v>11</v>
      </c>
      <c r="E1393" s="20" t="s">
        <v>12</v>
      </c>
      <c r="F1393" s="20">
        <v>0</v>
      </c>
      <c r="G1393" s="20">
        <v>0</v>
      </c>
      <c r="H1393" s="20">
        <v>1665</v>
      </c>
      <c r="I1393" s="41"/>
    </row>
    <row r="1394" spans="1:16380" x14ac:dyDescent="0.25">
      <c r="A1394" s="20" t="s">
        <v>137</v>
      </c>
      <c r="B1394" s="20" t="s">
        <v>4150</v>
      </c>
      <c r="C1394" s="20" t="s">
        <v>343</v>
      </c>
      <c r="D1394" s="20" t="s">
        <v>11</v>
      </c>
      <c r="E1394" s="20" t="s">
        <v>12</v>
      </c>
      <c r="F1394" s="20">
        <v>0</v>
      </c>
      <c r="G1394" s="20">
        <v>0</v>
      </c>
      <c r="H1394" s="20">
        <v>113</v>
      </c>
      <c r="I1394" s="41"/>
    </row>
    <row r="1395" spans="1:16380" x14ac:dyDescent="0.25">
      <c r="A1395" s="20" t="s">
        <v>137</v>
      </c>
      <c r="B1395" s="20" t="s">
        <v>4151</v>
      </c>
      <c r="C1395" s="20" t="s">
        <v>344</v>
      </c>
      <c r="D1395" s="20" t="s">
        <v>11</v>
      </c>
      <c r="E1395" s="20" t="s">
        <v>12</v>
      </c>
      <c r="F1395" s="20">
        <v>0</v>
      </c>
      <c r="G1395" s="20">
        <v>0</v>
      </c>
      <c r="H1395" s="20">
        <v>16</v>
      </c>
      <c r="I1395" s="41"/>
    </row>
    <row r="1396" spans="1:16380" x14ac:dyDescent="0.25">
      <c r="A1396" s="20" t="s">
        <v>137</v>
      </c>
      <c r="B1396" s="20" t="s">
        <v>4152</v>
      </c>
      <c r="C1396" s="20" t="s">
        <v>344</v>
      </c>
      <c r="D1396" s="20" t="s">
        <v>11</v>
      </c>
      <c r="E1396" s="20" t="s">
        <v>12</v>
      </c>
      <c r="F1396" s="20">
        <v>0</v>
      </c>
      <c r="G1396" s="20">
        <v>0</v>
      </c>
      <c r="H1396" s="20">
        <v>306</v>
      </c>
      <c r="I1396" s="41"/>
    </row>
    <row r="1397" spans="1:16380" x14ac:dyDescent="0.25">
      <c r="A1397" s="20" t="s">
        <v>137</v>
      </c>
      <c r="B1397" s="20" t="s">
        <v>4153</v>
      </c>
      <c r="C1397" s="20" t="s">
        <v>187</v>
      </c>
      <c r="D1397" s="20" t="s">
        <v>11</v>
      </c>
      <c r="E1397" s="20" t="s">
        <v>12</v>
      </c>
      <c r="F1397" s="20">
        <v>0</v>
      </c>
      <c r="G1397" s="20">
        <v>0</v>
      </c>
      <c r="H1397" s="20">
        <v>286</v>
      </c>
      <c r="I1397" s="41"/>
    </row>
    <row r="1398" spans="1:16380" x14ac:dyDescent="0.25">
      <c r="A1398" s="223" t="s">
        <v>2605</v>
      </c>
      <c r="B1398" s="224"/>
      <c r="C1398" s="224"/>
      <c r="D1398" s="224"/>
      <c r="E1398" s="224"/>
      <c r="F1398" s="224"/>
      <c r="G1398" s="224"/>
      <c r="H1398" s="224"/>
      <c r="I1398" s="41"/>
      <c r="J1398" s="11"/>
      <c r="K1398" s="117"/>
      <c r="L1398" s="11"/>
      <c r="M1398" s="11"/>
      <c r="N1398" s="11"/>
      <c r="O1398" s="11"/>
    </row>
    <row r="1399" spans="1:16380" x14ac:dyDescent="0.25">
      <c r="A1399" s="187" t="s">
        <v>39</v>
      </c>
      <c r="B1399" s="188"/>
      <c r="C1399" s="188"/>
      <c r="D1399" s="188"/>
      <c r="E1399" s="188"/>
      <c r="F1399" s="188"/>
      <c r="G1399" s="188"/>
      <c r="H1399" s="189"/>
      <c r="I1399" s="41"/>
      <c r="J1399" s="11"/>
      <c r="K1399" s="11"/>
      <c r="L1399" s="11"/>
      <c r="M1399" s="11"/>
      <c r="N1399" s="11"/>
      <c r="O1399" s="11"/>
    </row>
    <row r="1400" spans="1:16380" ht="27" x14ac:dyDescent="0.25">
      <c r="A1400" s="20" t="s">
        <v>114</v>
      </c>
      <c r="B1400" s="20" t="s">
        <v>3699</v>
      </c>
      <c r="C1400" s="20" t="s">
        <v>105</v>
      </c>
      <c r="D1400" s="20" t="s">
        <v>38</v>
      </c>
      <c r="E1400" s="20" t="s">
        <v>35</v>
      </c>
      <c r="F1400" s="20">
        <v>0</v>
      </c>
      <c r="G1400" s="20">
        <v>0</v>
      </c>
      <c r="H1400" s="20">
        <v>1</v>
      </c>
      <c r="I1400" s="41"/>
      <c r="J1400" s="11"/>
      <c r="K1400" s="11"/>
      <c r="L1400" s="11"/>
      <c r="M1400" s="11"/>
      <c r="N1400" s="11"/>
      <c r="O1400" s="11"/>
    </row>
    <row r="1401" spans="1:16380" ht="27" x14ac:dyDescent="0.25">
      <c r="A1401" s="20" t="s">
        <v>114</v>
      </c>
      <c r="B1401" s="20" t="s">
        <v>3700</v>
      </c>
      <c r="C1401" s="20" t="s">
        <v>105</v>
      </c>
      <c r="D1401" s="20" t="s">
        <v>38</v>
      </c>
      <c r="E1401" s="20" t="s">
        <v>35</v>
      </c>
      <c r="F1401" s="20">
        <v>78400000</v>
      </c>
      <c r="G1401" s="20">
        <v>78400000</v>
      </c>
      <c r="H1401" s="20">
        <v>1</v>
      </c>
      <c r="I1401" s="41"/>
      <c r="J1401" s="11"/>
      <c r="K1401" s="11"/>
      <c r="L1401" s="11"/>
      <c r="M1401" s="11"/>
      <c r="N1401" s="11"/>
      <c r="O1401" s="11"/>
    </row>
    <row r="1402" spans="1:16380" x14ac:dyDescent="0.25">
      <c r="A1402" s="20">
        <v>5212</v>
      </c>
      <c r="B1402" s="20" t="s">
        <v>1136</v>
      </c>
      <c r="C1402" s="20" t="s">
        <v>852</v>
      </c>
      <c r="D1402" s="20" t="s">
        <v>36</v>
      </c>
      <c r="E1402" s="20" t="s">
        <v>35</v>
      </c>
      <c r="F1402" s="20">
        <v>0</v>
      </c>
      <c r="G1402" s="20">
        <v>0</v>
      </c>
      <c r="H1402" s="20">
        <v>1</v>
      </c>
      <c r="I1402" s="41"/>
      <c r="J1402" s="11"/>
      <c r="K1402" s="11"/>
      <c r="L1402" s="11"/>
      <c r="M1402" s="11"/>
      <c r="N1402" s="11"/>
      <c r="O1402" s="11"/>
    </row>
    <row r="1403" spans="1:16380" ht="27" x14ac:dyDescent="0.25">
      <c r="A1403" s="20"/>
      <c r="B1403" s="20" t="s">
        <v>2567</v>
      </c>
      <c r="C1403" s="20" t="s">
        <v>105</v>
      </c>
      <c r="D1403" s="20" t="s">
        <v>38</v>
      </c>
      <c r="E1403" s="20" t="s">
        <v>35</v>
      </c>
      <c r="F1403" s="20">
        <v>0</v>
      </c>
      <c r="G1403" s="20">
        <v>0</v>
      </c>
      <c r="H1403" s="20">
        <v>1</v>
      </c>
      <c r="I1403" s="42"/>
      <c r="J1403" s="7"/>
      <c r="K1403" s="7"/>
      <c r="L1403" s="7"/>
      <c r="M1403" s="7"/>
      <c r="N1403" s="7"/>
      <c r="O1403" s="7"/>
      <c r="P1403" s="7"/>
      <c r="Q1403" s="7"/>
      <c r="R1403" s="7"/>
      <c r="S1403" s="7"/>
      <c r="T1403" s="7"/>
      <c r="U1403" s="7"/>
      <c r="V1403" s="7"/>
      <c r="W1403" s="7"/>
      <c r="X1403" s="7"/>
      <c r="Y1403" s="8"/>
      <c r="Z1403" s="5"/>
      <c r="AA1403" s="5"/>
      <c r="AB1403" s="5"/>
      <c r="AC1403" s="5"/>
      <c r="AD1403" s="5"/>
      <c r="AE1403" s="5"/>
      <c r="AF1403" s="5"/>
      <c r="AG1403" s="5"/>
      <c r="AH1403" s="5"/>
      <c r="AI1403" s="5"/>
      <c r="AJ1403" s="5"/>
      <c r="AK1403" s="5"/>
      <c r="AL1403" s="5"/>
      <c r="AM1403" s="5"/>
      <c r="AN1403" s="5"/>
      <c r="AO1403" s="5"/>
      <c r="AP1403" s="5"/>
      <c r="AQ1403" s="5"/>
      <c r="AR1403" s="5"/>
      <c r="AS1403" s="5"/>
      <c r="AT1403" s="5"/>
      <c r="AU1403" s="5"/>
      <c r="AV1403" s="5"/>
      <c r="AW1403" s="5"/>
      <c r="AX1403" s="5"/>
      <c r="AY1403" s="5"/>
      <c r="AZ1403" s="5"/>
      <c r="BA1403" s="5"/>
      <c r="BB1403" s="5"/>
      <c r="BC1403" s="5"/>
      <c r="BD1403" s="5"/>
      <c r="BE1403" s="5"/>
      <c r="BF1403" s="5"/>
      <c r="BG1403" s="5"/>
      <c r="BH1403" s="5"/>
      <c r="BI1403" s="5"/>
      <c r="BJ1403" s="5"/>
      <c r="BK1403" s="5"/>
      <c r="BL1403" s="5"/>
      <c r="BM1403" s="5"/>
      <c r="BN1403" s="5"/>
      <c r="BO1403" s="5"/>
      <c r="BP1403" s="5"/>
      <c r="BQ1403" s="5"/>
      <c r="BR1403" s="5"/>
      <c r="BS1403" s="5"/>
      <c r="BT1403" s="5"/>
      <c r="BU1403" s="5"/>
      <c r="BV1403" s="5"/>
      <c r="BW1403" s="5"/>
      <c r="BX1403" s="5"/>
      <c r="BY1403" s="5"/>
      <c r="BZ1403" s="5"/>
      <c r="CA1403" s="5"/>
      <c r="CB1403" s="5"/>
      <c r="CC1403" s="5"/>
      <c r="CD1403" s="5"/>
      <c r="CE1403" s="5"/>
      <c r="CF1403" s="5"/>
      <c r="CG1403" s="5"/>
      <c r="CH1403" s="5"/>
      <c r="CI1403" s="5"/>
      <c r="CJ1403" s="5"/>
      <c r="CK1403" s="5"/>
      <c r="CL1403" s="5"/>
      <c r="CM1403" s="5"/>
      <c r="CN1403" s="5"/>
      <c r="CO1403" s="5"/>
      <c r="CP1403" s="5"/>
      <c r="CQ1403" s="5"/>
      <c r="CR1403" s="5"/>
      <c r="CS1403" s="5"/>
      <c r="CT1403" s="5"/>
      <c r="CU1403" s="5"/>
      <c r="CV1403" s="5"/>
      <c r="CW1403" s="5"/>
      <c r="CX1403" s="5"/>
      <c r="CY1403" s="5"/>
      <c r="CZ1403" s="5"/>
      <c r="DA1403" s="5"/>
      <c r="DB1403" s="5"/>
      <c r="DC1403" s="5"/>
      <c r="DD1403" s="5"/>
      <c r="DE1403" s="5"/>
      <c r="DF1403" s="5"/>
      <c r="DG1403" s="5"/>
      <c r="DH1403" s="5"/>
      <c r="DI1403" s="5"/>
      <c r="DJ1403" s="5"/>
      <c r="DK1403" s="5"/>
      <c r="DL1403" s="5"/>
      <c r="DM1403" s="5"/>
      <c r="DN1403" s="5"/>
      <c r="DO1403" s="5"/>
      <c r="DP1403" s="5"/>
      <c r="DQ1403" s="5"/>
      <c r="DR1403" s="5"/>
      <c r="DS1403" s="5"/>
      <c r="DT1403" s="5"/>
      <c r="DU1403" s="5"/>
      <c r="DV1403" s="5"/>
      <c r="DW1403" s="5"/>
      <c r="DX1403" s="5"/>
      <c r="DY1403" s="5"/>
      <c r="DZ1403" s="5"/>
      <c r="EA1403" s="5"/>
      <c r="EB1403" s="5"/>
      <c r="EC1403" s="5"/>
      <c r="ED1403" s="5"/>
      <c r="EE1403" s="5"/>
      <c r="EF1403" s="5"/>
      <c r="EG1403" s="5"/>
      <c r="EH1403" s="5"/>
      <c r="EI1403" s="5"/>
      <c r="EJ1403" s="5"/>
      <c r="EK1403" s="5"/>
      <c r="EL1403" s="5"/>
      <c r="EM1403" s="5"/>
      <c r="EN1403" s="5"/>
      <c r="EO1403" s="5"/>
      <c r="EP1403" s="5"/>
      <c r="EQ1403" s="5"/>
      <c r="ER1403" s="5"/>
      <c r="ES1403" s="5"/>
      <c r="ET1403" s="5"/>
      <c r="EU1403" s="5"/>
      <c r="EV1403" s="5"/>
      <c r="EW1403" s="5"/>
      <c r="EX1403" s="5"/>
      <c r="EY1403" s="5"/>
      <c r="EZ1403" s="5"/>
      <c r="FA1403" s="5"/>
      <c r="FB1403" s="5"/>
      <c r="FC1403" s="5"/>
      <c r="FD1403" s="5"/>
      <c r="FE1403" s="5"/>
      <c r="FF1403" s="5"/>
      <c r="FG1403" s="5"/>
      <c r="FH1403" s="5"/>
      <c r="FI1403" s="5"/>
      <c r="FJ1403" s="5"/>
      <c r="FK1403" s="5"/>
      <c r="FL1403" s="5"/>
      <c r="FM1403" s="5"/>
      <c r="FN1403" s="5"/>
      <c r="FO1403" s="5"/>
      <c r="FP1403" s="5"/>
      <c r="FQ1403" s="5"/>
      <c r="FR1403" s="5"/>
      <c r="FS1403" s="5"/>
      <c r="FT1403" s="5"/>
      <c r="FU1403" s="5"/>
      <c r="FV1403" s="5"/>
      <c r="FW1403" s="5"/>
      <c r="FX1403" s="5"/>
      <c r="FY1403" s="5"/>
      <c r="FZ1403" s="5"/>
      <c r="GA1403" s="5"/>
      <c r="GB1403" s="5"/>
      <c r="GC1403" s="5"/>
      <c r="GD1403" s="5"/>
      <c r="GE1403" s="5"/>
      <c r="GF1403" s="5"/>
      <c r="GG1403" s="5"/>
      <c r="GH1403" s="5"/>
      <c r="GI1403" s="5"/>
      <c r="GJ1403" s="5"/>
      <c r="GK1403" s="5"/>
      <c r="GL1403" s="5"/>
      <c r="GM1403" s="5"/>
      <c r="GN1403" s="5"/>
      <c r="GO1403" s="5"/>
      <c r="GP1403" s="5"/>
      <c r="GQ1403" s="5"/>
      <c r="GR1403" s="5"/>
      <c r="GS1403" s="5"/>
      <c r="GT1403" s="5"/>
      <c r="GU1403" s="5"/>
      <c r="GV1403" s="5"/>
      <c r="GW1403" s="5"/>
      <c r="GX1403" s="5"/>
      <c r="GY1403" s="5"/>
      <c r="GZ1403" s="5"/>
      <c r="HA1403" s="5"/>
      <c r="HB1403" s="5"/>
      <c r="HC1403" s="5"/>
      <c r="HD1403" s="5"/>
      <c r="HE1403" s="5"/>
      <c r="HF1403" s="5"/>
      <c r="HG1403" s="5"/>
      <c r="HH1403" s="5"/>
      <c r="HI1403" s="5"/>
      <c r="HJ1403" s="5"/>
      <c r="HK1403" s="5"/>
      <c r="HL1403" s="5"/>
      <c r="HM1403" s="5"/>
      <c r="HN1403" s="5"/>
      <c r="HO1403" s="5"/>
      <c r="HP1403" s="5"/>
      <c r="HQ1403" s="5"/>
      <c r="HR1403" s="5"/>
      <c r="HS1403" s="5"/>
      <c r="HT1403" s="5"/>
      <c r="HU1403" s="5"/>
      <c r="HV1403" s="5"/>
      <c r="HW1403" s="5"/>
      <c r="HX1403" s="5"/>
      <c r="HY1403" s="5"/>
      <c r="HZ1403" s="5"/>
      <c r="IA1403" s="5"/>
      <c r="IB1403" s="5"/>
      <c r="IC1403" s="5"/>
      <c r="ID1403" s="5"/>
      <c r="IE1403" s="5"/>
      <c r="IF1403" s="5"/>
      <c r="IG1403" s="5"/>
      <c r="IH1403" s="5"/>
      <c r="II1403" s="5"/>
      <c r="IJ1403" s="5"/>
      <c r="IK1403" s="5"/>
      <c r="IL1403" s="5"/>
      <c r="IM1403" s="5"/>
      <c r="IN1403" s="5"/>
      <c r="IO1403" s="5"/>
      <c r="IP1403" s="5"/>
      <c r="IQ1403" s="5"/>
      <c r="IR1403" s="5"/>
      <c r="IS1403" s="5"/>
      <c r="IT1403" s="5"/>
      <c r="IU1403" s="5"/>
      <c r="IV1403" s="5"/>
      <c r="IW1403" s="5"/>
      <c r="IX1403" s="5"/>
      <c r="IY1403" s="5"/>
      <c r="IZ1403" s="5"/>
      <c r="JA1403" s="5"/>
      <c r="JB1403" s="5"/>
      <c r="JC1403" s="5"/>
      <c r="JD1403" s="5"/>
      <c r="JE1403" s="5"/>
      <c r="JF1403" s="5"/>
      <c r="JG1403" s="5"/>
      <c r="JH1403" s="5"/>
      <c r="JI1403" s="5"/>
      <c r="JJ1403" s="5"/>
      <c r="JK1403" s="5"/>
      <c r="JL1403" s="5"/>
      <c r="JM1403" s="5"/>
      <c r="JN1403" s="5"/>
      <c r="JO1403" s="5"/>
      <c r="JP1403" s="5"/>
      <c r="JQ1403" s="5"/>
      <c r="JR1403" s="5"/>
      <c r="JS1403" s="5"/>
      <c r="JT1403" s="5"/>
      <c r="JU1403" s="5"/>
      <c r="JV1403" s="5"/>
      <c r="JW1403" s="5"/>
      <c r="JX1403" s="5"/>
      <c r="JY1403" s="5"/>
      <c r="JZ1403" s="5"/>
      <c r="KA1403" s="5"/>
      <c r="KB1403" s="5"/>
      <c r="KC1403" s="5"/>
      <c r="KD1403" s="5"/>
      <c r="KE1403" s="5"/>
      <c r="KF1403" s="5"/>
      <c r="KG1403" s="5"/>
      <c r="KH1403" s="5"/>
      <c r="KI1403" s="5"/>
      <c r="KJ1403" s="5"/>
      <c r="KK1403" s="5"/>
      <c r="KL1403" s="5"/>
      <c r="KM1403" s="5"/>
      <c r="KN1403" s="5"/>
      <c r="KO1403" s="5"/>
      <c r="KP1403" s="5"/>
      <c r="KQ1403" s="5"/>
      <c r="KR1403" s="5"/>
      <c r="KS1403" s="5"/>
      <c r="KT1403" s="5"/>
      <c r="KU1403" s="5"/>
      <c r="KV1403" s="5"/>
      <c r="KW1403" s="5"/>
      <c r="KX1403" s="5"/>
      <c r="KY1403" s="5"/>
      <c r="KZ1403" s="5"/>
      <c r="LA1403" s="5"/>
      <c r="LB1403" s="5"/>
      <c r="LC1403" s="5"/>
      <c r="LD1403" s="5"/>
      <c r="LE1403" s="5"/>
      <c r="LF1403" s="5"/>
      <c r="LG1403" s="5"/>
      <c r="LH1403" s="5"/>
      <c r="LI1403" s="5"/>
      <c r="LJ1403" s="5"/>
      <c r="LK1403" s="5"/>
      <c r="LL1403" s="5"/>
      <c r="LM1403" s="5"/>
      <c r="LN1403" s="5"/>
      <c r="LO1403" s="5"/>
      <c r="LP1403" s="5"/>
      <c r="LQ1403" s="5"/>
      <c r="LR1403" s="5"/>
      <c r="LS1403" s="5"/>
      <c r="LT1403" s="5"/>
      <c r="LU1403" s="5"/>
      <c r="LV1403" s="5"/>
      <c r="LW1403" s="5"/>
      <c r="LX1403" s="5"/>
      <c r="LY1403" s="5"/>
      <c r="LZ1403" s="5"/>
      <c r="MA1403" s="5"/>
      <c r="MB1403" s="5"/>
      <c r="MC1403" s="5"/>
      <c r="MD1403" s="5"/>
      <c r="ME1403" s="5"/>
      <c r="MF1403" s="5"/>
      <c r="MG1403" s="5"/>
      <c r="MH1403" s="5"/>
      <c r="MI1403" s="5"/>
      <c r="MJ1403" s="5"/>
      <c r="MK1403" s="5"/>
      <c r="ML1403" s="5"/>
      <c r="MM1403" s="5"/>
      <c r="MN1403" s="5"/>
      <c r="MO1403" s="5"/>
      <c r="MP1403" s="5"/>
      <c r="MQ1403" s="5"/>
      <c r="MR1403" s="5"/>
      <c r="MS1403" s="5"/>
      <c r="MT1403" s="5"/>
      <c r="MU1403" s="5"/>
      <c r="MV1403" s="5"/>
      <c r="MW1403" s="5"/>
      <c r="MX1403" s="5"/>
      <c r="MY1403" s="5"/>
      <c r="MZ1403" s="5"/>
      <c r="NA1403" s="5"/>
      <c r="NB1403" s="5"/>
      <c r="NC1403" s="5"/>
      <c r="ND1403" s="5"/>
      <c r="NE1403" s="5"/>
      <c r="NF1403" s="5"/>
      <c r="NG1403" s="5"/>
      <c r="NH1403" s="5"/>
      <c r="NI1403" s="5"/>
      <c r="NJ1403" s="5"/>
      <c r="NK1403" s="5"/>
      <c r="NL1403" s="5"/>
      <c r="NM1403" s="5"/>
      <c r="NN1403" s="5"/>
      <c r="NO1403" s="5"/>
      <c r="NP1403" s="5"/>
      <c r="NQ1403" s="5"/>
      <c r="NR1403" s="5"/>
      <c r="NS1403" s="5"/>
      <c r="NT1403" s="5"/>
      <c r="NU1403" s="5"/>
      <c r="NV1403" s="5"/>
      <c r="NW1403" s="5"/>
      <c r="NX1403" s="5"/>
      <c r="NY1403" s="5"/>
      <c r="NZ1403" s="5"/>
      <c r="OA1403" s="5"/>
      <c r="OB1403" s="5"/>
      <c r="OC1403" s="5"/>
      <c r="OD1403" s="5"/>
      <c r="OE1403" s="5"/>
      <c r="OF1403" s="5"/>
      <c r="OG1403" s="5"/>
      <c r="OH1403" s="5"/>
      <c r="OI1403" s="5"/>
      <c r="OJ1403" s="5"/>
      <c r="OK1403" s="5"/>
      <c r="OL1403" s="5"/>
      <c r="OM1403" s="5"/>
      <c r="ON1403" s="5"/>
      <c r="OO1403" s="5"/>
      <c r="OP1403" s="5"/>
      <c r="OQ1403" s="5"/>
      <c r="OR1403" s="5"/>
      <c r="OS1403" s="5"/>
      <c r="OT1403" s="5"/>
      <c r="OU1403" s="5"/>
      <c r="OV1403" s="5"/>
      <c r="OW1403" s="5"/>
      <c r="OX1403" s="5"/>
      <c r="OY1403" s="5"/>
      <c r="OZ1403" s="5"/>
      <c r="PA1403" s="5"/>
      <c r="PB1403" s="5"/>
      <c r="PC1403" s="5"/>
      <c r="PD1403" s="5"/>
      <c r="PE1403" s="5"/>
      <c r="PF1403" s="5"/>
      <c r="PG1403" s="5"/>
      <c r="PH1403" s="5"/>
      <c r="PI1403" s="5"/>
      <c r="PJ1403" s="5"/>
      <c r="PK1403" s="5"/>
      <c r="PL1403" s="5"/>
      <c r="PM1403" s="5"/>
      <c r="PN1403" s="5"/>
      <c r="PO1403" s="5"/>
      <c r="PP1403" s="5"/>
      <c r="PQ1403" s="5"/>
      <c r="PR1403" s="5"/>
      <c r="PS1403" s="5"/>
      <c r="PT1403" s="5"/>
      <c r="PU1403" s="5"/>
      <c r="PV1403" s="5"/>
      <c r="PW1403" s="5"/>
      <c r="PX1403" s="5"/>
      <c r="PY1403" s="5"/>
      <c r="PZ1403" s="5"/>
      <c r="QA1403" s="5"/>
      <c r="QB1403" s="5"/>
      <c r="QC1403" s="5"/>
      <c r="QD1403" s="5"/>
      <c r="QE1403" s="5"/>
      <c r="QF1403" s="5"/>
      <c r="QG1403" s="5"/>
      <c r="QH1403" s="5"/>
      <c r="QI1403" s="5"/>
      <c r="QJ1403" s="5"/>
      <c r="QK1403" s="5"/>
      <c r="QL1403" s="5"/>
      <c r="QM1403" s="5"/>
      <c r="QN1403" s="5"/>
      <c r="QO1403" s="5"/>
      <c r="QP1403" s="5"/>
      <c r="QQ1403" s="5"/>
      <c r="QR1403" s="5"/>
      <c r="QS1403" s="5"/>
      <c r="QT1403" s="5"/>
      <c r="QU1403" s="5"/>
      <c r="QV1403" s="5"/>
      <c r="QW1403" s="5"/>
      <c r="QX1403" s="5"/>
      <c r="QY1403" s="5"/>
      <c r="QZ1403" s="5"/>
      <c r="RA1403" s="5"/>
      <c r="RB1403" s="5"/>
      <c r="RC1403" s="5"/>
      <c r="RD1403" s="5"/>
      <c r="RE1403" s="5"/>
      <c r="RF1403" s="5"/>
      <c r="RG1403" s="5"/>
      <c r="RH1403" s="5"/>
      <c r="RI1403" s="5"/>
      <c r="RJ1403" s="5"/>
      <c r="RK1403" s="5"/>
      <c r="RL1403" s="5"/>
      <c r="RM1403" s="5"/>
      <c r="RN1403" s="5"/>
      <c r="RO1403" s="5"/>
      <c r="RP1403" s="5"/>
      <c r="RQ1403" s="5"/>
      <c r="RR1403" s="5"/>
      <c r="RS1403" s="5"/>
      <c r="RT1403" s="5"/>
      <c r="RU1403" s="5"/>
      <c r="RV1403" s="5"/>
      <c r="RW1403" s="5"/>
      <c r="RX1403" s="5"/>
      <c r="RY1403" s="5"/>
      <c r="RZ1403" s="5"/>
      <c r="SA1403" s="5"/>
      <c r="SB1403" s="5"/>
      <c r="SC1403" s="5"/>
      <c r="SD1403" s="5"/>
      <c r="SE1403" s="5"/>
      <c r="SF1403" s="5"/>
      <c r="SG1403" s="5"/>
      <c r="SH1403" s="5"/>
      <c r="SI1403" s="5"/>
      <c r="SJ1403" s="5"/>
      <c r="SK1403" s="5"/>
      <c r="SL1403" s="5"/>
      <c r="SM1403" s="5"/>
      <c r="SN1403" s="5"/>
      <c r="SO1403" s="5"/>
      <c r="SP1403" s="5"/>
      <c r="SQ1403" s="5"/>
      <c r="SR1403" s="5"/>
      <c r="SS1403" s="5"/>
      <c r="ST1403" s="5"/>
      <c r="SU1403" s="5"/>
      <c r="SV1403" s="5"/>
      <c r="SW1403" s="5"/>
      <c r="SX1403" s="5"/>
      <c r="SY1403" s="5"/>
      <c r="SZ1403" s="5"/>
      <c r="TA1403" s="5"/>
      <c r="TB1403" s="5"/>
      <c r="TC1403" s="5"/>
      <c r="TD1403" s="5"/>
      <c r="TE1403" s="5"/>
      <c r="TF1403" s="5"/>
      <c r="TG1403" s="5"/>
      <c r="TH1403" s="5"/>
      <c r="TI1403" s="5"/>
      <c r="TJ1403" s="5"/>
      <c r="TK1403" s="5"/>
      <c r="TL1403" s="5"/>
      <c r="TM1403" s="5"/>
      <c r="TN1403" s="5"/>
      <c r="TO1403" s="5"/>
      <c r="TP1403" s="5"/>
      <c r="TQ1403" s="5"/>
      <c r="TR1403" s="5"/>
      <c r="TS1403" s="5"/>
      <c r="TT1403" s="5"/>
      <c r="TU1403" s="5"/>
      <c r="TV1403" s="5"/>
      <c r="TW1403" s="5"/>
      <c r="TX1403" s="5"/>
      <c r="TY1403" s="5"/>
      <c r="TZ1403" s="5"/>
      <c r="UA1403" s="5"/>
      <c r="UB1403" s="5"/>
      <c r="UC1403" s="5"/>
      <c r="UD1403" s="5"/>
      <c r="UE1403" s="5"/>
      <c r="UF1403" s="5"/>
      <c r="UG1403" s="5"/>
      <c r="UH1403" s="5"/>
      <c r="UI1403" s="5"/>
      <c r="UJ1403" s="5"/>
      <c r="UK1403" s="5"/>
      <c r="UL1403" s="5"/>
      <c r="UM1403" s="5"/>
      <c r="UN1403" s="5"/>
      <c r="UO1403" s="5"/>
      <c r="UP1403" s="5"/>
      <c r="UQ1403" s="5"/>
      <c r="UR1403" s="5"/>
      <c r="US1403" s="5"/>
      <c r="UT1403" s="5"/>
      <c r="UU1403" s="5"/>
      <c r="UV1403" s="5"/>
      <c r="UW1403" s="5"/>
      <c r="UX1403" s="5"/>
      <c r="UY1403" s="5"/>
      <c r="UZ1403" s="5"/>
      <c r="VA1403" s="5"/>
      <c r="VB1403" s="5"/>
      <c r="VC1403" s="5"/>
      <c r="VD1403" s="5"/>
      <c r="VE1403" s="5"/>
      <c r="VF1403" s="5"/>
      <c r="VG1403" s="5"/>
      <c r="VH1403" s="5"/>
      <c r="VI1403" s="5"/>
      <c r="VJ1403" s="5"/>
      <c r="VK1403" s="5"/>
      <c r="VL1403" s="5"/>
      <c r="VM1403" s="5"/>
      <c r="VN1403" s="5"/>
      <c r="VO1403" s="5"/>
      <c r="VP1403" s="5"/>
      <c r="VQ1403" s="5"/>
      <c r="VR1403" s="5"/>
      <c r="VS1403" s="5"/>
      <c r="VT1403" s="5"/>
      <c r="VU1403" s="5"/>
      <c r="VV1403" s="5"/>
      <c r="VW1403" s="5"/>
      <c r="VX1403" s="5"/>
      <c r="VY1403" s="5"/>
      <c r="VZ1403" s="5"/>
      <c r="WA1403" s="5"/>
      <c r="WB1403" s="5"/>
      <c r="WC1403" s="5"/>
      <c r="WD1403" s="5"/>
      <c r="WE1403" s="5"/>
      <c r="WF1403" s="5"/>
      <c r="WG1403" s="5"/>
      <c r="WH1403" s="5"/>
      <c r="WI1403" s="5"/>
      <c r="WJ1403" s="5"/>
      <c r="WK1403" s="5"/>
      <c r="WL1403" s="5"/>
      <c r="WM1403" s="5"/>
      <c r="WN1403" s="5"/>
      <c r="WO1403" s="5"/>
      <c r="WP1403" s="5"/>
      <c r="WQ1403" s="5"/>
      <c r="WR1403" s="5"/>
      <c r="WS1403" s="5"/>
      <c r="WT1403" s="5"/>
      <c r="WU1403" s="5"/>
      <c r="WV1403" s="5"/>
      <c r="WW1403" s="5"/>
      <c r="WX1403" s="5"/>
      <c r="WY1403" s="5"/>
      <c r="WZ1403" s="5"/>
      <c r="XA1403" s="5"/>
      <c r="XB1403" s="5"/>
      <c r="XC1403" s="5"/>
      <c r="XD1403" s="5"/>
      <c r="XE1403" s="5"/>
      <c r="XF1403" s="5"/>
      <c r="XG1403" s="5"/>
      <c r="XH1403" s="5"/>
      <c r="XI1403" s="5"/>
      <c r="XJ1403" s="5"/>
      <c r="XK1403" s="5"/>
      <c r="XL1403" s="5"/>
      <c r="XM1403" s="5"/>
      <c r="XN1403" s="5"/>
      <c r="XO1403" s="5"/>
      <c r="XP1403" s="5"/>
      <c r="XQ1403" s="5"/>
      <c r="XR1403" s="5"/>
      <c r="XS1403" s="5"/>
      <c r="XT1403" s="5"/>
      <c r="XU1403" s="5"/>
      <c r="XV1403" s="5"/>
      <c r="XW1403" s="5"/>
      <c r="XX1403" s="5"/>
      <c r="XY1403" s="5"/>
      <c r="XZ1403" s="5"/>
      <c r="YA1403" s="5"/>
      <c r="YB1403" s="5"/>
      <c r="YC1403" s="5"/>
      <c r="YD1403" s="5"/>
      <c r="YE1403" s="5"/>
      <c r="YF1403" s="5"/>
      <c r="YG1403" s="5"/>
      <c r="YH1403" s="5"/>
      <c r="YI1403" s="5"/>
      <c r="YJ1403" s="5"/>
      <c r="YK1403" s="5"/>
      <c r="YL1403" s="5"/>
      <c r="YM1403" s="5"/>
      <c r="YN1403" s="5"/>
      <c r="YO1403" s="5"/>
      <c r="YP1403" s="5"/>
      <c r="YQ1403" s="5"/>
      <c r="YR1403" s="5"/>
      <c r="YS1403" s="5"/>
      <c r="YT1403" s="5"/>
      <c r="YU1403" s="5"/>
      <c r="YV1403" s="5"/>
      <c r="YW1403" s="5"/>
      <c r="YX1403" s="5"/>
      <c r="YY1403" s="5"/>
      <c r="YZ1403" s="5"/>
      <c r="ZA1403" s="5"/>
      <c r="ZB1403" s="5"/>
      <c r="ZC1403" s="5"/>
      <c r="ZD1403" s="5"/>
      <c r="ZE1403" s="5"/>
      <c r="ZF1403" s="5"/>
      <c r="ZG1403" s="5"/>
      <c r="ZH1403" s="5"/>
      <c r="ZI1403" s="5"/>
      <c r="ZJ1403" s="5"/>
      <c r="ZK1403" s="5"/>
      <c r="ZL1403" s="5"/>
      <c r="ZM1403" s="5"/>
      <c r="ZN1403" s="5"/>
      <c r="ZO1403" s="5"/>
      <c r="ZP1403" s="5"/>
      <c r="ZQ1403" s="5"/>
      <c r="ZR1403" s="5"/>
      <c r="ZS1403" s="5"/>
      <c r="ZT1403" s="5"/>
      <c r="ZU1403" s="5"/>
      <c r="ZV1403" s="5"/>
      <c r="ZW1403" s="5"/>
      <c r="ZX1403" s="5"/>
      <c r="ZY1403" s="5"/>
      <c r="ZZ1403" s="5"/>
      <c r="AAA1403" s="5"/>
      <c r="AAB1403" s="5"/>
      <c r="AAC1403" s="5"/>
      <c r="AAD1403" s="5"/>
      <c r="AAE1403" s="5"/>
      <c r="AAF1403" s="5"/>
      <c r="AAG1403" s="5"/>
      <c r="AAH1403" s="5"/>
      <c r="AAI1403" s="5"/>
      <c r="AAJ1403" s="5"/>
      <c r="AAK1403" s="5"/>
      <c r="AAL1403" s="5"/>
      <c r="AAM1403" s="5"/>
      <c r="AAN1403" s="5"/>
      <c r="AAO1403" s="5"/>
      <c r="AAP1403" s="5"/>
      <c r="AAQ1403" s="5"/>
      <c r="AAR1403" s="5"/>
      <c r="AAS1403" s="5"/>
      <c r="AAT1403" s="5"/>
      <c r="AAU1403" s="5"/>
      <c r="AAV1403" s="5"/>
      <c r="AAW1403" s="5"/>
      <c r="AAX1403" s="5"/>
      <c r="AAY1403" s="5"/>
      <c r="AAZ1403" s="5"/>
      <c r="ABA1403" s="5"/>
      <c r="ABB1403" s="5"/>
      <c r="ABC1403" s="5"/>
      <c r="ABD1403" s="5"/>
      <c r="ABE1403" s="5"/>
      <c r="ABF1403" s="5"/>
      <c r="ABG1403" s="5"/>
      <c r="ABH1403" s="5"/>
      <c r="ABI1403" s="5"/>
      <c r="ABJ1403" s="5"/>
      <c r="ABK1403" s="5"/>
      <c r="ABL1403" s="5"/>
      <c r="ABM1403" s="5"/>
      <c r="ABN1403" s="5"/>
      <c r="ABO1403" s="5"/>
      <c r="ABP1403" s="5"/>
      <c r="ABQ1403" s="5"/>
      <c r="ABR1403" s="5"/>
      <c r="ABS1403" s="5"/>
      <c r="ABT1403" s="5"/>
      <c r="ABU1403" s="5"/>
      <c r="ABV1403" s="5"/>
      <c r="ABW1403" s="5"/>
      <c r="ABX1403" s="5"/>
      <c r="ABY1403" s="5"/>
      <c r="ABZ1403" s="5"/>
      <c r="ACA1403" s="5"/>
      <c r="ACB1403" s="5"/>
      <c r="ACC1403" s="5"/>
      <c r="ACD1403" s="5"/>
      <c r="ACE1403" s="5"/>
      <c r="ACF1403" s="5"/>
      <c r="ACG1403" s="5"/>
      <c r="ACH1403" s="5"/>
      <c r="ACI1403" s="5"/>
      <c r="ACJ1403" s="5"/>
      <c r="ACK1403" s="5"/>
      <c r="ACL1403" s="5"/>
      <c r="ACM1403" s="5"/>
      <c r="ACN1403" s="5"/>
      <c r="ACO1403" s="5"/>
      <c r="ACP1403" s="5"/>
      <c r="ACQ1403" s="5"/>
      <c r="ACR1403" s="5"/>
      <c r="ACS1403" s="5"/>
      <c r="ACT1403" s="5"/>
      <c r="ACU1403" s="5"/>
      <c r="ACV1403" s="5"/>
      <c r="ACW1403" s="5"/>
      <c r="ACX1403" s="5"/>
      <c r="ACY1403" s="5"/>
      <c r="ACZ1403" s="5"/>
      <c r="ADA1403" s="5"/>
      <c r="ADB1403" s="5"/>
      <c r="ADC1403" s="5"/>
      <c r="ADD1403" s="5"/>
      <c r="ADE1403" s="5"/>
      <c r="ADF1403" s="5"/>
      <c r="ADG1403" s="5"/>
      <c r="ADH1403" s="5"/>
      <c r="ADI1403" s="5"/>
      <c r="ADJ1403" s="5"/>
      <c r="ADK1403" s="5"/>
      <c r="ADL1403" s="5"/>
      <c r="ADM1403" s="5"/>
      <c r="ADN1403" s="5"/>
      <c r="ADO1403" s="5"/>
      <c r="ADP1403" s="5"/>
      <c r="ADQ1403" s="5"/>
      <c r="ADR1403" s="5"/>
      <c r="ADS1403" s="5"/>
      <c r="ADT1403" s="5"/>
      <c r="ADU1403" s="5"/>
      <c r="ADV1403" s="5"/>
      <c r="ADW1403" s="5"/>
      <c r="ADX1403" s="5"/>
      <c r="ADY1403" s="5"/>
      <c r="ADZ1403" s="5"/>
      <c r="AEA1403" s="5"/>
      <c r="AEB1403" s="5"/>
      <c r="AEC1403" s="5"/>
      <c r="AED1403" s="5"/>
      <c r="AEE1403" s="5"/>
      <c r="AEF1403" s="5"/>
      <c r="AEG1403" s="5"/>
      <c r="AEH1403" s="5"/>
      <c r="AEI1403" s="5"/>
      <c r="AEJ1403" s="5"/>
      <c r="AEK1403" s="5"/>
      <c r="AEL1403" s="5"/>
      <c r="AEM1403" s="5"/>
      <c r="AEN1403" s="5"/>
      <c r="AEO1403" s="5"/>
      <c r="AEP1403" s="5"/>
      <c r="AEQ1403" s="5"/>
      <c r="AER1403" s="5"/>
      <c r="AES1403" s="5"/>
      <c r="AET1403" s="5"/>
      <c r="AEU1403" s="5"/>
      <c r="AEV1403" s="5"/>
      <c r="AEW1403" s="5"/>
      <c r="AEX1403" s="5"/>
      <c r="AEY1403" s="5"/>
      <c r="AEZ1403" s="5"/>
      <c r="AFA1403" s="5"/>
      <c r="AFB1403" s="5"/>
      <c r="AFC1403" s="5"/>
      <c r="AFD1403" s="5"/>
      <c r="AFE1403" s="5"/>
      <c r="AFF1403" s="5"/>
      <c r="AFG1403" s="5"/>
      <c r="AFH1403" s="5"/>
      <c r="AFI1403" s="5"/>
      <c r="AFJ1403" s="5"/>
      <c r="AFK1403" s="5"/>
      <c r="AFL1403" s="5"/>
      <c r="AFM1403" s="5"/>
      <c r="AFN1403" s="5"/>
      <c r="AFO1403" s="5"/>
      <c r="AFP1403" s="5"/>
      <c r="AFQ1403" s="5"/>
      <c r="AFR1403" s="5"/>
      <c r="AFS1403" s="5"/>
      <c r="AFT1403" s="5"/>
      <c r="AFU1403" s="5"/>
      <c r="AFV1403" s="5"/>
      <c r="AFW1403" s="5"/>
      <c r="AFX1403" s="5"/>
      <c r="AFY1403" s="5"/>
      <c r="AFZ1403" s="5"/>
      <c r="AGA1403" s="5"/>
      <c r="AGB1403" s="5"/>
      <c r="AGC1403" s="5"/>
      <c r="AGD1403" s="5"/>
      <c r="AGE1403" s="5"/>
      <c r="AGF1403" s="5"/>
      <c r="AGG1403" s="5"/>
      <c r="AGH1403" s="5"/>
      <c r="AGI1403" s="5"/>
      <c r="AGJ1403" s="5"/>
      <c r="AGK1403" s="5"/>
      <c r="AGL1403" s="5"/>
      <c r="AGM1403" s="5"/>
      <c r="AGN1403" s="5"/>
      <c r="AGO1403" s="5"/>
      <c r="AGP1403" s="5"/>
      <c r="AGQ1403" s="5"/>
      <c r="AGR1403" s="5"/>
      <c r="AGS1403" s="5"/>
      <c r="AGT1403" s="5"/>
      <c r="AGU1403" s="5"/>
      <c r="AGV1403" s="5"/>
      <c r="AGW1403" s="5"/>
      <c r="AGX1403" s="5"/>
      <c r="AGY1403" s="5"/>
      <c r="AGZ1403" s="5"/>
      <c r="AHA1403" s="5"/>
      <c r="AHB1403" s="5"/>
      <c r="AHC1403" s="5"/>
      <c r="AHD1403" s="5"/>
      <c r="AHE1403" s="5"/>
      <c r="AHF1403" s="5"/>
      <c r="AHG1403" s="5"/>
      <c r="AHH1403" s="5"/>
      <c r="AHI1403" s="5"/>
      <c r="AHJ1403" s="5"/>
      <c r="AHK1403" s="5"/>
      <c r="AHL1403" s="5"/>
      <c r="AHM1403" s="5"/>
      <c r="AHN1403" s="5"/>
      <c r="AHO1403" s="5"/>
      <c r="AHP1403" s="5"/>
      <c r="AHQ1403" s="5"/>
      <c r="AHR1403" s="5"/>
      <c r="AHS1403" s="5"/>
      <c r="AHT1403" s="5"/>
      <c r="AHU1403" s="5"/>
      <c r="AHV1403" s="5"/>
      <c r="AHW1403" s="5"/>
      <c r="AHX1403" s="5"/>
      <c r="AHY1403" s="5"/>
      <c r="AHZ1403" s="5"/>
      <c r="AIA1403" s="5"/>
      <c r="AIB1403" s="5"/>
      <c r="AIC1403" s="5"/>
      <c r="AID1403" s="5"/>
      <c r="AIE1403" s="5"/>
      <c r="AIF1403" s="5"/>
      <c r="AIG1403" s="5"/>
      <c r="AIH1403" s="5"/>
      <c r="AII1403" s="5"/>
      <c r="AIJ1403" s="5"/>
      <c r="AIK1403" s="5"/>
      <c r="AIL1403" s="5"/>
      <c r="AIM1403" s="5"/>
      <c r="AIN1403" s="5"/>
      <c r="AIO1403" s="5"/>
      <c r="AIP1403" s="5"/>
      <c r="AIQ1403" s="5"/>
      <c r="AIR1403" s="5"/>
      <c r="AIS1403" s="5"/>
      <c r="AIT1403" s="5"/>
      <c r="AIU1403" s="5"/>
      <c r="AIV1403" s="5"/>
      <c r="AIW1403" s="5"/>
      <c r="AIX1403" s="5"/>
      <c r="AIY1403" s="5"/>
      <c r="AIZ1403" s="5"/>
      <c r="AJA1403" s="5"/>
      <c r="AJB1403" s="5"/>
      <c r="AJC1403" s="5"/>
      <c r="AJD1403" s="5"/>
      <c r="AJE1403" s="5"/>
      <c r="AJF1403" s="5"/>
      <c r="AJG1403" s="5"/>
      <c r="AJH1403" s="5"/>
      <c r="AJI1403" s="5"/>
      <c r="AJJ1403" s="5"/>
      <c r="AJK1403" s="5"/>
      <c r="AJL1403" s="5"/>
      <c r="AJM1403" s="5"/>
      <c r="AJN1403" s="5"/>
      <c r="AJO1403" s="5"/>
      <c r="AJP1403" s="5"/>
      <c r="AJQ1403" s="5"/>
      <c r="AJR1403" s="5"/>
      <c r="AJS1403" s="5"/>
      <c r="AJT1403" s="5"/>
      <c r="AJU1403" s="5"/>
      <c r="AJV1403" s="5"/>
      <c r="AJW1403" s="5"/>
      <c r="AJX1403" s="5"/>
      <c r="AJY1403" s="5"/>
      <c r="AJZ1403" s="5"/>
      <c r="AKA1403" s="5"/>
      <c r="AKB1403" s="5"/>
      <c r="AKC1403" s="5"/>
      <c r="AKD1403" s="5"/>
      <c r="AKE1403" s="5"/>
      <c r="AKF1403" s="5"/>
      <c r="AKG1403" s="5"/>
      <c r="AKH1403" s="5"/>
      <c r="AKI1403" s="5"/>
      <c r="AKJ1403" s="5"/>
      <c r="AKK1403" s="5"/>
      <c r="AKL1403" s="5"/>
      <c r="AKM1403" s="5"/>
      <c r="AKN1403" s="5"/>
      <c r="AKO1403" s="5"/>
      <c r="AKP1403" s="5"/>
      <c r="AKQ1403" s="5"/>
      <c r="AKR1403" s="5"/>
      <c r="AKS1403" s="5"/>
      <c r="AKT1403" s="5"/>
      <c r="AKU1403" s="5"/>
      <c r="AKV1403" s="5"/>
      <c r="AKW1403" s="5"/>
      <c r="AKX1403" s="5"/>
      <c r="AKY1403" s="5"/>
      <c r="AKZ1403" s="5"/>
      <c r="ALA1403" s="5"/>
      <c r="ALB1403" s="5"/>
      <c r="ALC1403" s="5"/>
      <c r="ALD1403" s="5"/>
      <c r="ALE1403" s="5"/>
      <c r="ALF1403" s="5"/>
      <c r="ALG1403" s="5"/>
      <c r="ALH1403" s="5"/>
      <c r="ALI1403" s="5"/>
      <c r="ALJ1403" s="5"/>
      <c r="ALK1403" s="5"/>
      <c r="ALL1403" s="5"/>
      <c r="ALM1403" s="5"/>
      <c r="ALN1403" s="5"/>
      <c r="ALO1403" s="5"/>
      <c r="ALP1403" s="5"/>
      <c r="ALQ1403" s="5"/>
      <c r="ALR1403" s="5"/>
      <c r="ALS1403" s="5"/>
      <c r="ALT1403" s="5"/>
      <c r="ALU1403" s="5"/>
      <c r="ALV1403" s="5"/>
      <c r="ALW1403" s="5"/>
      <c r="ALX1403" s="5"/>
      <c r="ALY1403" s="5"/>
      <c r="ALZ1403" s="5"/>
      <c r="AMA1403" s="5"/>
      <c r="AMB1403" s="5"/>
      <c r="AMC1403" s="5"/>
      <c r="AMD1403" s="5"/>
      <c r="AME1403" s="5"/>
      <c r="AMF1403" s="5"/>
      <c r="AMG1403" s="5"/>
      <c r="AMH1403" s="5"/>
      <c r="AMI1403" s="5"/>
      <c r="AMJ1403" s="5"/>
      <c r="AMK1403" s="5"/>
      <c r="AML1403" s="5"/>
      <c r="AMM1403" s="5"/>
      <c r="AMN1403" s="5"/>
      <c r="AMO1403" s="5"/>
      <c r="AMP1403" s="5"/>
      <c r="AMQ1403" s="5"/>
      <c r="AMR1403" s="5"/>
      <c r="AMS1403" s="5"/>
      <c r="AMT1403" s="5"/>
      <c r="AMU1403" s="5"/>
      <c r="AMV1403" s="5"/>
      <c r="AMW1403" s="5"/>
      <c r="AMX1403" s="5"/>
      <c r="AMY1403" s="5"/>
      <c r="AMZ1403" s="5"/>
      <c r="ANA1403" s="5"/>
      <c r="ANB1403" s="5"/>
      <c r="ANC1403" s="5"/>
      <c r="AND1403" s="5"/>
      <c r="ANE1403" s="5"/>
      <c r="ANF1403" s="5"/>
      <c r="ANG1403" s="5"/>
      <c r="ANH1403" s="5"/>
      <c r="ANI1403" s="5"/>
      <c r="ANJ1403" s="5"/>
      <c r="ANK1403" s="5"/>
      <c r="ANL1403" s="5"/>
      <c r="ANM1403" s="5"/>
      <c r="ANN1403" s="5"/>
      <c r="ANO1403" s="5"/>
      <c r="ANP1403" s="5"/>
      <c r="ANQ1403" s="5"/>
      <c r="ANR1403" s="5"/>
      <c r="ANS1403" s="5"/>
      <c r="ANT1403" s="5"/>
      <c r="ANU1403" s="5"/>
      <c r="ANV1403" s="5"/>
      <c r="ANW1403" s="5"/>
      <c r="ANX1403" s="5"/>
      <c r="ANY1403" s="5"/>
      <c r="ANZ1403" s="5"/>
      <c r="AOA1403" s="5"/>
      <c r="AOB1403" s="5"/>
      <c r="AOC1403" s="5"/>
      <c r="AOD1403" s="5"/>
      <c r="AOE1403" s="5"/>
      <c r="AOF1403" s="5"/>
      <c r="AOG1403" s="5"/>
      <c r="AOH1403" s="5"/>
      <c r="AOI1403" s="5"/>
      <c r="AOJ1403" s="5"/>
      <c r="AOK1403" s="5"/>
      <c r="AOL1403" s="5"/>
      <c r="AOM1403" s="5"/>
      <c r="AON1403" s="5"/>
      <c r="AOO1403" s="5"/>
      <c r="AOP1403" s="5"/>
      <c r="AOQ1403" s="5"/>
      <c r="AOR1403" s="5"/>
      <c r="AOS1403" s="5"/>
      <c r="AOT1403" s="5"/>
      <c r="AOU1403" s="5"/>
      <c r="AOV1403" s="5"/>
      <c r="AOW1403" s="5"/>
      <c r="AOX1403" s="5"/>
      <c r="AOY1403" s="5"/>
      <c r="AOZ1403" s="5"/>
      <c r="APA1403" s="5"/>
      <c r="APB1403" s="5"/>
      <c r="APC1403" s="5"/>
      <c r="APD1403" s="5"/>
      <c r="APE1403" s="5"/>
      <c r="APF1403" s="5"/>
      <c r="APG1403" s="5"/>
      <c r="APH1403" s="5"/>
      <c r="API1403" s="5"/>
      <c r="APJ1403" s="5"/>
      <c r="APK1403" s="5"/>
      <c r="APL1403" s="5"/>
      <c r="APM1403" s="5"/>
      <c r="APN1403" s="5"/>
      <c r="APO1403" s="5"/>
      <c r="APP1403" s="5"/>
      <c r="APQ1403" s="5"/>
      <c r="APR1403" s="5"/>
      <c r="APS1403" s="5"/>
      <c r="APT1403" s="5"/>
      <c r="APU1403" s="5"/>
      <c r="APV1403" s="5"/>
      <c r="APW1403" s="5"/>
      <c r="APX1403" s="5"/>
      <c r="APY1403" s="5"/>
      <c r="APZ1403" s="5"/>
      <c r="AQA1403" s="5"/>
      <c r="AQB1403" s="5"/>
      <c r="AQC1403" s="5"/>
      <c r="AQD1403" s="5"/>
      <c r="AQE1403" s="5"/>
      <c r="AQF1403" s="5"/>
      <c r="AQG1403" s="5"/>
      <c r="AQH1403" s="5"/>
      <c r="AQI1403" s="5"/>
      <c r="AQJ1403" s="5"/>
      <c r="AQK1403" s="5"/>
      <c r="AQL1403" s="5"/>
      <c r="AQM1403" s="5"/>
      <c r="AQN1403" s="5"/>
      <c r="AQO1403" s="5"/>
      <c r="AQP1403" s="5"/>
      <c r="AQQ1403" s="5"/>
      <c r="AQR1403" s="5"/>
      <c r="AQS1403" s="5"/>
      <c r="AQT1403" s="5"/>
      <c r="AQU1403" s="5"/>
      <c r="AQV1403" s="5"/>
      <c r="AQW1403" s="5"/>
      <c r="AQX1403" s="5"/>
      <c r="AQY1403" s="5"/>
      <c r="AQZ1403" s="5"/>
      <c r="ARA1403" s="5"/>
      <c r="ARB1403" s="5"/>
      <c r="ARC1403" s="5"/>
      <c r="ARD1403" s="5"/>
      <c r="ARE1403" s="5"/>
      <c r="ARF1403" s="5"/>
      <c r="ARG1403" s="5"/>
      <c r="ARH1403" s="5"/>
      <c r="ARI1403" s="5"/>
      <c r="ARJ1403" s="5"/>
      <c r="ARK1403" s="5"/>
      <c r="ARL1403" s="5"/>
      <c r="ARM1403" s="5"/>
      <c r="ARN1403" s="5"/>
      <c r="ARO1403" s="5"/>
      <c r="ARP1403" s="5"/>
      <c r="ARQ1403" s="5"/>
      <c r="ARR1403" s="5"/>
      <c r="ARS1403" s="5"/>
      <c r="ART1403" s="5"/>
      <c r="ARU1403" s="5"/>
      <c r="ARV1403" s="5"/>
      <c r="ARW1403" s="5"/>
      <c r="ARX1403" s="5"/>
      <c r="ARY1403" s="5"/>
      <c r="ARZ1403" s="5"/>
      <c r="ASA1403" s="5"/>
      <c r="ASB1403" s="5"/>
      <c r="ASC1403" s="5"/>
      <c r="ASD1403" s="5"/>
      <c r="ASE1403" s="5"/>
      <c r="ASF1403" s="5"/>
      <c r="ASG1403" s="5"/>
      <c r="ASH1403" s="5"/>
      <c r="ASI1403" s="5"/>
      <c r="ASJ1403" s="5"/>
      <c r="ASK1403" s="5"/>
      <c r="ASL1403" s="5"/>
      <c r="ASM1403" s="5"/>
      <c r="ASN1403" s="5"/>
      <c r="ASO1403" s="5"/>
      <c r="ASP1403" s="5"/>
      <c r="ASQ1403" s="5"/>
      <c r="ASR1403" s="5"/>
      <c r="ASS1403" s="5"/>
      <c r="AST1403" s="5"/>
      <c r="ASU1403" s="5"/>
      <c r="ASV1403" s="5"/>
      <c r="ASW1403" s="5"/>
      <c r="ASX1403" s="5"/>
      <c r="ASY1403" s="5"/>
      <c r="ASZ1403" s="5"/>
      <c r="ATA1403" s="5"/>
      <c r="ATB1403" s="5"/>
      <c r="ATC1403" s="5"/>
      <c r="ATD1403" s="5"/>
      <c r="ATE1403" s="5"/>
      <c r="ATF1403" s="5"/>
      <c r="ATG1403" s="5"/>
      <c r="ATH1403" s="5"/>
      <c r="ATI1403" s="5"/>
      <c r="ATJ1403" s="5"/>
      <c r="ATK1403" s="5"/>
      <c r="ATL1403" s="5"/>
      <c r="ATM1403" s="5"/>
      <c r="ATN1403" s="5"/>
      <c r="ATO1403" s="5"/>
      <c r="ATP1403" s="5"/>
      <c r="ATQ1403" s="5"/>
      <c r="ATR1403" s="5"/>
      <c r="ATS1403" s="5"/>
      <c r="ATT1403" s="5"/>
      <c r="ATU1403" s="5"/>
      <c r="ATV1403" s="5"/>
      <c r="ATW1403" s="5"/>
      <c r="ATX1403" s="5"/>
      <c r="ATY1403" s="5"/>
      <c r="ATZ1403" s="5"/>
      <c r="AUA1403" s="5"/>
      <c r="AUB1403" s="5"/>
      <c r="AUC1403" s="5"/>
      <c r="AUD1403" s="5"/>
      <c r="AUE1403" s="5"/>
      <c r="AUF1403" s="5"/>
      <c r="AUG1403" s="5"/>
      <c r="AUH1403" s="5"/>
      <c r="AUI1403" s="5"/>
      <c r="AUJ1403" s="5"/>
      <c r="AUK1403" s="5"/>
      <c r="AUL1403" s="5"/>
      <c r="AUM1403" s="5"/>
      <c r="AUN1403" s="5"/>
      <c r="AUO1403" s="5"/>
      <c r="AUP1403" s="5"/>
      <c r="AUQ1403" s="5"/>
      <c r="AUR1403" s="5"/>
      <c r="AUS1403" s="5"/>
      <c r="AUT1403" s="5"/>
      <c r="AUU1403" s="5"/>
      <c r="AUV1403" s="5"/>
      <c r="AUW1403" s="5"/>
      <c r="AUX1403" s="5"/>
      <c r="AUY1403" s="5"/>
      <c r="AUZ1403" s="5"/>
      <c r="AVA1403" s="5"/>
      <c r="AVB1403" s="5"/>
      <c r="AVC1403" s="5"/>
      <c r="AVD1403" s="5"/>
      <c r="AVE1403" s="5"/>
      <c r="AVF1403" s="5"/>
      <c r="AVG1403" s="5"/>
      <c r="AVH1403" s="5"/>
      <c r="AVI1403" s="5"/>
      <c r="AVJ1403" s="5"/>
      <c r="AVK1403" s="5"/>
      <c r="AVL1403" s="5"/>
      <c r="AVM1403" s="5"/>
      <c r="AVN1403" s="5"/>
      <c r="AVO1403" s="5"/>
      <c r="AVP1403" s="5"/>
      <c r="AVQ1403" s="5"/>
      <c r="AVR1403" s="5"/>
      <c r="AVS1403" s="5"/>
      <c r="AVT1403" s="5"/>
      <c r="AVU1403" s="5"/>
      <c r="AVV1403" s="5"/>
      <c r="AVW1403" s="5"/>
      <c r="AVX1403" s="5"/>
      <c r="AVY1403" s="5"/>
      <c r="AVZ1403" s="5"/>
      <c r="AWA1403" s="5"/>
      <c r="AWB1403" s="5"/>
      <c r="AWC1403" s="5"/>
      <c r="AWD1403" s="5"/>
      <c r="AWE1403" s="5"/>
      <c r="AWF1403" s="5"/>
      <c r="AWG1403" s="5"/>
      <c r="AWH1403" s="5"/>
      <c r="AWI1403" s="5"/>
      <c r="AWJ1403" s="5"/>
      <c r="AWK1403" s="5"/>
      <c r="AWL1403" s="5"/>
      <c r="AWM1403" s="5"/>
      <c r="AWN1403" s="5"/>
      <c r="AWO1403" s="5"/>
      <c r="AWP1403" s="5"/>
      <c r="AWQ1403" s="5"/>
      <c r="AWR1403" s="5"/>
      <c r="AWS1403" s="5"/>
      <c r="AWT1403" s="5"/>
      <c r="AWU1403" s="5"/>
      <c r="AWV1403" s="5"/>
      <c r="AWW1403" s="5"/>
      <c r="AWX1403" s="5"/>
      <c r="AWY1403" s="5"/>
      <c r="AWZ1403" s="5"/>
      <c r="AXA1403" s="5"/>
      <c r="AXB1403" s="5"/>
      <c r="AXC1403" s="5"/>
      <c r="AXD1403" s="5"/>
      <c r="AXE1403" s="5"/>
      <c r="AXF1403" s="5"/>
      <c r="AXG1403" s="5"/>
      <c r="AXH1403" s="5"/>
      <c r="AXI1403" s="5"/>
      <c r="AXJ1403" s="5"/>
      <c r="AXK1403" s="5"/>
      <c r="AXL1403" s="5"/>
      <c r="AXM1403" s="5"/>
      <c r="AXN1403" s="5"/>
      <c r="AXO1403" s="5"/>
      <c r="AXP1403" s="5"/>
      <c r="AXQ1403" s="5"/>
      <c r="AXR1403" s="5"/>
      <c r="AXS1403" s="5"/>
      <c r="AXT1403" s="5"/>
      <c r="AXU1403" s="5"/>
      <c r="AXV1403" s="5"/>
      <c r="AXW1403" s="5"/>
      <c r="AXX1403" s="5"/>
      <c r="AXY1403" s="5"/>
      <c r="AXZ1403" s="5"/>
      <c r="AYA1403" s="5"/>
      <c r="AYB1403" s="5"/>
      <c r="AYC1403" s="5"/>
      <c r="AYD1403" s="5"/>
      <c r="AYE1403" s="5"/>
      <c r="AYF1403" s="5"/>
      <c r="AYG1403" s="5"/>
      <c r="AYH1403" s="5"/>
      <c r="AYI1403" s="5"/>
      <c r="AYJ1403" s="5"/>
      <c r="AYK1403" s="5"/>
      <c r="AYL1403" s="5"/>
      <c r="AYM1403" s="5"/>
      <c r="AYN1403" s="5"/>
      <c r="AYO1403" s="5"/>
      <c r="AYP1403" s="5"/>
      <c r="AYQ1403" s="5"/>
      <c r="AYR1403" s="5"/>
      <c r="AYS1403" s="5"/>
      <c r="AYT1403" s="5"/>
      <c r="AYU1403" s="5"/>
      <c r="AYV1403" s="5"/>
      <c r="AYW1403" s="5"/>
      <c r="AYX1403" s="5"/>
      <c r="AYY1403" s="5"/>
      <c r="AYZ1403" s="5"/>
      <c r="AZA1403" s="5"/>
      <c r="AZB1403" s="5"/>
      <c r="AZC1403" s="5"/>
      <c r="AZD1403" s="5"/>
      <c r="AZE1403" s="5"/>
      <c r="AZF1403" s="5"/>
      <c r="AZG1403" s="5"/>
      <c r="AZH1403" s="5"/>
      <c r="AZI1403" s="5"/>
      <c r="AZJ1403" s="5"/>
      <c r="AZK1403" s="5"/>
      <c r="AZL1403" s="5"/>
      <c r="AZM1403" s="5"/>
      <c r="AZN1403" s="5"/>
      <c r="AZO1403" s="5"/>
      <c r="AZP1403" s="5"/>
      <c r="AZQ1403" s="5"/>
      <c r="AZR1403" s="5"/>
      <c r="AZS1403" s="5"/>
      <c r="AZT1403" s="5"/>
      <c r="AZU1403" s="5"/>
      <c r="AZV1403" s="5"/>
      <c r="AZW1403" s="5"/>
      <c r="AZX1403" s="5"/>
      <c r="AZY1403" s="5"/>
      <c r="AZZ1403" s="5"/>
      <c r="BAA1403" s="5"/>
      <c r="BAB1403" s="5"/>
      <c r="BAC1403" s="5"/>
      <c r="BAD1403" s="5"/>
      <c r="BAE1403" s="5"/>
      <c r="BAF1403" s="5"/>
      <c r="BAG1403" s="5"/>
      <c r="BAH1403" s="5"/>
      <c r="BAI1403" s="5"/>
      <c r="BAJ1403" s="5"/>
      <c r="BAK1403" s="5"/>
      <c r="BAL1403" s="5"/>
      <c r="BAM1403" s="5"/>
      <c r="BAN1403" s="5"/>
      <c r="BAO1403" s="5"/>
      <c r="BAP1403" s="5"/>
      <c r="BAQ1403" s="5"/>
      <c r="BAR1403" s="5"/>
      <c r="BAS1403" s="5"/>
      <c r="BAT1403" s="5"/>
      <c r="BAU1403" s="5"/>
      <c r="BAV1403" s="5"/>
      <c r="BAW1403" s="5"/>
      <c r="BAX1403" s="5"/>
      <c r="BAY1403" s="5"/>
      <c r="BAZ1403" s="5"/>
      <c r="BBA1403" s="5"/>
      <c r="BBB1403" s="5"/>
      <c r="BBC1403" s="5"/>
      <c r="BBD1403" s="5"/>
      <c r="BBE1403" s="5"/>
      <c r="BBF1403" s="5"/>
      <c r="BBG1403" s="5"/>
      <c r="BBH1403" s="5"/>
      <c r="BBI1403" s="5"/>
      <c r="BBJ1403" s="5"/>
      <c r="BBK1403" s="5"/>
      <c r="BBL1403" s="5"/>
      <c r="BBM1403" s="5"/>
      <c r="BBN1403" s="5"/>
      <c r="BBO1403" s="5"/>
      <c r="BBP1403" s="5"/>
      <c r="BBQ1403" s="5"/>
      <c r="BBR1403" s="5"/>
      <c r="BBS1403" s="5"/>
      <c r="BBT1403" s="5"/>
      <c r="BBU1403" s="5"/>
      <c r="BBV1403" s="5"/>
      <c r="BBW1403" s="5"/>
      <c r="BBX1403" s="5"/>
      <c r="BBY1403" s="5"/>
      <c r="BBZ1403" s="5"/>
      <c r="BCA1403" s="5"/>
      <c r="BCB1403" s="5"/>
      <c r="BCC1403" s="5"/>
      <c r="BCD1403" s="5"/>
      <c r="BCE1403" s="5"/>
      <c r="BCF1403" s="5"/>
      <c r="BCG1403" s="5"/>
      <c r="BCH1403" s="5"/>
      <c r="BCI1403" s="5"/>
      <c r="BCJ1403" s="5"/>
      <c r="BCK1403" s="5"/>
      <c r="BCL1403" s="5"/>
      <c r="BCM1403" s="5"/>
      <c r="BCN1403" s="5"/>
      <c r="BCO1403" s="5"/>
      <c r="BCP1403" s="5"/>
      <c r="BCQ1403" s="5"/>
      <c r="BCR1403" s="5"/>
      <c r="BCS1403" s="5"/>
      <c r="BCT1403" s="5"/>
      <c r="BCU1403" s="5"/>
      <c r="BCV1403" s="5"/>
      <c r="BCW1403" s="5"/>
      <c r="BCX1403" s="5"/>
      <c r="BCY1403" s="5"/>
      <c r="BCZ1403" s="5"/>
      <c r="BDA1403" s="5"/>
      <c r="BDB1403" s="5"/>
      <c r="BDC1403" s="5"/>
      <c r="BDD1403" s="5"/>
      <c r="BDE1403" s="5"/>
      <c r="BDF1403" s="5"/>
      <c r="BDG1403" s="5"/>
      <c r="BDH1403" s="5"/>
      <c r="BDI1403" s="5"/>
      <c r="BDJ1403" s="5"/>
      <c r="BDK1403" s="5"/>
      <c r="BDL1403" s="5"/>
      <c r="BDM1403" s="5"/>
      <c r="BDN1403" s="5"/>
      <c r="BDO1403" s="5"/>
      <c r="BDP1403" s="5"/>
      <c r="BDQ1403" s="5"/>
      <c r="BDR1403" s="5"/>
      <c r="BDS1403" s="5"/>
      <c r="BDT1403" s="5"/>
      <c r="BDU1403" s="5"/>
      <c r="BDV1403" s="5"/>
      <c r="BDW1403" s="5"/>
      <c r="BDX1403" s="5"/>
      <c r="BDY1403" s="5"/>
      <c r="BDZ1403" s="5"/>
      <c r="BEA1403" s="5"/>
      <c r="BEB1403" s="5"/>
      <c r="BEC1403" s="5"/>
      <c r="BED1403" s="5"/>
      <c r="BEE1403" s="5"/>
      <c r="BEF1403" s="5"/>
      <c r="BEG1403" s="5"/>
      <c r="BEH1403" s="5"/>
      <c r="BEI1403" s="5"/>
      <c r="BEJ1403" s="5"/>
      <c r="BEK1403" s="5"/>
      <c r="BEL1403" s="5"/>
      <c r="BEM1403" s="5"/>
      <c r="BEN1403" s="5"/>
      <c r="BEO1403" s="5"/>
      <c r="BEP1403" s="5"/>
      <c r="BEQ1403" s="5"/>
      <c r="BER1403" s="5"/>
      <c r="BES1403" s="5"/>
      <c r="BET1403" s="5"/>
      <c r="BEU1403" s="5"/>
      <c r="BEV1403" s="5"/>
      <c r="BEW1403" s="5"/>
      <c r="BEX1403" s="5"/>
      <c r="BEY1403" s="5"/>
      <c r="BEZ1403" s="5"/>
      <c r="BFA1403" s="5"/>
      <c r="BFB1403" s="5"/>
      <c r="BFC1403" s="5"/>
      <c r="BFD1403" s="5"/>
      <c r="BFE1403" s="5"/>
      <c r="BFF1403" s="5"/>
      <c r="BFG1403" s="5"/>
      <c r="BFH1403" s="5"/>
      <c r="BFI1403" s="5"/>
      <c r="BFJ1403" s="5"/>
      <c r="BFK1403" s="5"/>
      <c r="BFL1403" s="5"/>
      <c r="BFM1403" s="5"/>
      <c r="BFN1403" s="5"/>
      <c r="BFO1403" s="5"/>
      <c r="BFP1403" s="5"/>
      <c r="BFQ1403" s="5"/>
      <c r="BFR1403" s="5"/>
      <c r="BFS1403" s="5"/>
      <c r="BFT1403" s="5"/>
      <c r="BFU1403" s="5"/>
      <c r="BFV1403" s="5"/>
      <c r="BFW1403" s="5"/>
      <c r="BFX1403" s="5"/>
      <c r="BFY1403" s="5"/>
      <c r="BFZ1403" s="5"/>
      <c r="BGA1403" s="5"/>
      <c r="BGB1403" s="5"/>
      <c r="BGC1403" s="5"/>
      <c r="BGD1403" s="5"/>
      <c r="BGE1403" s="5"/>
      <c r="BGF1403" s="5"/>
      <c r="BGG1403" s="5"/>
      <c r="BGH1403" s="5"/>
      <c r="BGI1403" s="5"/>
      <c r="BGJ1403" s="5"/>
      <c r="BGK1403" s="5"/>
      <c r="BGL1403" s="5"/>
      <c r="BGM1403" s="5"/>
      <c r="BGN1403" s="5"/>
      <c r="BGO1403" s="5"/>
      <c r="BGP1403" s="5"/>
      <c r="BGQ1403" s="5"/>
      <c r="BGR1403" s="5"/>
      <c r="BGS1403" s="5"/>
      <c r="BGT1403" s="5"/>
      <c r="BGU1403" s="5"/>
      <c r="BGV1403" s="5"/>
      <c r="BGW1403" s="5"/>
      <c r="BGX1403" s="5"/>
      <c r="BGY1403" s="5"/>
      <c r="BGZ1403" s="5"/>
      <c r="BHA1403" s="5"/>
      <c r="BHB1403" s="5"/>
      <c r="BHC1403" s="5"/>
      <c r="BHD1403" s="5"/>
      <c r="BHE1403" s="5"/>
      <c r="BHF1403" s="5"/>
      <c r="BHG1403" s="5"/>
      <c r="BHH1403" s="5"/>
      <c r="BHI1403" s="5"/>
      <c r="BHJ1403" s="5"/>
      <c r="BHK1403" s="5"/>
      <c r="BHL1403" s="5"/>
      <c r="BHM1403" s="5"/>
      <c r="BHN1403" s="5"/>
      <c r="BHO1403" s="5"/>
      <c r="BHP1403" s="5"/>
      <c r="BHQ1403" s="5"/>
      <c r="BHR1403" s="5"/>
      <c r="BHS1403" s="5"/>
      <c r="BHT1403" s="5"/>
      <c r="BHU1403" s="5"/>
      <c r="BHV1403" s="5"/>
      <c r="BHW1403" s="5"/>
      <c r="BHX1403" s="5"/>
      <c r="BHY1403" s="5"/>
      <c r="BHZ1403" s="5"/>
      <c r="BIA1403" s="5"/>
      <c r="BIB1403" s="5"/>
      <c r="BIC1403" s="5"/>
      <c r="BID1403" s="5"/>
      <c r="BIE1403" s="5"/>
      <c r="BIF1403" s="5"/>
      <c r="BIG1403" s="5"/>
      <c r="BIH1403" s="5"/>
      <c r="BII1403" s="5"/>
      <c r="BIJ1403" s="5"/>
      <c r="BIK1403" s="5"/>
      <c r="BIL1403" s="5"/>
      <c r="BIM1403" s="5"/>
      <c r="BIN1403" s="5"/>
      <c r="BIO1403" s="5"/>
      <c r="BIP1403" s="5"/>
      <c r="BIQ1403" s="5"/>
      <c r="BIR1403" s="5"/>
      <c r="BIS1403" s="5"/>
      <c r="BIT1403" s="5"/>
      <c r="BIU1403" s="5"/>
      <c r="BIV1403" s="5"/>
      <c r="BIW1403" s="5"/>
      <c r="BIX1403" s="5"/>
      <c r="BIY1403" s="5"/>
      <c r="BIZ1403" s="5"/>
      <c r="BJA1403" s="5"/>
      <c r="BJB1403" s="5"/>
      <c r="BJC1403" s="5"/>
      <c r="BJD1403" s="5"/>
      <c r="BJE1403" s="5"/>
      <c r="BJF1403" s="5"/>
      <c r="BJG1403" s="5"/>
      <c r="BJH1403" s="5"/>
      <c r="BJI1403" s="5"/>
      <c r="BJJ1403" s="5"/>
      <c r="BJK1403" s="5"/>
      <c r="BJL1403" s="5"/>
      <c r="BJM1403" s="5"/>
      <c r="BJN1403" s="5"/>
      <c r="BJO1403" s="5"/>
      <c r="BJP1403" s="5"/>
      <c r="BJQ1403" s="5"/>
      <c r="BJR1403" s="5"/>
      <c r="BJS1403" s="5"/>
      <c r="BJT1403" s="5"/>
      <c r="BJU1403" s="5"/>
      <c r="BJV1403" s="5"/>
      <c r="BJW1403" s="5"/>
      <c r="BJX1403" s="5"/>
      <c r="BJY1403" s="5"/>
      <c r="BJZ1403" s="5"/>
      <c r="BKA1403" s="5"/>
      <c r="BKB1403" s="5"/>
      <c r="BKC1403" s="5"/>
      <c r="BKD1403" s="5"/>
      <c r="BKE1403" s="5"/>
      <c r="BKF1403" s="5"/>
      <c r="BKG1403" s="5"/>
      <c r="BKH1403" s="5"/>
      <c r="BKI1403" s="5"/>
      <c r="BKJ1403" s="5"/>
      <c r="BKK1403" s="5"/>
      <c r="BKL1403" s="5"/>
      <c r="BKM1403" s="5"/>
      <c r="BKN1403" s="5"/>
      <c r="BKO1403" s="5"/>
      <c r="BKP1403" s="5"/>
      <c r="BKQ1403" s="5"/>
      <c r="BKR1403" s="5"/>
      <c r="BKS1403" s="5"/>
      <c r="BKT1403" s="5"/>
      <c r="BKU1403" s="5"/>
      <c r="BKV1403" s="5"/>
      <c r="BKW1403" s="5"/>
      <c r="BKX1403" s="5"/>
      <c r="BKY1403" s="5"/>
      <c r="BKZ1403" s="5"/>
      <c r="BLA1403" s="5"/>
      <c r="BLB1403" s="5"/>
      <c r="BLC1403" s="5"/>
      <c r="BLD1403" s="5"/>
      <c r="BLE1403" s="5"/>
      <c r="BLF1403" s="5"/>
      <c r="BLG1403" s="5"/>
      <c r="BLH1403" s="5"/>
      <c r="BLI1403" s="5"/>
      <c r="BLJ1403" s="5"/>
      <c r="BLK1403" s="5"/>
      <c r="BLL1403" s="5"/>
      <c r="BLM1403" s="5"/>
      <c r="BLN1403" s="5"/>
      <c r="BLO1403" s="5"/>
      <c r="BLP1403" s="5"/>
      <c r="BLQ1403" s="5"/>
      <c r="BLR1403" s="5"/>
      <c r="BLS1403" s="5"/>
      <c r="BLT1403" s="5"/>
      <c r="BLU1403" s="5"/>
      <c r="BLV1403" s="5"/>
      <c r="BLW1403" s="5"/>
      <c r="BLX1403" s="5"/>
      <c r="BLY1403" s="5"/>
      <c r="BLZ1403" s="5"/>
      <c r="BMA1403" s="5"/>
      <c r="BMB1403" s="5"/>
      <c r="BMC1403" s="5"/>
      <c r="BMD1403" s="5"/>
      <c r="BME1403" s="5"/>
      <c r="BMF1403" s="5"/>
      <c r="BMG1403" s="5"/>
      <c r="BMH1403" s="5"/>
      <c r="BMI1403" s="5"/>
      <c r="BMJ1403" s="5"/>
      <c r="BMK1403" s="5"/>
      <c r="BML1403" s="5"/>
      <c r="BMM1403" s="5"/>
      <c r="BMN1403" s="5"/>
      <c r="BMO1403" s="5"/>
      <c r="BMP1403" s="5"/>
      <c r="BMQ1403" s="5"/>
      <c r="BMR1403" s="5"/>
      <c r="BMS1403" s="5"/>
      <c r="BMT1403" s="5"/>
      <c r="BMU1403" s="5"/>
      <c r="BMV1403" s="5"/>
      <c r="BMW1403" s="5"/>
      <c r="BMX1403" s="5"/>
      <c r="BMY1403" s="5"/>
      <c r="BMZ1403" s="5"/>
      <c r="BNA1403" s="5"/>
      <c r="BNB1403" s="5"/>
      <c r="BNC1403" s="5"/>
      <c r="BND1403" s="5"/>
      <c r="BNE1403" s="5"/>
      <c r="BNF1403" s="5"/>
      <c r="BNG1403" s="5"/>
      <c r="BNH1403" s="5"/>
      <c r="BNI1403" s="5"/>
      <c r="BNJ1403" s="5"/>
      <c r="BNK1403" s="5"/>
      <c r="BNL1403" s="5"/>
      <c r="BNM1403" s="5"/>
      <c r="BNN1403" s="5"/>
      <c r="BNO1403" s="5"/>
      <c r="BNP1403" s="5"/>
      <c r="BNQ1403" s="5"/>
      <c r="BNR1403" s="5"/>
      <c r="BNS1403" s="5"/>
      <c r="BNT1403" s="5"/>
      <c r="BNU1403" s="5"/>
      <c r="BNV1403" s="5"/>
      <c r="BNW1403" s="5"/>
      <c r="BNX1403" s="5"/>
      <c r="BNY1403" s="5"/>
      <c r="BNZ1403" s="5"/>
      <c r="BOA1403" s="5"/>
      <c r="BOB1403" s="5"/>
      <c r="BOC1403" s="5"/>
      <c r="BOD1403" s="5"/>
      <c r="BOE1403" s="5"/>
      <c r="BOF1403" s="5"/>
      <c r="BOG1403" s="5"/>
      <c r="BOH1403" s="5"/>
      <c r="BOI1403" s="5"/>
      <c r="BOJ1403" s="5"/>
      <c r="BOK1403" s="5"/>
      <c r="BOL1403" s="5"/>
      <c r="BOM1403" s="5"/>
      <c r="BON1403" s="5"/>
      <c r="BOO1403" s="5"/>
      <c r="BOP1403" s="5"/>
      <c r="BOQ1403" s="5"/>
      <c r="BOR1403" s="5"/>
      <c r="BOS1403" s="5"/>
      <c r="BOT1403" s="5"/>
      <c r="BOU1403" s="5"/>
      <c r="BOV1403" s="5"/>
      <c r="BOW1403" s="5"/>
      <c r="BOX1403" s="5"/>
      <c r="BOY1403" s="5"/>
      <c r="BOZ1403" s="5"/>
      <c r="BPA1403" s="5"/>
      <c r="BPB1403" s="5"/>
      <c r="BPC1403" s="5"/>
      <c r="BPD1403" s="5"/>
      <c r="BPE1403" s="5"/>
      <c r="BPF1403" s="5"/>
      <c r="BPG1403" s="5"/>
      <c r="BPH1403" s="5"/>
      <c r="BPI1403" s="5"/>
      <c r="BPJ1403" s="5"/>
      <c r="BPK1403" s="5"/>
      <c r="BPL1403" s="5"/>
      <c r="BPM1403" s="5"/>
      <c r="BPN1403" s="5"/>
      <c r="BPO1403" s="5"/>
      <c r="BPP1403" s="5"/>
      <c r="BPQ1403" s="5"/>
      <c r="BPR1403" s="5"/>
      <c r="BPS1403" s="5"/>
      <c r="BPT1403" s="5"/>
      <c r="BPU1403" s="5"/>
      <c r="BPV1403" s="5"/>
      <c r="BPW1403" s="5"/>
      <c r="BPX1403" s="5"/>
      <c r="BPY1403" s="5"/>
      <c r="BPZ1403" s="5"/>
      <c r="BQA1403" s="5"/>
      <c r="BQB1403" s="5"/>
      <c r="BQC1403" s="5"/>
      <c r="BQD1403" s="5"/>
      <c r="BQE1403" s="5"/>
      <c r="BQF1403" s="5"/>
      <c r="BQG1403" s="5"/>
      <c r="BQH1403" s="5"/>
      <c r="BQI1403" s="5"/>
      <c r="BQJ1403" s="5"/>
      <c r="BQK1403" s="5"/>
      <c r="BQL1403" s="5"/>
      <c r="BQM1403" s="5"/>
      <c r="BQN1403" s="5"/>
      <c r="BQO1403" s="5"/>
      <c r="BQP1403" s="5"/>
      <c r="BQQ1403" s="5"/>
      <c r="BQR1403" s="5"/>
      <c r="BQS1403" s="5"/>
      <c r="BQT1403" s="5"/>
      <c r="BQU1403" s="5"/>
      <c r="BQV1403" s="5"/>
      <c r="BQW1403" s="5"/>
      <c r="BQX1403" s="5"/>
      <c r="BQY1403" s="5"/>
      <c r="BQZ1403" s="5"/>
      <c r="BRA1403" s="5"/>
      <c r="BRB1403" s="5"/>
      <c r="BRC1403" s="5"/>
      <c r="BRD1403" s="5"/>
      <c r="BRE1403" s="5"/>
      <c r="BRF1403" s="5"/>
      <c r="BRG1403" s="5"/>
      <c r="BRH1403" s="5"/>
      <c r="BRI1403" s="5"/>
      <c r="BRJ1403" s="5"/>
      <c r="BRK1403" s="5"/>
      <c r="BRL1403" s="5"/>
      <c r="BRM1403" s="5"/>
      <c r="BRN1403" s="5"/>
      <c r="BRO1403" s="5"/>
      <c r="BRP1403" s="5"/>
      <c r="BRQ1403" s="5"/>
      <c r="BRR1403" s="5"/>
      <c r="BRS1403" s="5"/>
      <c r="BRT1403" s="5"/>
      <c r="BRU1403" s="5"/>
      <c r="BRV1403" s="5"/>
      <c r="BRW1403" s="5"/>
      <c r="BRX1403" s="5"/>
      <c r="BRY1403" s="5"/>
      <c r="BRZ1403" s="5"/>
      <c r="BSA1403" s="5"/>
      <c r="BSB1403" s="5"/>
      <c r="BSC1403" s="5"/>
      <c r="BSD1403" s="5"/>
      <c r="BSE1403" s="5"/>
      <c r="BSF1403" s="5"/>
      <c r="BSG1403" s="5"/>
      <c r="BSH1403" s="5"/>
      <c r="BSI1403" s="5"/>
      <c r="BSJ1403" s="5"/>
      <c r="BSK1403" s="5"/>
      <c r="BSL1403" s="5"/>
      <c r="BSM1403" s="5"/>
      <c r="BSN1403" s="5"/>
      <c r="BSO1403" s="5"/>
      <c r="BSP1403" s="5"/>
      <c r="BSQ1403" s="5"/>
      <c r="BSR1403" s="5"/>
      <c r="BSS1403" s="5"/>
      <c r="BST1403" s="5"/>
      <c r="BSU1403" s="5"/>
      <c r="BSV1403" s="5"/>
      <c r="BSW1403" s="5"/>
      <c r="BSX1403" s="5"/>
      <c r="BSY1403" s="5"/>
      <c r="BSZ1403" s="5"/>
      <c r="BTA1403" s="5"/>
      <c r="BTB1403" s="5"/>
      <c r="BTC1403" s="5"/>
      <c r="BTD1403" s="5"/>
      <c r="BTE1403" s="5"/>
      <c r="BTF1403" s="5"/>
      <c r="BTG1403" s="5"/>
      <c r="BTH1403" s="5"/>
      <c r="BTI1403" s="5"/>
      <c r="BTJ1403" s="5"/>
      <c r="BTK1403" s="5"/>
      <c r="BTL1403" s="5"/>
      <c r="BTM1403" s="5"/>
      <c r="BTN1403" s="5"/>
      <c r="BTO1403" s="5"/>
      <c r="BTP1403" s="5"/>
      <c r="BTQ1403" s="5"/>
      <c r="BTR1403" s="5"/>
      <c r="BTS1403" s="5"/>
      <c r="BTT1403" s="5"/>
      <c r="BTU1403" s="5"/>
      <c r="BTV1403" s="5"/>
      <c r="BTW1403" s="5"/>
      <c r="BTX1403" s="5"/>
      <c r="BTY1403" s="5"/>
      <c r="BTZ1403" s="5"/>
      <c r="BUA1403" s="5"/>
      <c r="BUB1403" s="5"/>
      <c r="BUC1403" s="5"/>
      <c r="BUD1403" s="5"/>
      <c r="BUE1403" s="5"/>
      <c r="BUF1403" s="5"/>
      <c r="BUG1403" s="5"/>
      <c r="BUH1403" s="5"/>
      <c r="BUI1403" s="5"/>
      <c r="BUJ1403" s="5"/>
      <c r="BUK1403" s="5"/>
      <c r="BUL1403" s="5"/>
      <c r="BUM1403" s="5"/>
      <c r="BUN1403" s="5"/>
      <c r="BUO1403" s="5"/>
      <c r="BUP1403" s="5"/>
      <c r="BUQ1403" s="5"/>
      <c r="BUR1403" s="5"/>
      <c r="BUS1403" s="5"/>
      <c r="BUT1403" s="5"/>
      <c r="BUU1403" s="5"/>
      <c r="BUV1403" s="5"/>
      <c r="BUW1403" s="5"/>
      <c r="BUX1403" s="5"/>
      <c r="BUY1403" s="5"/>
      <c r="BUZ1403" s="5"/>
      <c r="BVA1403" s="5"/>
      <c r="BVB1403" s="5"/>
      <c r="BVC1403" s="5"/>
      <c r="BVD1403" s="5"/>
      <c r="BVE1403" s="5"/>
      <c r="BVF1403" s="5"/>
      <c r="BVG1403" s="5"/>
      <c r="BVH1403" s="5"/>
      <c r="BVI1403" s="5"/>
      <c r="BVJ1403" s="5"/>
      <c r="BVK1403" s="5"/>
      <c r="BVL1403" s="5"/>
      <c r="BVM1403" s="5"/>
      <c r="BVN1403" s="5"/>
      <c r="BVO1403" s="5"/>
      <c r="BVP1403" s="5"/>
      <c r="BVQ1403" s="5"/>
      <c r="BVR1403" s="5"/>
      <c r="BVS1403" s="5"/>
      <c r="BVT1403" s="5"/>
      <c r="BVU1403" s="5"/>
      <c r="BVV1403" s="5"/>
      <c r="BVW1403" s="5"/>
      <c r="BVX1403" s="5"/>
      <c r="BVY1403" s="5"/>
      <c r="BVZ1403" s="5"/>
      <c r="BWA1403" s="5"/>
      <c r="BWB1403" s="5"/>
      <c r="BWC1403" s="5"/>
      <c r="BWD1403" s="5"/>
      <c r="BWE1403" s="5"/>
      <c r="BWF1403" s="5"/>
      <c r="BWG1403" s="5"/>
      <c r="BWH1403" s="5"/>
      <c r="BWI1403" s="5"/>
      <c r="BWJ1403" s="5"/>
      <c r="BWK1403" s="5"/>
      <c r="BWL1403" s="5"/>
      <c r="BWM1403" s="5"/>
      <c r="BWN1403" s="5"/>
      <c r="BWO1403" s="5"/>
      <c r="BWP1403" s="5"/>
      <c r="BWQ1403" s="5"/>
      <c r="BWR1403" s="5"/>
      <c r="BWS1403" s="5"/>
      <c r="BWT1403" s="5"/>
      <c r="BWU1403" s="5"/>
      <c r="BWV1403" s="5"/>
      <c r="BWW1403" s="5"/>
      <c r="BWX1403" s="5"/>
      <c r="BWY1403" s="5"/>
      <c r="BWZ1403" s="5"/>
      <c r="BXA1403" s="5"/>
      <c r="BXB1403" s="5"/>
      <c r="BXC1403" s="5"/>
      <c r="BXD1403" s="5"/>
      <c r="BXE1403" s="5"/>
      <c r="BXF1403" s="5"/>
      <c r="BXG1403" s="5"/>
      <c r="BXH1403" s="5"/>
      <c r="BXI1403" s="5"/>
      <c r="BXJ1403" s="5"/>
      <c r="BXK1403" s="5"/>
      <c r="BXL1403" s="5"/>
      <c r="BXM1403" s="5"/>
      <c r="BXN1403" s="5"/>
      <c r="BXO1403" s="5"/>
      <c r="BXP1403" s="5"/>
      <c r="BXQ1403" s="5"/>
      <c r="BXR1403" s="5"/>
      <c r="BXS1403" s="5"/>
      <c r="BXT1403" s="5"/>
      <c r="BXU1403" s="5"/>
      <c r="BXV1403" s="5"/>
      <c r="BXW1403" s="5"/>
      <c r="BXX1403" s="5"/>
      <c r="BXY1403" s="5"/>
      <c r="BXZ1403" s="5"/>
      <c r="BYA1403" s="5"/>
      <c r="BYB1403" s="5"/>
      <c r="BYC1403" s="5"/>
      <c r="BYD1403" s="5"/>
      <c r="BYE1403" s="5"/>
      <c r="BYF1403" s="5"/>
      <c r="BYG1403" s="5"/>
      <c r="BYH1403" s="5"/>
      <c r="BYI1403" s="5"/>
      <c r="BYJ1403" s="5"/>
      <c r="BYK1403" s="5"/>
      <c r="BYL1403" s="5"/>
      <c r="BYM1403" s="5"/>
      <c r="BYN1403" s="5"/>
      <c r="BYO1403" s="5"/>
      <c r="BYP1403" s="5"/>
      <c r="BYQ1403" s="5"/>
      <c r="BYR1403" s="5"/>
      <c r="BYS1403" s="5"/>
      <c r="BYT1403" s="5"/>
      <c r="BYU1403" s="5"/>
      <c r="BYV1403" s="5"/>
      <c r="BYW1403" s="5"/>
      <c r="BYX1403" s="5"/>
      <c r="BYY1403" s="5"/>
      <c r="BYZ1403" s="5"/>
      <c r="BZA1403" s="5"/>
      <c r="BZB1403" s="5"/>
      <c r="BZC1403" s="5"/>
      <c r="BZD1403" s="5"/>
      <c r="BZE1403" s="5"/>
      <c r="BZF1403" s="5"/>
      <c r="BZG1403" s="5"/>
      <c r="BZH1403" s="5"/>
      <c r="BZI1403" s="5"/>
      <c r="BZJ1403" s="5"/>
      <c r="BZK1403" s="5"/>
      <c r="BZL1403" s="5"/>
      <c r="BZM1403" s="5"/>
      <c r="BZN1403" s="5"/>
      <c r="BZO1403" s="5"/>
      <c r="BZP1403" s="5"/>
      <c r="BZQ1403" s="5"/>
      <c r="BZR1403" s="5"/>
      <c r="BZS1403" s="5"/>
      <c r="BZT1403" s="5"/>
      <c r="BZU1403" s="5"/>
      <c r="BZV1403" s="5"/>
      <c r="BZW1403" s="5"/>
      <c r="BZX1403" s="5"/>
      <c r="BZY1403" s="5"/>
      <c r="BZZ1403" s="5"/>
      <c r="CAA1403" s="5"/>
      <c r="CAB1403" s="5"/>
      <c r="CAC1403" s="5"/>
      <c r="CAD1403" s="5"/>
      <c r="CAE1403" s="5"/>
      <c r="CAF1403" s="5"/>
      <c r="CAG1403" s="5"/>
      <c r="CAH1403" s="5"/>
      <c r="CAI1403" s="5"/>
      <c r="CAJ1403" s="5"/>
      <c r="CAK1403" s="5"/>
      <c r="CAL1403" s="5"/>
      <c r="CAM1403" s="5"/>
      <c r="CAN1403" s="5"/>
      <c r="CAO1403" s="5"/>
      <c r="CAP1403" s="5"/>
      <c r="CAQ1403" s="5"/>
      <c r="CAR1403" s="5"/>
      <c r="CAS1403" s="5"/>
      <c r="CAT1403" s="5"/>
      <c r="CAU1403" s="5"/>
      <c r="CAV1403" s="5"/>
      <c r="CAW1403" s="5"/>
      <c r="CAX1403" s="5"/>
      <c r="CAY1403" s="5"/>
      <c r="CAZ1403" s="5"/>
      <c r="CBA1403" s="5"/>
      <c r="CBB1403" s="5"/>
      <c r="CBC1403" s="5"/>
      <c r="CBD1403" s="5"/>
      <c r="CBE1403" s="5"/>
      <c r="CBF1403" s="5"/>
      <c r="CBG1403" s="5"/>
      <c r="CBH1403" s="5"/>
      <c r="CBI1403" s="5"/>
      <c r="CBJ1403" s="5"/>
      <c r="CBK1403" s="5"/>
      <c r="CBL1403" s="5"/>
      <c r="CBM1403" s="5"/>
      <c r="CBN1403" s="5"/>
      <c r="CBO1403" s="5"/>
      <c r="CBP1403" s="5"/>
      <c r="CBQ1403" s="5"/>
      <c r="CBR1403" s="5"/>
      <c r="CBS1403" s="5"/>
      <c r="CBT1403" s="5"/>
      <c r="CBU1403" s="5"/>
      <c r="CBV1403" s="5"/>
      <c r="CBW1403" s="5"/>
      <c r="CBX1403" s="5"/>
      <c r="CBY1403" s="5"/>
      <c r="CBZ1403" s="5"/>
      <c r="CCA1403" s="5"/>
      <c r="CCB1403" s="5"/>
      <c r="CCC1403" s="5"/>
      <c r="CCD1403" s="5"/>
      <c r="CCE1403" s="5"/>
      <c r="CCF1403" s="5"/>
      <c r="CCG1403" s="5"/>
      <c r="CCH1403" s="5"/>
      <c r="CCI1403" s="5"/>
      <c r="CCJ1403" s="5"/>
      <c r="CCK1403" s="5"/>
      <c r="CCL1403" s="5"/>
      <c r="CCM1403" s="5"/>
      <c r="CCN1403" s="5"/>
      <c r="CCO1403" s="5"/>
      <c r="CCP1403" s="5"/>
      <c r="CCQ1403" s="5"/>
      <c r="CCR1403" s="5"/>
      <c r="CCS1403" s="5"/>
      <c r="CCT1403" s="5"/>
      <c r="CCU1403" s="5"/>
      <c r="CCV1403" s="5"/>
      <c r="CCW1403" s="5"/>
      <c r="CCX1403" s="5"/>
      <c r="CCY1403" s="5"/>
      <c r="CCZ1403" s="5"/>
      <c r="CDA1403" s="5"/>
      <c r="CDB1403" s="5"/>
      <c r="CDC1403" s="5"/>
      <c r="CDD1403" s="5"/>
      <c r="CDE1403" s="5"/>
      <c r="CDF1403" s="5"/>
      <c r="CDG1403" s="5"/>
      <c r="CDH1403" s="5"/>
      <c r="CDI1403" s="5"/>
      <c r="CDJ1403" s="5"/>
      <c r="CDK1403" s="5"/>
      <c r="CDL1403" s="5"/>
      <c r="CDM1403" s="5"/>
      <c r="CDN1403" s="5"/>
      <c r="CDO1403" s="5"/>
      <c r="CDP1403" s="5"/>
      <c r="CDQ1403" s="5"/>
      <c r="CDR1403" s="5"/>
      <c r="CDS1403" s="5"/>
      <c r="CDT1403" s="5"/>
      <c r="CDU1403" s="5"/>
      <c r="CDV1403" s="5"/>
      <c r="CDW1403" s="5"/>
      <c r="CDX1403" s="5"/>
      <c r="CDY1403" s="5"/>
      <c r="CDZ1403" s="5"/>
      <c r="CEA1403" s="5"/>
      <c r="CEB1403" s="5"/>
      <c r="CEC1403" s="5"/>
      <c r="CED1403" s="5"/>
      <c r="CEE1403" s="5"/>
      <c r="CEF1403" s="5"/>
      <c r="CEG1403" s="5"/>
      <c r="CEH1403" s="5"/>
      <c r="CEI1403" s="5"/>
      <c r="CEJ1403" s="5"/>
      <c r="CEK1403" s="5"/>
      <c r="CEL1403" s="5"/>
      <c r="CEM1403" s="5"/>
      <c r="CEN1403" s="5"/>
      <c r="CEO1403" s="5"/>
      <c r="CEP1403" s="5"/>
      <c r="CEQ1403" s="5"/>
      <c r="CER1403" s="5"/>
      <c r="CES1403" s="5"/>
      <c r="CET1403" s="5"/>
      <c r="CEU1403" s="5"/>
      <c r="CEV1403" s="5"/>
      <c r="CEW1403" s="5"/>
      <c r="CEX1403" s="5"/>
      <c r="CEY1403" s="5"/>
      <c r="CEZ1403" s="5"/>
      <c r="CFA1403" s="5"/>
      <c r="CFB1403" s="5"/>
      <c r="CFC1403" s="5"/>
      <c r="CFD1403" s="5"/>
      <c r="CFE1403" s="5"/>
      <c r="CFF1403" s="5"/>
      <c r="CFG1403" s="5"/>
      <c r="CFH1403" s="5"/>
      <c r="CFI1403" s="5"/>
      <c r="CFJ1403" s="5"/>
      <c r="CFK1403" s="5"/>
      <c r="CFL1403" s="5"/>
      <c r="CFM1403" s="5"/>
      <c r="CFN1403" s="5"/>
      <c r="CFO1403" s="5"/>
      <c r="CFP1403" s="5"/>
      <c r="CFQ1403" s="5"/>
      <c r="CFR1403" s="5"/>
      <c r="CFS1403" s="5"/>
      <c r="CFT1403" s="5"/>
      <c r="CFU1403" s="5"/>
      <c r="CFV1403" s="5"/>
      <c r="CFW1403" s="5"/>
      <c r="CFX1403" s="5"/>
      <c r="CFY1403" s="5"/>
      <c r="CFZ1403" s="5"/>
      <c r="CGA1403" s="5"/>
      <c r="CGB1403" s="5"/>
      <c r="CGC1403" s="5"/>
      <c r="CGD1403" s="5"/>
      <c r="CGE1403" s="5"/>
      <c r="CGF1403" s="5"/>
      <c r="CGG1403" s="5"/>
      <c r="CGH1403" s="5"/>
      <c r="CGI1403" s="5"/>
      <c r="CGJ1403" s="5"/>
      <c r="CGK1403" s="5"/>
      <c r="CGL1403" s="5"/>
      <c r="CGM1403" s="5"/>
      <c r="CGN1403" s="5"/>
      <c r="CGO1403" s="5"/>
      <c r="CGP1403" s="5"/>
      <c r="CGQ1403" s="5"/>
      <c r="CGR1403" s="5"/>
      <c r="CGS1403" s="5"/>
      <c r="CGT1403" s="5"/>
      <c r="CGU1403" s="5"/>
      <c r="CGV1403" s="5"/>
      <c r="CGW1403" s="5"/>
      <c r="CGX1403" s="5"/>
      <c r="CGY1403" s="5"/>
      <c r="CGZ1403" s="5"/>
      <c r="CHA1403" s="5"/>
      <c r="CHB1403" s="5"/>
      <c r="CHC1403" s="5"/>
      <c r="CHD1403" s="5"/>
      <c r="CHE1403" s="5"/>
      <c r="CHF1403" s="5"/>
      <c r="CHG1403" s="5"/>
      <c r="CHH1403" s="5"/>
      <c r="CHI1403" s="5"/>
      <c r="CHJ1403" s="5"/>
      <c r="CHK1403" s="5"/>
      <c r="CHL1403" s="5"/>
      <c r="CHM1403" s="5"/>
      <c r="CHN1403" s="5"/>
      <c r="CHO1403" s="5"/>
      <c r="CHP1403" s="5"/>
      <c r="CHQ1403" s="5"/>
      <c r="CHR1403" s="5"/>
      <c r="CHS1403" s="5"/>
      <c r="CHT1403" s="5"/>
      <c r="CHU1403" s="5"/>
      <c r="CHV1403" s="5"/>
      <c r="CHW1403" s="5"/>
      <c r="CHX1403" s="5"/>
      <c r="CHY1403" s="5"/>
      <c r="CHZ1403" s="5"/>
      <c r="CIA1403" s="5"/>
      <c r="CIB1403" s="5"/>
      <c r="CIC1403" s="5"/>
      <c r="CID1403" s="5"/>
      <c r="CIE1403" s="5"/>
      <c r="CIF1403" s="5"/>
      <c r="CIG1403" s="5"/>
      <c r="CIH1403" s="5"/>
      <c r="CII1403" s="5"/>
      <c r="CIJ1403" s="5"/>
      <c r="CIK1403" s="5"/>
      <c r="CIL1403" s="5"/>
      <c r="CIM1403" s="5"/>
      <c r="CIN1403" s="5"/>
      <c r="CIO1403" s="5"/>
      <c r="CIP1403" s="5"/>
      <c r="CIQ1403" s="5"/>
      <c r="CIR1403" s="5"/>
      <c r="CIS1403" s="5"/>
      <c r="CIT1403" s="5"/>
      <c r="CIU1403" s="5"/>
      <c r="CIV1403" s="5"/>
      <c r="CIW1403" s="5"/>
      <c r="CIX1403" s="5"/>
      <c r="CIY1403" s="5"/>
      <c r="CIZ1403" s="5"/>
      <c r="CJA1403" s="5"/>
      <c r="CJB1403" s="5"/>
      <c r="CJC1403" s="5"/>
      <c r="CJD1403" s="5"/>
      <c r="CJE1403" s="5"/>
      <c r="CJF1403" s="5"/>
      <c r="CJG1403" s="5"/>
      <c r="CJH1403" s="5"/>
      <c r="CJI1403" s="5"/>
      <c r="CJJ1403" s="5"/>
      <c r="CJK1403" s="5"/>
      <c r="CJL1403" s="5"/>
      <c r="CJM1403" s="5"/>
      <c r="CJN1403" s="5"/>
      <c r="CJO1403" s="5"/>
      <c r="CJP1403" s="5"/>
      <c r="CJQ1403" s="5"/>
      <c r="CJR1403" s="5"/>
      <c r="CJS1403" s="5"/>
      <c r="CJT1403" s="5"/>
      <c r="CJU1403" s="5"/>
      <c r="CJV1403" s="5"/>
      <c r="CJW1403" s="5"/>
      <c r="CJX1403" s="5"/>
      <c r="CJY1403" s="5"/>
      <c r="CJZ1403" s="5"/>
      <c r="CKA1403" s="5"/>
      <c r="CKB1403" s="5"/>
      <c r="CKC1403" s="5"/>
      <c r="CKD1403" s="5"/>
      <c r="CKE1403" s="5"/>
      <c r="CKF1403" s="5"/>
      <c r="CKG1403" s="5"/>
      <c r="CKH1403" s="5"/>
      <c r="CKI1403" s="5"/>
      <c r="CKJ1403" s="5"/>
      <c r="CKK1403" s="5"/>
      <c r="CKL1403" s="5"/>
      <c r="CKM1403" s="5"/>
      <c r="CKN1403" s="5"/>
      <c r="CKO1403" s="5"/>
      <c r="CKP1403" s="5"/>
      <c r="CKQ1403" s="5"/>
      <c r="CKR1403" s="5"/>
      <c r="CKS1403" s="5"/>
      <c r="CKT1403" s="5"/>
      <c r="CKU1403" s="5"/>
      <c r="CKV1403" s="5"/>
      <c r="CKW1403" s="5"/>
      <c r="CKX1403" s="5"/>
      <c r="CKY1403" s="5"/>
      <c r="CKZ1403" s="5"/>
      <c r="CLA1403" s="5"/>
      <c r="CLB1403" s="5"/>
      <c r="CLC1403" s="5"/>
      <c r="CLD1403" s="5"/>
      <c r="CLE1403" s="5"/>
      <c r="CLF1403" s="5"/>
      <c r="CLG1403" s="5"/>
      <c r="CLH1403" s="5"/>
      <c r="CLI1403" s="5"/>
      <c r="CLJ1403" s="5"/>
      <c r="CLK1403" s="5"/>
      <c r="CLL1403" s="5"/>
      <c r="CLM1403" s="5"/>
      <c r="CLN1403" s="5"/>
      <c r="CLO1403" s="5"/>
      <c r="CLP1403" s="5"/>
      <c r="CLQ1403" s="5"/>
      <c r="CLR1403" s="5"/>
      <c r="CLS1403" s="5"/>
      <c r="CLT1403" s="5"/>
      <c r="CLU1403" s="5"/>
      <c r="CLV1403" s="5"/>
      <c r="CLW1403" s="5"/>
      <c r="CLX1403" s="5"/>
      <c r="CLY1403" s="5"/>
      <c r="CLZ1403" s="5"/>
      <c r="CMA1403" s="5"/>
      <c r="CMB1403" s="5"/>
      <c r="CMC1403" s="5"/>
      <c r="CMD1403" s="5"/>
      <c r="CME1403" s="5"/>
      <c r="CMF1403" s="5"/>
      <c r="CMG1403" s="5"/>
      <c r="CMH1403" s="5"/>
      <c r="CMI1403" s="5"/>
      <c r="CMJ1403" s="5"/>
      <c r="CMK1403" s="5"/>
      <c r="CML1403" s="5"/>
      <c r="CMM1403" s="5"/>
      <c r="CMN1403" s="5"/>
      <c r="CMO1403" s="5"/>
      <c r="CMP1403" s="5"/>
      <c r="CMQ1403" s="5"/>
      <c r="CMR1403" s="5"/>
      <c r="CMS1403" s="5"/>
      <c r="CMT1403" s="5"/>
      <c r="CMU1403" s="5"/>
      <c r="CMV1403" s="5"/>
      <c r="CMW1403" s="5"/>
      <c r="CMX1403" s="5"/>
      <c r="CMY1403" s="5"/>
      <c r="CMZ1403" s="5"/>
      <c r="CNA1403" s="5"/>
      <c r="CNB1403" s="5"/>
      <c r="CNC1403" s="5"/>
      <c r="CND1403" s="5"/>
      <c r="CNE1403" s="5"/>
      <c r="CNF1403" s="5"/>
      <c r="CNG1403" s="5"/>
      <c r="CNH1403" s="5"/>
      <c r="CNI1403" s="5"/>
      <c r="CNJ1403" s="5"/>
      <c r="CNK1403" s="5"/>
      <c r="CNL1403" s="5"/>
      <c r="CNM1403" s="5"/>
      <c r="CNN1403" s="5"/>
      <c r="CNO1403" s="5"/>
      <c r="CNP1403" s="5"/>
      <c r="CNQ1403" s="5"/>
      <c r="CNR1403" s="5"/>
      <c r="CNS1403" s="5"/>
      <c r="CNT1403" s="5"/>
      <c r="CNU1403" s="5"/>
      <c r="CNV1403" s="5"/>
      <c r="CNW1403" s="5"/>
      <c r="CNX1403" s="5"/>
      <c r="CNY1403" s="5"/>
      <c r="CNZ1403" s="5"/>
      <c r="COA1403" s="5"/>
      <c r="COB1403" s="5"/>
      <c r="COC1403" s="5"/>
      <c r="COD1403" s="5"/>
      <c r="COE1403" s="5"/>
      <c r="COF1403" s="5"/>
      <c r="COG1403" s="5"/>
      <c r="COH1403" s="5"/>
      <c r="COI1403" s="5"/>
      <c r="COJ1403" s="5"/>
      <c r="COK1403" s="5"/>
      <c r="COL1403" s="5"/>
      <c r="COM1403" s="5"/>
      <c r="CON1403" s="5"/>
      <c r="COO1403" s="5"/>
      <c r="COP1403" s="5"/>
      <c r="COQ1403" s="5"/>
      <c r="COR1403" s="5"/>
      <c r="COS1403" s="5"/>
      <c r="COT1403" s="5"/>
      <c r="COU1403" s="5"/>
      <c r="COV1403" s="5"/>
      <c r="COW1403" s="5"/>
      <c r="COX1403" s="5"/>
      <c r="COY1403" s="5"/>
      <c r="COZ1403" s="5"/>
      <c r="CPA1403" s="5"/>
      <c r="CPB1403" s="5"/>
      <c r="CPC1403" s="5"/>
      <c r="CPD1403" s="5"/>
      <c r="CPE1403" s="5"/>
      <c r="CPF1403" s="5"/>
      <c r="CPG1403" s="5"/>
      <c r="CPH1403" s="5"/>
      <c r="CPI1403" s="5"/>
      <c r="CPJ1403" s="5"/>
      <c r="CPK1403" s="5"/>
      <c r="CPL1403" s="5"/>
      <c r="CPM1403" s="5"/>
      <c r="CPN1403" s="5"/>
      <c r="CPO1403" s="5"/>
      <c r="CPP1403" s="5"/>
      <c r="CPQ1403" s="5"/>
      <c r="CPR1403" s="5"/>
      <c r="CPS1403" s="5"/>
      <c r="CPT1403" s="5"/>
      <c r="CPU1403" s="5"/>
      <c r="CPV1403" s="5"/>
      <c r="CPW1403" s="5"/>
      <c r="CPX1403" s="5"/>
      <c r="CPY1403" s="5"/>
      <c r="CPZ1403" s="5"/>
      <c r="CQA1403" s="5"/>
      <c r="CQB1403" s="5"/>
      <c r="CQC1403" s="5"/>
      <c r="CQD1403" s="5"/>
      <c r="CQE1403" s="5"/>
      <c r="CQF1403" s="5"/>
      <c r="CQG1403" s="5"/>
      <c r="CQH1403" s="5"/>
      <c r="CQI1403" s="5"/>
      <c r="CQJ1403" s="5"/>
      <c r="CQK1403" s="5"/>
      <c r="CQL1403" s="5"/>
      <c r="CQM1403" s="5"/>
      <c r="CQN1403" s="5"/>
      <c r="CQO1403" s="5"/>
      <c r="CQP1403" s="5"/>
      <c r="CQQ1403" s="5"/>
      <c r="CQR1403" s="5"/>
      <c r="CQS1403" s="5"/>
      <c r="CQT1403" s="5"/>
      <c r="CQU1403" s="5"/>
      <c r="CQV1403" s="5"/>
      <c r="CQW1403" s="5"/>
      <c r="CQX1403" s="5"/>
      <c r="CQY1403" s="5"/>
      <c r="CQZ1403" s="5"/>
      <c r="CRA1403" s="5"/>
      <c r="CRB1403" s="5"/>
      <c r="CRC1403" s="5"/>
      <c r="CRD1403" s="5"/>
      <c r="CRE1403" s="5"/>
      <c r="CRF1403" s="5"/>
      <c r="CRG1403" s="5"/>
      <c r="CRH1403" s="5"/>
      <c r="CRI1403" s="5"/>
      <c r="CRJ1403" s="5"/>
      <c r="CRK1403" s="5"/>
      <c r="CRL1403" s="5"/>
      <c r="CRM1403" s="5"/>
      <c r="CRN1403" s="5"/>
      <c r="CRO1403" s="5"/>
      <c r="CRP1403" s="5"/>
      <c r="CRQ1403" s="5"/>
      <c r="CRR1403" s="5"/>
      <c r="CRS1403" s="5"/>
      <c r="CRT1403" s="5"/>
      <c r="CRU1403" s="5"/>
      <c r="CRV1403" s="5"/>
      <c r="CRW1403" s="5"/>
      <c r="CRX1403" s="5"/>
      <c r="CRY1403" s="5"/>
      <c r="CRZ1403" s="5"/>
      <c r="CSA1403" s="5"/>
      <c r="CSB1403" s="5"/>
      <c r="CSC1403" s="5"/>
      <c r="CSD1403" s="5"/>
      <c r="CSE1403" s="5"/>
      <c r="CSF1403" s="5"/>
      <c r="CSG1403" s="5"/>
      <c r="CSH1403" s="5"/>
      <c r="CSI1403" s="5"/>
      <c r="CSJ1403" s="5"/>
      <c r="CSK1403" s="5"/>
      <c r="CSL1403" s="5"/>
      <c r="CSM1403" s="5"/>
      <c r="CSN1403" s="5"/>
      <c r="CSO1403" s="5"/>
      <c r="CSP1403" s="5"/>
      <c r="CSQ1403" s="5"/>
      <c r="CSR1403" s="5"/>
      <c r="CSS1403" s="5"/>
      <c r="CST1403" s="5"/>
      <c r="CSU1403" s="5"/>
      <c r="CSV1403" s="5"/>
      <c r="CSW1403" s="5"/>
      <c r="CSX1403" s="5"/>
      <c r="CSY1403" s="5"/>
      <c r="CSZ1403" s="5"/>
      <c r="CTA1403" s="5"/>
      <c r="CTB1403" s="5"/>
      <c r="CTC1403" s="5"/>
      <c r="CTD1403" s="5"/>
      <c r="CTE1403" s="5"/>
      <c r="CTF1403" s="5"/>
      <c r="CTG1403" s="5"/>
      <c r="CTH1403" s="5"/>
      <c r="CTI1403" s="5"/>
      <c r="CTJ1403" s="5"/>
      <c r="CTK1403" s="5"/>
      <c r="CTL1403" s="5"/>
      <c r="CTM1403" s="5"/>
      <c r="CTN1403" s="5"/>
      <c r="CTO1403" s="5"/>
      <c r="CTP1403" s="5"/>
      <c r="CTQ1403" s="5"/>
      <c r="CTR1403" s="5"/>
      <c r="CTS1403" s="5"/>
      <c r="CTT1403" s="5"/>
      <c r="CTU1403" s="5"/>
      <c r="CTV1403" s="5"/>
      <c r="CTW1403" s="5"/>
      <c r="CTX1403" s="5"/>
      <c r="CTY1403" s="5"/>
      <c r="CTZ1403" s="5"/>
      <c r="CUA1403" s="5"/>
      <c r="CUB1403" s="5"/>
      <c r="CUC1403" s="5"/>
      <c r="CUD1403" s="5"/>
      <c r="CUE1403" s="5"/>
      <c r="CUF1403" s="5"/>
      <c r="CUG1403" s="5"/>
      <c r="CUH1403" s="5"/>
      <c r="CUI1403" s="5"/>
      <c r="CUJ1403" s="5"/>
      <c r="CUK1403" s="5"/>
      <c r="CUL1403" s="5"/>
      <c r="CUM1403" s="5"/>
      <c r="CUN1403" s="5"/>
      <c r="CUO1403" s="5"/>
      <c r="CUP1403" s="5"/>
      <c r="CUQ1403" s="5"/>
      <c r="CUR1403" s="5"/>
      <c r="CUS1403" s="5"/>
      <c r="CUT1403" s="5"/>
      <c r="CUU1403" s="5"/>
      <c r="CUV1403" s="5"/>
      <c r="CUW1403" s="5"/>
      <c r="CUX1403" s="5"/>
      <c r="CUY1403" s="5"/>
      <c r="CUZ1403" s="5"/>
      <c r="CVA1403" s="5"/>
      <c r="CVB1403" s="5"/>
      <c r="CVC1403" s="5"/>
      <c r="CVD1403" s="5"/>
      <c r="CVE1403" s="5"/>
      <c r="CVF1403" s="5"/>
      <c r="CVG1403" s="5"/>
      <c r="CVH1403" s="5"/>
      <c r="CVI1403" s="5"/>
      <c r="CVJ1403" s="5"/>
      <c r="CVK1403" s="5"/>
      <c r="CVL1403" s="5"/>
      <c r="CVM1403" s="5"/>
      <c r="CVN1403" s="5"/>
      <c r="CVO1403" s="5"/>
      <c r="CVP1403" s="5"/>
      <c r="CVQ1403" s="5"/>
      <c r="CVR1403" s="5"/>
      <c r="CVS1403" s="5"/>
      <c r="CVT1403" s="5"/>
      <c r="CVU1403" s="5"/>
      <c r="CVV1403" s="5"/>
      <c r="CVW1403" s="5"/>
      <c r="CVX1403" s="5"/>
      <c r="CVY1403" s="5"/>
      <c r="CVZ1403" s="5"/>
      <c r="CWA1403" s="5"/>
      <c r="CWB1403" s="5"/>
      <c r="CWC1403" s="5"/>
      <c r="CWD1403" s="5"/>
      <c r="CWE1403" s="5"/>
      <c r="CWF1403" s="5"/>
      <c r="CWG1403" s="5"/>
      <c r="CWH1403" s="5"/>
      <c r="CWI1403" s="5"/>
      <c r="CWJ1403" s="5"/>
      <c r="CWK1403" s="5"/>
      <c r="CWL1403" s="5"/>
      <c r="CWM1403" s="5"/>
      <c r="CWN1403" s="5"/>
      <c r="CWO1403" s="5"/>
      <c r="CWP1403" s="5"/>
      <c r="CWQ1403" s="5"/>
      <c r="CWR1403" s="5"/>
      <c r="CWS1403" s="5"/>
      <c r="CWT1403" s="5"/>
      <c r="CWU1403" s="5"/>
      <c r="CWV1403" s="5"/>
      <c r="CWW1403" s="5"/>
      <c r="CWX1403" s="5"/>
      <c r="CWY1403" s="5"/>
      <c r="CWZ1403" s="5"/>
      <c r="CXA1403" s="5"/>
      <c r="CXB1403" s="5"/>
      <c r="CXC1403" s="5"/>
      <c r="CXD1403" s="5"/>
      <c r="CXE1403" s="5"/>
      <c r="CXF1403" s="5"/>
      <c r="CXG1403" s="5"/>
      <c r="CXH1403" s="5"/>
      <c r="CXI1403" s="5"/>
      <c r="CXJ1403" s="5"/>
      <c r="CXK1403" s="5"/>
      <c r="CXL1403" s="5"/>
      <c r="CXM1403" s="5"/>
      <c r="CXN1403" s="5"/>
      <c r="CXO1403" s="5"/>
      <c r="CXP1403" s="5"/>
      <c r="CXQ1403" s="5"/>
      <c r="CXR1403" s="5"/>
      <c r="CXS1403" s="5"/>
      <c r="CXT1403" s="5"/>
      <c r="CXU1403" s="5"/>
      <c r="CXV1403" s="5"/>
      <c r="CXW1403" s="5"/>
      <c r="CXX1403" s="5"/>
      <c r="CXY1403" s="5"/>
      <c r="CXZ1403" s="5"/>
      <c r="CYA1403" s="5"/>
      <c r="CYB1403" s="5"/>
      <c r="CYC1403" s="5"/>
      <c r="CYD1403" s="5"/>
      <c r="CYE1403" s="5"/>
      <c r="CYF1403" s="5"/>
      <c r="CYG1403" s="5"/>
      <c r="CYH1403" s="5"/>
      <c r="CYI1403" s="5"/>
      <c r="CYJ1403" s="5"/>
      <c r="CYK1403" s="5"/>
      <c r="CYL1403" s="5"/>
      <c r="CYM1403" s="5"/>
      <c r="CYN1403" s="5"/>
      <c r="CYO1403" s="5"/>
      <c r="CYP1403" s="5"/>
      <c r="CYQ1403" s="5"/>
      <c r="CYR1403" s="5"/>
      <c r="CYS1403" s="5"/>
      <c r="CYT1403" s="5"/>
      <c r="CYU1403" s="5"/>
      <c r="CYV1403" s="5"/>
      <c r="CYW1403" s="5"/>
      <c r="CYX1403" s="5"/>
      <c r="CYY1403" s="5"/>
      <c r="CYZ1403" s="5"/>
      <c r="CZA1403" s="5"/>
      <c r="CZB1403" s="5"/>
      <c r="CZC1403" s="5"/>
      <c r="CZD1403" s="5"/>
      <c r="CZE1403" s="5"/>
      <c r="CZF1403" s="5"/>
      <c r="CZG1403" s="5"/>
      <c r="CZH1403" s="5"/>
      <c r="CZI1403" s="5"/>
      <c r="CZJ1403" s="5"/>
      <c r="CZK1403" s="5"/>
      <c r="CZL1403" s="5"/>
      <c r="CZM1403" s="5"/>
      <c r="CZN1403" s="5"/>
      <c r="CZO1403" s="5"/>
      <c r="CZP1403" s="5"/>
      <c r="CZQ1403" s="5"/>
      <c r="CZR1403" s="5"/>
      <c r="CZS1403" s="5"/>
      <c r="CZT1403" s="5"/>
      <c r="CZU1403" s="5"/>
      <c r="CZV1403" s="5"/>
      <c r="CZW1403" s="5"/>
      <c r="CZX1403" s="5"/>
      <c r="CZY1403" s="5"/>
      <c r="CZZ1403" s="5"/>
      <c r="DAA1403" s="5"/>
      <c r="DAB1403" s="5"/>
      <c r="DAC1403" s="5"/>
      <c r="DAD1403" s="5"/>
      <c r="DAE1403" s="5"/>
      <c r="DAF1403" s="5"/>
      <c r="DAG1403" s="5"/>
      <c r="DAH1403" s="5"/>
      <c r="DAI1403" s="5"/>
      <c r="DAJ1403" s="5"/>
      <c r="DAK1403" s="5"/>
      <c r="DAL1403" s="5"/>
      <c r="DAM1403" s="5"/>
      <c r="DAN1403" s="5"/>
      <c r="DAO1403" s="5"/>
      <c r="DAP1403" s="5"/>
      <c r="DAQ1403" s="5"/>
      <c r="DAR1403" s="5"/>
      <c r="DAS1403" s="5"/>
      <c r="DAT1403" s="5"/>
      <c r="DAU1403" s="5"/>
      <c r="DAV1403" s="5"/>
      <c r="DAW1403" s="5"/>
      <c r="DAX1403" s="5"/>
      <c r="DAY1403" s="5"/>
      <c r="DAZ1403" s="5"/>
      <c r="DBA1403" s="5"/>
      <c r="DBB1403" s="5"/>
      <c r="DBC1403" s="5"/>
      <c r="DBD1403" s="5"/>
      <c r="DBE1403" s="5"/>
      <c r="DBF1403" s="5"/>
      <c r="DBG1403" s="5"/>
      <c r="DBH1403" s="5"/>
      <c r="DBI1403" s="5"/>
      <c r="DBJ1403" s="5"/>
      <c r="DBK1403" s="5"/>
      <c r="DBL1403" s="5"/>
      <c r="DBM1403" s="5"/>
      <c r="DBN1403" s="5"/>
      <c r="DBO1403" s="5"/>
      <c r="DBP1403" s="5"/>
      <c r="DBQ1403" s="5"/>
      <c r="DBR1403" s="5"/>
      <c r="DBS1403" s="5"/>
      <c r="DBT1403" s="5"/>
      <c r="DBU1403" s="5"/>
      <c r="DBV1403" s="5"/>
      <c r="DBW1403" s="5"/>
      <c r="DBX1403" s="5"/>
      <c r="DBY1403" s="5"/>
      <c r="DBZ1403" s="5"/>
      <c r="DCA1403" s="5"/>
      <c r="DCB1403" s="5"/>
      <c r="DCC1403" s="5"/>
      <c r="DCD1403" s="5"/>
      <c r="DCE1403" s="5"/>
      <c r="DCF1403" s="5"/>
      <c r="DCG1403" s="5"/>
      <c r="DCH1403" s="5"/>
      <c r="DCI1403" s="5"/>
      <c r="DCJ1403" s="5"/>
      <c r="DCK1403" s="5"/>
      <c r="DCL1403" s="5"/>
      <c r="DCM1403" s="5"/>
      <c r="DCN1403" s="5"/>
      <c r="DCO1403" s="5"/>
      <c r="DCP1403" s="5"/>
      <c r="DCQ1403" s="5"/>
      <c r="DCR1403" s="5"/>
      <c r="DCS1403" s="5"/>
      <c r="DCT1403" s="5"/>
      <c r="DCU1403" s="5"/>
      <c r="DCV1403" s="5"/>
      <c r="DCW1403" s="5"/>
      <c r="DCX1403" s="5"/>
      <c r="DCY1403" s="5"/>
      <c r="DCZ1403" s="5"/>
      <c r="DDA1403" s="5"/>
      <c r="DDB1403" s="5"/>
      <c r="DDC1403" s="5"/>
      <c r="DDD1403" s="5"/>
      <c r="DDE1403" s="5"/>
      <c r="DDF1403" s="5"/>
      <c r="DDG1403" s="5"/>
      <c r="DDH1403" s="5"/>
      <c r="DDI1403" s="5"/>
      <c r="DDJ1403" s="5"/>
      <c r="DDK1403" s="5"/>
      <c r="DDL1403" s="5"/>
      <c r="DDM1403" s="5"/>
      <c r="DDN1403" s="5"/>
      <c r="DDO1403" s="5"/>
      <c r="DDP1403" s="5"/>
      <c r="DDQ1403" s="5"/>
      <c r="DDR1403" s="5"/>
      <c r="DDS1403" s="5"/>
      <c r="DDT1403" s="5"/>
      <c r="DDU1403" s="5"/>
      <c r="DDV1403" s="5"/>
      <c r="DDW1403" s="5"/>
      <c r="DDX1403" s="5"/>
      <c r="DDY1403" s="5"/>
      <c r="DDZ1403" s="5"/>
      <c r="DEA1403" s="5"/>
      <c r="DEB1403" s="5"/>
      <c r="DEC1403" s="5"/>
      <c r="DED1403" s="5"/>
      <c r="DEE1403" s="5"/>
      <c r="DEF1403" s="5"/>
      <c r="DEG1403" s="5"/>
      <c r="DEH1403" s="5"/>
      <c r="DEI1403" s="5"/>
      <c r="DEJ1403" s="5"/>
      <c r="DEK1403" s="5"/>
      <c r="DEL1403" s="5"/>
      <c r="DEM1403" s="5"/>
      <c r="DEN1403" s="5"/>
      <c r="DEO1403" s="5"/>
      <c r="DEP1403" s="5"/>
      <c r="DEQ1403" s="5"/>
      <c r="DER1403" s="5"/>
      <c r="DES1403" s="5"/>
      <c r="DET1403" s="5"/>
      <c r="DEU1403" s="5"/>
      <c r="DEV1403" s="5"/>
      <c r="DEW1403" s="5"/>
      <c r="DEX1403" s="5"/>
      <c r="DEY1403" s="5"/>
      <c r="DEZ1403" s="5"/>
      <c r="DFA1403" s="5"/>
      <c r="DFB1403" s="5"/>
      <c r="DFC1403" s="5"/>
      <c r="DFD1403" s="5"/>
      <c r="DFE1403" s="5"/>
      <c r="DFF1403" s="5"/>
      <c r="DFG1403" s="5"/>
      <c r="DFH1403" s="5"/>
      <c r="DFI1403" s="5"/>
      <c r="DFJ1403" s="5"/>
      <c r="DFK1403" s="5"/>
      <c r="DFL1403" s="5"/>
      <c r="DFM1403" s="5"/>
      <c r="DFN1403" s="5"/>
      <c r="DFO1403" s="5"/>
      <c r="DFP1403" s="5"/>
      <c r="DFQ1403" s="5"/>
      <c r="DFR1403" s="5"/>
      <c r="DFS1403" s="5"/>
      <c r="DFT1403" s="5"/>
      <c r="DFU1403" s="5"/>
      <c r="DFV1403" s="5"/>
      <c r="DFW1403" s="5"/>
      <c r="DFX1403" s="5"/>
      <c r="DFY1403" s="5"/>
      <c r="DFZ1403" s="5"/>
      <c r="DGA1403" s="5"/>
      <c r="DGB1403" s="5"/>
      <c r="DGC1403" s="5"/>
      <c r="DGD1403" s="5"/>
      <c r="DGE1403" s="5"/>
      <c r="DGF1403" s="5"/>
      <c r="DGG1403" s="5"/>
      <c r="DGH1403" s="5"/>
      <c r="DGI1403" s="5"/>
      <c r="DGJ1403" s="5"/>
      <c r="DGK1403" s="5"/>
      <c r="DGL1403" s="5"/>
      <c r="DGM1403" s="5"/>
      <c r="DGN1403" s="5"/>
      <c r="DGO1403" s="5"/>
      <c r="DGP1403" s="5"/>
      <c r="DGQ1403" s="5"/>
      <c r="DGR1403" s="5"/>
      <c r="DGS1403" s="5"/>
      <c r="DGT1403" s="5"/>
      <c r="DGU1403" s="5"/>
      <c r="DGV1403" s="5"/>
      <c r="DGW1403" s="5"/>
      <c r="DGX1403" s="5"/>
      <c r="DGY1403" s="5"/>
      <c r="DGZ1403" s="5"/>
      <c r="DHA1403" s="5"/>
      <c r="DHB1403" s="5"/>
      <c r="DHC1403" s="5"/>
      <c r="DHD1403" s="5"/>
      <c r="DHE1403" s="5"/>
      <c r="DHF1403" s="5"/>
      <c r="DHG1403" s="5"/>
      <c r="DHH1403" s="5"/>
      <c r="DHI1403" s="5"/>
      <c r="DHJ1403" s="5"/>
      <c r="DHK1403" s="5"/>
      <c r="DHL1403" s="5"/>
      <c r="DHM1403" s="5"/>
      <c r="DHN1403" s="5"/>
      <c r="DHO1403" s="5"/>
      <c r="DHP1403" s="5"/>
      <c r="DHQ1403" s="5"/>
      <c r="DHR1403" s="5"/>
      <c r="DHS1403" s="5"/>
      <c r="DHT1403" s="5"/>
      <c r="DHU1403" s="5"/>
      <c r="DHV1403" s="5"/>
      <c r="DHW1403" s="5"/>
      <c r="DHX1403" s="5"/>
      <c r="DHY1403" s="5"/>
      <c r="DHZ1403" s="5"/>
      <c r="DIA1403" s="5"/>
      <c r="DIB1403" s="5"/>
      <c r="DIC1403" s="5"/>
      <c r="DID1403" s="5"/>
      <c r="DIE1403" s="5"/>
      <c r="DIF1403" s="5"/>
      <c r="DIG1403" s="5"/>
      <c r="DIH1403" s="5"/>
      <c r="DII1403" s="5"/>
      <c r="DIJ1403" s="5"/>
      <c r="DIK1403" s="5"/>
      <c r="DIL1403" s="5"/>
      <c r="DIM1403" s="5"/>
      <c r="DIN1403" s="5"/>
      <c r="DIO1403" s="5"/>
      <c r="DIP1403" s="5"/>
      <c r="DIQ1403" s="5"/>
      <c r="DIR1403" s="5"/>
      <c r="DIS1403" s="5"/>
      <c r="DIT1403" s="5"/>
      <c r="DIU1403" s="5"/>
      <c r="DIV1403" s="5"/>
      <c r="DIW1403" s="5"/>
      <c r="DIX1403" s="5"/>
      <c r="DIY1403" s="5"/>
      <c r="DIZ1403" s="5"/>
      <c r="DJA1403" s="5"/>
      <c r="DJB1403" s="5"/>
      <c r="DJC1403" s="5"/>
      <c r="DJD1403" s="5"/>
      <c r="DJE1403" s="5"/>
      <c r="DJF1403" s="5"/>
      <c r="DJG1403" s="5"/>
      <c r="DJH1403" s="5"/>
      <c r="DJI1403" s="5"/>
      <c r="DJJ1403" s="5"/>
      <c r="DJK1403" s="5"/>
      <c r="DJL1403" s="5"/>
      <c r="DJM1403" s="5"/>
      <c r="DJN1403" s="5"/>
      <c r="DJO1403" s="5"/>
      <c r="DJP1403" s="5"/>
      <c r="DJQ1403" s="5"/>
      <c r="DJR1403" s="5"/>
      <c r="DJS1403" s="5"/>
      <c r="DJT1403" s="5"/>
      <c r="DJU1403" s="5"/>
      <c r="DJV1403" s="5"/>
      <c r="DJW1403" s="5"/>
      <c r="DJX1403" s="5"/>
      <c r="DJY1403" s="5"/>
      <c r="DJZ1403" s="5"/>
      <c r="DKA1403" s="5"/>
      <c r="DKB1403" s="5"/>
      <c r="DKC1403" s="5"/>
      <c r="DKD1403" s="5"/>
      <c r="DKE1403" s="5"/>
      <c r="DKF1403" s="5"/>
      <c r="DKG1403" s="5"/>
      <c r="DKH1403" s="5"/>
      <c r="DKI1403" s="5"/>
      <c r="DKJ1403" s="5"/>
      <c r="DKK1403" s="5"/>
      <c r="DKL1403" s="5"/>
      <c r="DKM1403" s="5"/>
      <c r="DKN1403" s="5"/>
      <c r="DKO1403" s="5"/>
      <c r="DKP1403" s="5"/>
      <c r="DKQ1403" s="5"/>
      <c r="DKR1403" s="5"/>
      <c r="DKS1403" s="5"/>
      <c r="DKT1403" s="5"/>
      <c r="DKU1403" s="5"/>
      <c r="DKV1403" s="5"/>
      <c r="DKW1403" s="5"/>
      <c r="DKX1403" s="5"/>
      <c r="DKY1403" s="5"/>
      <c r="DKZ1403" s="5"/>
      <c r="DLA1403" s="5"/>
      <c r="DLB1403" s="5"/>
      <c r="DLC1403" s="5"/>
      <c r="DLD1403" s="5"/>
      <c r="DLE1403" s="5"/>
      <c r="DLF1403" s="5"/>
      <c r="DLG1403" s="5"/>
      <c r="DLH1403" s="5"/>
      <c r="DLI1403" s="5"/>
      <c r="DLJ1403" s="5"/>
      <c r="DLK1403" s="5"/>
      <c r="DLL1403" s="5"/>
      <c r="DLM1403" s="5"/>
      <c r="DLN1403" s="5"/>
      <c r="DLO1403" s="5"/>
      <c r="DLP1403" s="5"/>
      <c r="DLQ1403" s="5"/>
      <c r="DLR1403" s="5"/>
      <c r="DLS1403" s="5"/>
      <c r="DLT1403" s="5"/>
      <c r="DLU1403" s="5"/>
      <c r="DLV1403" s="5"/>
      <c r="DLW1403" s="5"/>
      <c r="DLX1403" s="5"/>
      <c r="DLY1403" s="5"/>
      <c r="DLZ1403" s="5"/>
      <c r="DMA1403" s="5"/>
      <c r="DMB1403" s="5"/>
      <c r="DMC1403" s="5"/>
      <c r="DMD1403" s="5"/>
      <c r="DME1403" s="5"/>
      <c r="DMF1403" s="5"/>
      <c r="DMG1403" s="5"/>
      <c r="DMH1403" s="5"/>
      <c r="DMI1403" s="5"/>
      <c r="DMJ1403" s="5"/>
      <c r="DMK1403" s="5"/>
      <c r="DML1403" s="5"/>
      <c r="DMM1403" s="5"/>
      <c r="DMN1403" s="5"/>
      <c r="DMO1403" s="5"/>
      <c r="DMP1403" s="5"/>
      <c r="DMQ1403" s="5"/>
      <c r="DMR1403" s="5"/>
      <c r="DMS1403" s="5"/>
      <c r="DMT1403" s="5"/>
      <c r="DMU1403" s="5"/>
      <c r="DMV1403" s="5"/>
      <c r="DMW1403" s="5"/>
      <c r="DMX1403" s="5"/>
      <c r="DMY1403" s="5"/>
      <c r="DMZ1403" s="5"/>
      <c r="DNA1403" s="5"/>
      <c r="DNB1403" s="5"/>
      <c r="DNC1403" s="5"/>
      <c r="DND1403" s="5"/>
      <c r="DNE1403" s="5"/>
      <c r="DNF1403" s="5"/>
      <c r="DNG1403" s="5"/>
      <c r="DNH1403" s="5"/>
      <c r="DNI1403" s="5"/>
      <c r="DNJ1403" s="5"/>
      <c r="DNK1403" s="5"/>
      <c r="DNL1403" s="5"/>
      <c r="DNM1403" s="5"/>
      <c r="DNN1403" s="5"/>
      <c r="DNO1403" s="5"/>
      <c r="DNP1403" s="5"/>
      <c r="DNQ1403" s="5"/>
      <c r="DNR1403" s="5"/>
      <c r="DNS1403" s="5"/>
      <c r="DNT1403" s="5"/>
      <c r="DNU1403" s="5"/>
      <c r="DNV1403" s="5"/>
      <c r="DNW1403" s="5"/>
      <c r="DNX1403" s="5"/>
      <c r="DNY1403" s="5"/>
      <c r="DNZ1403" s="5"/>
      <c r="DOA1403" s="5"/>
      <c r="DOB1403" s="5"/>
      <c r="DOC1403" s="5"/>
      <c r="DOD1403" s="5"/>
      <c r="DOE1403" s="5"/>
      <c r="DOF1403" s="5"/>
      <c r="DOG1403" s="5"/>
      <c r="DOH1403" s="5"/>
      <c r="DOI1403" s="5"/>
      <c r="DOJ1403" s="5"/>
      <c r="DOK1403" s="5"/>
      <c r="DOL1403" s="5"/>
      <c r="DOM1403" s="5"/>
      <c r="DON1403" s="5"/>
      <c r="DOO1403" s="5"/>
      <c r="DOP1403" s="5"/>
      <c r="DOQ1403" s="5"/>
      <c r="DOR1403" s="5"/>
      <c r="DOS1403" s="5"/>
      <c r="DOT1403" s="5"/>
      <c r="DOU1403" s="5"/>
      <c r="DOV1403" s="5"/>
      <c r="DOW1403" s="5"/>
      <c r="DOX1403" s="5"/>
      <c r="DOY1403" s="5"/>
      <c r="DOZ1403" s="5"/>
      <c r="DPA1403" s="5"/>
      <c r="DPB1403" s="5"/>
      <c r="DPC1403" s="5"/>
      <c r="DPD1403" s="5"/>
      <c r="DPE1403" s="5"/>
      <c r="DPF1403" s="5"/>
      <c r="DPG1403" s="5"/>
      <c r="DPH1403" s="5"/>
      <c r="DPI1403" s="5"/>
      <c r="DPJ1403" s="5"/>
      <c r="DPK1403" s="5"/>
      <c r="DPL1403" s="5"/>
      <c r="DPM1403" s="5"/>
      <c r="DPN1403" s="5"/>
      <c r="DPO1403" s="5"/>
      <c r="DPP1403" s="5"/>
      <c r="DPQ1403" s="5"/>
      <c r="DPR1403" s="5"/>
      <c r="DPS1403" s="5"/>
      <c r="DPT1403" s="5"/>
      <c r="DPU1403" s="5"/>
      <c r="DPV1403" s="5"/>
      <c r="DPW1403" s="5"/>
      <c r="DPX1403" s="5"/>
      <c r="DPY1403" s="5"/>
      <c r="DPZ1403" s="5"/>
      <c r="DQA1403" s="5"/>
      <c r="DQB1403" s="5"/>
      <c r="DQC1403" s="5"/>
      <c r="DQD1403" s="5"/>
      <c r="DQE1403" s="5"/>
      <c r="DQF1403" s="5"/>
      <c r="DQG1403" s="5"/>
      <c r="DQH1403" s="5"/>
      <c r="DQI1403" s="5"/>
      <c r="DQJ1403" s="5"/>
      <c r="DQK1403" s="5"/>
      <c r="DQL1403" s="5"/>
      <c r="DQM1403" s="5"/>
      <c r="DQN1403" s="5"/>
      <c r="DQO1403" s="5"/>
      <c r="DQP1403" s="5"/>
      <c r="DQQ1403" s="5"/>
      <c r="DQR1403" s="5"/>
      <c r="DQS1403" s="5"/>
      <c r="DQT1403" s="5"/>
      <c r="DQU1403" s="5"/>
      <c r="DQV1403" s="5"/>
      <c r="DQW1403" s="5"/>
      <c r="DQX1403" s="5"/>
      <c r="DQY1403" s="5"/>
      <c r="DQZ1403" s="5"/>
      <c r="DRA1403" s="5"/>
      <c r="DRB1403" s="5"/>
      <c r="DRC1403" s="5"/>
      <c r="DRD1403" s="5"/>
      <c r="DRE1403" s="5"/>
      <c r="DRF1403" s="5"/>
      <c r="DRG1403" s="5"/>
      <c r="DRH1403" s="5"/>
      <c r="DRI1403" s="5"/>
      <c r="DRJ1403" s="5"/>
      <c r="DRK1403" s="5"/>
      <c r="DRL1403" s="5"/>
      <c r="DRM1403" s="5"/>
      <c r="DRN1403" s="5"/>
      <c r="DRO1403" s="5"/>
      <c r="DRP1403" s="5"/>
      <c r="DRQ1403" s="5"/>
      <c r="DRR1403" s="5"/>
      <c r="DRS1403" s="5"/>
      <c r="DRT1403" s="5"/>
      <c r="DRU1403" s="5"/>
      <c r="DRV1403" s="5"/>
      <c r="DRW1403" s="5"/>
      <c r="DRX1403" s="5"/>
      <c r="DRY1403" s="5"/>
      <c r="DRZ1403" s="5"/>
      <c r="DSA1403" s="5"/>
      <c r="DSB1403" s="5"/>
      <c r="DSC1403" s="5"/>
      <c r="DSD1403" s="5"/>
      <c r="DSE1403" s="5"/>
      <c r="DSF1403" s="5"/>
      <c r="DSG1403" s="5"/>
      <c r="DSH1403" s="5"/>
      <c r="DSI1403" s="5"/>
      <c r="DSJ1403" s="5"/>
      <c r="DSK1403" s="5"/>
      <c r="DSL1403" s="5"/>
      <c r="DSM1403" s="5"/>
      <c r="DSN1403" s="5"/>
      <c r="DSO1403" s="5"/>
      <c r="DSP1403" s="5"/>
      <c r="DSQ1403" s="5"/>
      <c r="DSR1403" s="5"/>
      <c r="DSS1403" s="5"/>
      <c r="DST1403" s="5"/>
      <c r="DSU1403" s="5"/>
      <c r="DSV1403" s="5"/>
      <c r="DSW1403" s="5"/>
      <c r="DSX1403" s="5"/>
      <c r="DSY1403" s="5"/>
      <c r="DSZ1403" s="5"/>
      <c r="DTA1403" s="5"/>
      <c r="DTB1403" s="5"/>
      <c r="DTC1403" s="5"/>
      <c r="DTD1403" s="5"/>
      <c r="DTE1403" s="5"/>
      <c r="DTF1403" s="5"/>
      <c r="DTG1403" s="5"/>
      <c r="DTH1403" s="5"/>
      <c r="DTI1403" s="5"/>
      <c r="DTJ1403" s="5"/>
      <c r="DTK1403" s="5"/>
      <c r="DTL1403" s="5"/>
      <c r="DTM1403" s="5"/>
      <c r="DTN1403" s="5"/>
      <c r="DTO1403" s="5"/>
      <c r="DTP1403" s="5"/>
      <c r="DTQ1403" s="5"/>
      <c r="DTR1403" s="5"/>
      <c r="DTS1403" s="5"/>
      <c r="DTT1403" s="5"/>
      <c r="DTU1403" s="5"/>
      <c r="DTV1403" s="5"/>
      <c r="DTW1403" s="5"/>
      <c r="DTX1403" s="5"/>
      <c r="DTY1403" s="5"/>
      <c r="DTZ1403" s="5"/>
      <c r="DUA1403" s="5"/>
      <c r="DUB1403" s="5"/>
      <c r="DUC1403" s="5"/>
      <c r="DUD1403" s="5"/>
      <c r="DUE1403" s="5"/>
      <c r="DUF1403" s="5"/>
      <c r="DUG1403" s="5"/>
      <c r="DUH1403" s="5"/>
      <c r="DUI1403" s="5"/>
      <c r="DUJ1403" s="5"/>
      <c r="DUK1403" s="5"/>
      <c r="DUL1403" s="5"/>
      <c r="DUM1403" s="5"/>
      <c r="DUN1403" s="5"/>
      <c r="DUO1403" s="5"/>
      <c r="DUP1403" s="5"/>
      <c r="DUQ1403" s="5"/>
      <c r="DUR1403" s="5"/>
      <c r="DUS1403" s="5"/>
      <c r="DUT1403" s="5"/>
      <c r="DUU1403" s="5"/>
      <c r="DUV1403" s="5"/>
      <c r="DUW1403" s="5"/>
      <c r="DUX1403" s="5"/>
      <c r="DUY1403" s="5"/>
      <c r="DUZ1403" s="5"/>
      <c r="DVA1403" s="5"/>
      <c r="DVB1403" s="5"/>
      <c r="DVC1403" s="5"/>
      <c r="DVD1403" s="5"/>
      <c r="DVE1403" s="5"/>
      <c r="DVF1403" s="5"/>
      <c r="DVG1403" s="5"/>
      <c r="DVH1403" s="5"/>
      <c r="DVI1403" s="5"/>
      <c r="DVJ1403" s="5"/>
      <c r="DVK1403" s="5"/>
      <c r="DVL1403" s="5"/>
      <c r="DVM1403" s="5"/>
      <c r="DVN1403" s="5"/>
      <c r="DVO1403" s="5"/>
      <c r="DVP1403" s="5"/>
      <c r="DVQ1403" s="5"/>
      <c r="DVR1403" s="5"/>
      <c r="DVS1403" s="5"/>
      <c r="DVT1403" s="5"/>
      <c r="DVU1403" s="5"/>
      <c r="DVV1403" s="5"/>
      <c r="DVW1403" s="5"/>
      <c r="DVX1403" s="5"/>
      <c r="DVY1403" s="5"/>
      <c r="DVZ1403" s="5"/>
      <c r="DWA1403" s="5"/>
      <c r="DWB1403" s="5"/>
      <c r="DWC1403" s="5"/>
      <c r="DWD1403" s="5"/>
      <c r="DWE1403" s="5"/>
      <c r="DWF1403" s="5"/>
      <c r="DWG1403" s="5"/>
      <c r="DWH1403" s="5"/>
      <c r="DWI1403" s="5"/>
      <c r="DWJ1403" s="5"/>
      <c r="DWK1403" s="5"/>
      <c r="DWL1403" s="5"/>
      <c r="DWM1403" s="5"/>
      <c r="DWN1403" s="5"/>
      <c r="DWO1403" s="5"/>
      <c r="DWP1403" s="5"/>
      <c r="DWQ1403" s="5"/>
      <c r="DWR1403" s="5"/>
      <c r="DWS1403" s="5"/>
      <c r="DWT1403" s="5"/>
      <c r="DWU1403" s="5"/>
      <c r="DWV1403" s="5"/>
      <c r="DWW1403" s="5"/>
      <c r="DWX1403" s="5"/>
      <c r="DWY1403" s="5"/>
      <c r="DWZ1403" s="5"/>
      <c r="DXA1403" s="5"/>
      <c r="DXB1403" s="5"/>
      <c r="DXC1403" s="5"/>
      <c r="DXD1403" s="5"/>
      <c r="DXE1403" s="5"/>
      <c r="DXF1403" s="5"/>
      <c r="DXG1403" s="5"/>
      <c r="DXH1403" s="5"/>
      <c r="DXI1403" s="5"/>
      <c r="DXJ1403" s="5"/>
      <c r="DXK1403" s="5"/>
      <c r="DXL1403" s="5"/>
      <c r="DXM1403" s="5"/>
      <c r="DXN1403" s="5"/>
      <c r="DXO1403" s="5"/>
      <c r="DXP1403" s="5"/>
      <c r="DXQ1403" s="5"/>
      <c r="DXR1403" s="5"/>
      <c r="DXS1403" s="5"/>
      <c r="DXT1403" s="5"/>
      <c r="DXU1403" s="5"/>
      <c r="DXV1403" s="5"/>
      <c r="DXW1403" s="5"/>
      <c r="DXX1403" s="5"/>
      <c r="DXY1403" s="5"/>
      <c r="DXZ1403" s="5"/>
      <c r="DYA1403" s="5"/>
      <c r="DYB1403" s="5"/>
      <c r="DYC1403" s="5"/>
      <c r="DYD1403" s="5"/>
      <c r="DYE1403" s="5"/>
      <c r="DYF1403" s="5"/>
      <c r="DYG1403" s="5"/>
      <c r="DYH1403" s="5"/>
      <c r="DYI1403" s="5"/>
      <c r="DYJ1403" s="5"/>
      <c r="DYK1403" s="5"/>
      <c r="DYL1403" s="5"/>
      <c r="DYM1403" s="5"/>
      <c r="DYN1403" s="5"/>
      <c r="DYO1403" s="5"/>
      <c r="DYP1403" s="5"/>
      <c r="DYQ1403" s="5"/>
      <c r="DYR1403" s="5"/>
      <c r="DYS1403" s="5"/>
      <c r="DYT1403" s="5"/>
      <c r="DYU1403" s="5"/>
      <c r="DYV1403" s="5"/>
      <c r="DYW1403" s="5"/>
      <c r="DYX1403" s="5"/>
      <c r="DYY1403" s="5"/>
      <c r="DYZ1403" s="5"/>
      <c r="DZA1403" s="5"/>
      <c r="DZB1403" s="5"/>
      <c r="DZC1403" s="5"/>
      <c r="DZD1403" s="5"/>
      <c r="DZE1403" s="5"/>
      <c r="DZF1403" s="5"/>
      <c r="DZG1403" s="5"/>
      <c r="DZH1403" s="5"/>
      <c r="DZI1403" s="5"/>
      <c r="DZJ1403" s="5"/>
      <c r="DZK1403" s="5"/>
      <c r="DZL1403" s="5"/>
      <c r="DZM1403" s="5"/>
      <c r="DZN1403" s="5"/>
      <c r="DZO1403" s="5"/>
      <c r="DZP1403" s="5"/>
      <c r="DZQ1403" s="5"/>
      <c r="DZR1403" s="5"/>
      <c r="DZS1403" s="5"/>
      <c r="DZT1403" s="5"/>
      <c r="DZU1403" s="5"/>
      <c r="DZV1403" s="5"/>
      <c r="DZW1403" s="5"/>
      <c r="DZX1403" s="5"/>
      <c r="DZY1403" s="5"/>
      <c r="DZZ1403" s="5"/>
      <c r="EAA1403" s="5"/>
      <c r="EAB1403" s="5"/>
      <c r="EAC1403" s="5"/>
      <c r="EAD1403" s="5"/>
      <c r="EAE1403" s="5"/>
      <c r="EAF1403" s="5"/>
      <c r="EAG1403" s="5"/>
      <c r="EAH1403" s="5"/>
      <c r="EAI1403" s="5"/>
      <c r="EAJ1403" s="5"/>
      <c r="EAK1403" s="5"/>
      <c r="EAL1403" s="5"/>
      <c r="EAM1403" s="5"/>
      <c r="EAN1403" s="5"/>
      <c r="EAO1403" s="5"/>
      <c r="EAP1403" s="5"/>
      <c r="EAQ1403" s="5"/>
      <c r="EAR1403" s="5"/>
      <c r="EAS1403" s="5"/>
      <c r="EAT1403" s="5"/>
      <c r="EAU1403" s="5"/>
      <c r="EAV1403" s="5"/>
      <c r="EAW1403" s="5"/>
      <c r="EAX1403" s="5"/>
      <c r="EAY1403" s="5"/>
      <c r="EAZ1403" s="5"/>
      <c r="EBA1403" s="5"/>
      <c r="EBB1403" s="5"/>
      <c r="EBC1403" s="5"/>
      <c r="EBD1403" s="5"/>
      <c r="EBE1403" s="5"/>
      <c r="EBF1403" s="5"/>
      <c r="EBG1403" s="5"/>
      <c r="EBH1403" s="5"/>
      <c r="EBI1403" s="5"/>
      <c r="EBJ1403" s="5"/>
      <c r="EBK1403" s="5"/>
      <c r="EBL1403" s="5"/>
      <c r="EBM1403" s="5"/>
      <c r="EBN1403" s="5"/>
      <c r="EBO1403" s="5"/>
      <c r="EBP1403" s="5"/>
      <c r="EBQ1403" s="5"/>
      <c r="EBR1403" s="5"/>
      <c r="EBS1403" s="5"/>
      <c r="EBT1403" s="5"/>
      <c r="EBU1403" s="5"/>
      <c r="EBV1403" s="5"/>
      <c r="EBW1403" s="5"/>
      <c r="EBX1403" s="5"/>
      <c r="EBY1403" s="5"/>
      <c r="EBZ1403" s="5"/>
      <c r="ECA1403" s="5"/>
      <c r="ECB1403" s="5"/>
      <c r="ECC1403" s="5"/>
      <c r="ECD1403" s="5"/>
      <c r="ECE1403" s="5"/>
      <c r="ECF1403" s="5"/>
      <c r="ECG1403" s="5"/>
      <c r="ECH1403" s="5"/>
      <c r="ECI1403" s="5"/>
      <c r="ECJ1403" s="5"/>
      <c r="ECK1403" s="5"/>
      <c r="ECL1403" s="5"/>
      <c r="ECM1403" s="5"/>
      <c r="ECN1403" s="5"/>
      <c r="ECO1403" s="5"/>
      <c r="ECP1403" s="5"/>
      <c r="ECQ1403" s="5"/>
      <c r="ECR1403" s="5"/>
      <c r="ECS1403" s="5"/>
      <c r="ECT1403" s="5"/>
      <c r="ECU1403" s="5"/>
      <c r="ECV1403" s="5"/>
      <c r="ECW1403" s="5"/>
      <c r="ECX1403" s="5"/>
      <c r="ECY1403" s="5"/>
      <c r="ECZ1403" s="5"/>
      <c r="EDA1403" s="5"/>
      <c r="EDB1403" s="5"/>
      <c r="EDC1403" s="5"/>
      <c r="EDD1403" s="5"/>
      <c r="EDE1403" s="5"/>
      <c r="EDF1403" s="5"/>
      <c r="EDG1403" s="5"/>
      <c r="EDH1403" s="5"/>
      <c r="EDI1403" s="5"/>
      <c r="EDJ1403" s="5"/>
      <c r="EDK1403" s="5"/>
      <c r="EDL1403" s="5"/>
      <c r="EDM1403" s="5"/>
      <c r="EDN1403" s="5"/>
      <c r="EDO1403" s="5"/>
      <c r="EDP1403" s="5"/>
      <c r="EDQ1403" s="5"/>
      <c r="EDR1403" s="5"/>
      <c r="EDS1403" s="5"/>
      <c r="EDT1403" s="5"/>
      <c r="EDU1403" s="5"/>
      <c r="EDV1403" s="5"/>
      <c r="EDW1403" s="5"/>
      <c r="EDX1403" s="5"/>
      <c r="EDY1403" s="5"/>
      <c r="EDZ1403" s="5"/>
      <c r="EEA1403" s="5"/>
      <c r="EEB1403" s="5"/>
      <c r="EEC1403" s="5"/>
      <c r="EED1403" s="5"/>
      <c r="EEE1403" s="5"/>
      <c r="EEF1403" s="5"/>
      <c r="EEG1403" s="5"/>
      <c r="EEH1403" s="5"/>
      <c r="EEI1403" s="5"/>
      <c r="EEJ1403" s="5"/>
      <c r="EEK1403" s="5"/>
      <c r="EEL1403" s="5"/>
      <c r="EEM1403" s="5"/>
      <c r="EEN1403" s="5"/>
      <c r="EEO1403" s="5"/>
      <c r="EEP1403" s="5"/>
      <c r="EEQ1403" s="5"/>
      <c r="EER1403" s="5"/>
      <c r="EES1403" s="5"/>
      <c r="EET1403" s="5"/>
      <c r="EEU1403" s="5"/>
      <c r="EEV1403" s="5"/>
      <c r="EEW1403" s="5"/>
      <c r="EEX1403" s="5"/>
      <c r="EEY1403" s="5"/>
      <c r="EEZ1403" s="5"/>
      <c r="EFA1403" s="5"/>
      <c r="EFB1403" s="5"/>
      <c r="EFC1403" s="5"/>
      <c r="EFD1403" s="5"/>
      <c r="EFE1403" s="5"/>
      <c r="EFF1403" s="5"/>
      <c r="EFG1403" s="5"/>
      <c r="EFH1403" s="5"/>
      <c r="EFI1403" s="5"/>
      <c r="EFJ1403" s="5"/>
      <c r="EFK1403" s="5"/>
      <c r="EFL1403" s="5"/>
      <c r="EFM1403" s="5"/>
      <c r="EFN1403" s="5"/>
      <c r="EFO1403" s="5"/>
      <c r="EFP1403" s="5"/>
      <c r="EFQ1403" s="5"/>
      <c r="EFR1403" s="5"/>
      <c r="EFS1403" s="5"/>
      <c r="EFT1403" s="5"/>
      <c r="EFU1403" s="5"/>
      <c r="EFV1403" s="5"/>
      <c r="EFW1403" s="5"/>
      <c r="EFX1403" s="5"/>
      <c r="EFY1403" s="5"/>
      <c r="EFZ1403" s="5"/>
      <c r="EGA1403" s="5"/>
      <c r="EGB1403" s="5"/>
      <c r="EGC1403" s="5"/>
      <c r="EGD1403" s="5"/>
      <c r="EGE1403" s="5"/>
      <c r="EGF1403" s="5"/>
      <c r="EGG1403" s="5"/>
      <c r="EGH1403" s="5"/>
      <c r="EGI1403" s="5"/>
      <c r="EGJ1403" s="5"/>
      <c r="EGK1403" s="5"/>
      <c r="EGL1403" s="5"/>
      <c r="EGM1403" s="5"/>
      <c r="EGN1403" s="5"/>
      <c r="EGO1403" s="5"/>
      <c r="EGP1403" s="5"/>
      <c r="EGQ1403" s="5"/>
      <c r="EGR1403" s="5"/>
      <c r="EGS1403" s="5"/>
      <c r="EGT1403" s="5"/>
      <c r="EGU1403" s="5"/>
      <c r="EGV1403" s="5"/>
      <c r="EGW1403" s="5"/>
      <c r="EGX1403" s="5"/>
      <c r="EGY1403" s="5"/>
      <c r="EGZ1403" s="5"/>
      <c r="EHA1403" s="5"/>
      <c r="EHB1403" s="5"/>
      <c r="EHC1403" s="5"/>
      <c r="EHD1403" s="5"/>
      <c r="EHE1403" s="5"/>
      <c r="EHF1403" s="5"/>
      <c r="EHG1403" s="5"/>
      <c r="EHH1403" s="5"/>
      <c r="EHI1403" s="5"/>
      <c r="EHJ1403" s="5"/>
      <c r="EHK1403" s="5"/>
      <c r="EHL1403" s="5"/>
      <c r="EHM1403" s="5"/>
      <c r="EHN1403" s="5"/>
      <c r="EHO1403" s="5"/>
      <c r="EHP1403" s="5"/>
      <c r="EHQ1403" s="5"/>
      <c r="EHR1403" s="5"/>
      <c r="EHS1403" s="5"/>
      <c r="EHT1403" s="5"/>
      <c r="EHU1403" s="5"/>
      <c r="EHV1403" s="5"/>
      <c r="EHW1403" s="5"/>
      <c r="EHX1403" s="5"/>
      <c r="EHY1403" s="5"/>
      <c r="EHZ1403" s="5"/>
      <c r="EIA1403" s="5"/>
      <c r="EIB1403" s="5"/>
      <c r="EIC1403" s="5"/>
      <c r="EID1403" s="5"/>
      <c r="EIE1403" s="5"/>
      <c r="EIF1403" s="5"/>
      <c r="EIG1403" s="5"/>
      <c r="EIH1403" s="5"/>
      <c r="EII1403" s="5"/>
      <c r="EIJ1403" s="5"/>
      <c r="EIK1403" s="5"/>
      <c r="EIL1403" s="5"/>
      <c r="EIM1403" s="5"/>
      <c r="EIN1403" s="5"/>
      <c r="EIO1403" s="5"/>
      <c r="EIP1403" s="5"/>
      <c r="EIQ1403" s="5"/>
      <c r="EIR1403" s="5"/>
      <c r="EIS1403" s="5"/>
      <c r="EIT1403" s="5"/>
      <c r="EIU1403" s="5"/>
      <c r="EIV1403" s="5"/>
      <c r="EIW1403" s="5"/>
      <c r="EIX1403" s="5"/>
      <c r="EIY1403" s="5"/>
      <c r="EIZ1403" s="5"/>
      <c r="EJA1403" s="5"/>
      <c r="EJB1403" s="5"/>
      <c r="EJC1403" s="5"/>
      <c r="EJD1403" s="5"/>
      <c r="EJE1403" s="5"/>
      <c r="EJF1403" s="5"/>
      <c r="EJG1403" s="5"/>
      <c r="EJH1403" s="5"/>
      <c r="EJI1403" s="5"/>
      <c r="EJJ1403" s="5"/>
      <c r="EJK1403" s="5"/>
      <c r="EJL1403" s="5"/>
      <c r="EJM1403" s="5"/>
      <c r="EJN1403" s="5"/>
      <c r="EJO1403" s="5"/>
      <c r="EJP1403" s="5"/>
      <c r="EJQ1403" s="5"/>
      <c r="EJR1403" s="5"/>
      <c r="EJS1403" s="5"/>
      <c r="EJT1403" s="5"/>
      <c r="EJU1403" s="5"/>
      <c r="EJV1403" s="5"/>
      <c r="EJW1403" s="5"/>
      <c r="EJX1403" s="5"/>
      <c r="EJY1403" s="5"/>
      <c r="EJZ1403" s="5"/>
      <c r="EKA1403" s="5"/>
      <c r="EKB1403" s="5"/>
      <c r="EKC1403" s="5"/>
      <c r="EKD1403" s="5"/>
      <c r="EKE1403" s="5"/>
      <c r="EKF1403" s="5"/>
      <c r="EKG1403" s="5"/>
      <c r="EKH1403" s="5"/>
      <c r="EKI1403" s="5"/>
      <c r="EKJ1403" s="5"/>
      <c r="EKK1403" s="5"/>
      <c r="EKL1403" s="5"/>
      <c r="EKM1403" s="5"/>
      <c r="EKN1403" s="5"/>
      <c r="EKO1403" s="5"/>
      <c r="EKP1403" s="5"/>
      <c r="EKQ1403" s="5"/>
      <c r="EKR1403" s="5"/>
      <c r="EKS1403" s="5"/>
      <c r="EKT1403" s="5"/>
      <c r="EKU1403" s="5"/>
      <c r="EKV1403" s="5"/>
      <c r="EKW1403" s="5"/>
      <c r="EKX1403" s="5"/>
      <c r="EKY1403" s="5"/>
      <c r="EKZ1403" s="5"/>
      <c r="ELA1403" s="5"/>
      <c r="ELB1403" s="5"/>
      <c r="ELC1403" s="5"/>
      <c r="ELD1403" s="5"/>
      <c r="ELE1403" s="5"/>
      <c r="ELF1403" s="5"/>
      <c r="ELG1403" s="5"/>
      <c r="ELH1403" s="5"/>
      <c r="ELI1403" s="5"/>
      <c r="ELJ1403" s="5"/>
      <c r="ELK1403" s="5"/>
      <c r="ELL1403" s="5"/>
      <c r="ELM1403" s="5"/>
      <c r="ELN1403" s="5"/>
      <c r="ELO1403" s="5"/>
      <c r="ELP1403" s="5"/>
      <c r="ELQ1403" s="5"/>
      <c r="ELR1403" s="5"/>
      <c r="ELS1403" s="5"/>
      <c r="ELT1403" s="5"/>
      <c r="ELU1403" s="5"/>
      <c r="ELV1403" s="5"/>
      <c r="ELW1403" s="5"/>
      <c r="ELX1403" s="5"/>
      <c r="ELY1403" s="5"/>
      <c r="ELZ1403" s="5"/>
      <c r="EMA1403" s="5"/>
      <c r="EMB1403" s="5"/>
      <c r="EMC1403" s="5"/>
      <c r="EMD1403" s="5"/>
      <c r="EME1403" s="5"/>
      <c r="EMF1403" s="5"/>
      <c r="EMG1403" s="5"/>
      <c r="EMH1403" s="5"/>
      <c r="EMI1403" s="5"/>
      <c r="EMJ1403" s="5"/>
      <c r="EMK1403" s="5"/>
      <c r="EML1403" s="5"/>
      <c r="EMM1403" s="5"/>
      <c r="EMN1403" s="5"/>
      <c r="EMO1403" s="5"/>
      <c r="EMP1403" s="5"/>
      <c r="EMQ1403" s="5"/>
      <c r="EMR1403" s="5"/>
      <c r="EMS1403" s="5"/>
      <c r="EMT1403" s="5"/>
      <c r="EMU1403" s="5"/>
      <c r="EMV1403" s="5"/>
      <c r="EMW1403" s="5"/>
      <c r="EMX1403" s="5"/>
      <c r="EMY1403" s="5"/>
      <c r="EMZ1403" s="5"/>
      <c r="ENA1403" s="5"/>
      <c r="ENB1403" s="5"/>
      <c r="ENC1403" s="5"/>
      <c r="END1403" s="5"/>
      <c r="ENE1403" s="5"/>
      <c r="ENF1403" s="5"/>
      <c r="ENG1403" s="5"/>
      <c r="ENH1403" s="5"/>
      <c r="ENI1403" s="5"/>
      <c r="ENJ1403" s="5"/>
      <c r="ENK1403" s="5"/>
      <c r="ENL1403" s="5"/>
      <c r="ENM1403" s="5"/>
      <c r="ENN1403" s="5"/>
      <c r="ENO1403" s="5"/>
      <c r="ENP1403" s="5"/>
      <c r="ENQ1403" s="5"/>
      <c r="ENR1403" s="5"/>
      <c r="ENS1403" s="5"/>
      <c r="ENT1403" s="5"/>
      <c r="ENU1403" s="5"/>
      <c r="ENV1403" s="5"/>
      <c r="ENW1403" s="5"/>
      <c r="ENX1403" s="5"/>
      <c r="ENY1403" s="5"/>
      <c r="ENZ1403" s="5"/>
      <c r="EOA1403" s="5"/>
      <c r="EOB1403" s="5"/>
      <c r="EOC1403" s="5"/>
      <c r="EOD1403" s="5"/>
      <c r="EOE1403" s="5"/>
      <c r="EOF1403" s="5"/>
      <c r="EOG1403" s="5"/>
      <c r="EOH1403" s="5"/>
      <c r="EOI1403" s="5"/>
      <c r="EOJ1403" s="5"/>
      <c r="EOK1403" s="5"/>
      <c r="EOL1403" s="5"/>
      <c r="EOM1403" s="5"/>
      <c r="EON1403" s="5"/>
      <c r="EOO1403" s="5"/>
      <c r="EOP1403" s="5"/>
      <c r="EOQ1403" s="5"/>
      <c r="EOR1403" s="5"/>
      <c r="EOS1403" s="5"/>
      <c r="EOT1403" s="5"/>
      <c r="EOU1403" s="5"/>
      <c r="EOV1403" s="5"/>
      <c r="EOW1403" s="5"/>
      <c r="EOX1403" s="5"/>
      <c r="EOY1403" s="5"/>
      <c r="EOZ1403" s="5"/>
      <c r="EPA1403" s="5"/>
      <c r="EPB1403" s="5"/>
      <c r="EPC1403" s="5"/>
      <c r="EPD1403" s="5"/>
      <c r="EPE1403" s="5"/>
      <c r="EPF1403" s="5"/>
      <c r="EPG1403" s="5"/>
      <c r="EPH1403" s="5"/>
      <c r="EPI1403" s="5"/>
      <c r="EPJ1403" s="5"/>
      <c r="EPK1403" s="5"/>
      <c r="EPL1403" s="5"/>
      <c r="EPM1403" s="5"/>
      <c r="EPN1403" s="5"/>
      <c r="EPO1403" s="5"/>
      <c r="EPP1403" s="5"/>
      <c r="EPQ1403" s="5"/>
      <c r="EPR1403" s="5"/>
      <c r="EPS1403" s="5"/>
      <c r="EPT1403" s="5"/>
      <c r="EPU1403" s="5"/>
      <c r="EPV1403" s="5"/>
      <c r="EPW1403" s="5"/>
      <c r="EPX1403" s="5"/>
      <c r="EPY1403" s="5"/>
      <c r="EPZ1403" s="5"/>
      <c r="EQA1403" s="5"/>
      <c r="EQB1403" s="5"/>
      <c r="EQC1403" s="5"/>
      <c r="EQD1403" s="5"/>
      <c r="EQE1403" s="5"/>
      <c r="EQF1403" s="5"/>
      <c r="EQG1403" s="5"/>
      <c r="EQH1403" s="5"/>
      <c r="EQI1403" s="5"/>
      <c r="EQJ1403" s="5"/>
      <c r="EQK1403" s="5"/>
      <c r="EQL1403" s="5"/>
      <c r="EQM1403" s="5"/>
      <c r="EQN1403" s="5"/>
      <c r="EQO1403" s="5"/>
      <c r="EQP1403" s="5"/>
      <c r="EQQ1403" s="5"/>
      <c r="EQR1403" s="5"/>
      <c r="EQS1403" s="5"/>
      <c r="EQT1403" s="5"/>
      <c r="EQU1403" s="5"/>
      <c r="EQV1403" s="5"/>
      <c r="EQW1403" s="5"/>
      <c r="EQX1403" s="5"/>
      <c r="EQY1403" s="5"/>
      <c r="EQZ1403" s="5"/>
      <c r="ERA1403" s="5"/>
      <c r="ERB1403" s="5"/>
      <c r="ERC1403" s="5"/>
      <c r="ERD1403" s="5"/>
      <c r="ERE1403" s="5"/>
      <c r="ERF1403" s="5"/>
      <c r="ERG1403" s="5"/>
      <c r="ERH1403" s="5"/>
      <c r="ERI1403" s="5"/>
      <c r="ERJ1403" s="5"/>
      <c r="ERK1403" s="5"/>
      <c r="ERL1403" s="5"/>
      <c r="ERM1403" s="5"/>
      <c r="ERN1403" s="5"/>
      <c r="ERO1403" s="5"/>
      <c r="ERP1403" s="5"/>
      <c r="ERQ1403" s="5"/>
      <c r="ERR1403" s="5"/>
      <c r="ERS1403" s="5"/>
      <c r="ERT1403" s="5"/>
      <c r="ERU1403" s="5"/>
      <c r="ERV1403" s="5"/>
      <c r="ERW1403" s="5"/>
      <c r="ERX1403" s="5"/>
      <c r="ERY1403" s="5"/>
      <c r="ERZ1403" s="5"/>
      <c r="ESA1403" s="5"/>
      <c r="ESB1403" s="5"/>
      <c r="ESC1403" s="5"/>
      <c r="ESD1403" s="5"/>
      <c r="ESE1403" s="5"/>
      <c r="ESF1403" s="5"/>
      <c r="ESG1403" s="5"/>
      <c r="ESH1403" s="5"/>
      <c r="ESI1403" s="5"/>
      <c r="ESJ1403" s="5"/>
      <c r="ESK1403" s="5"/>
      <c r="ESL1403" s="5"/>
      <c r="ESM1403" s="5"/>
      <c r="ESN1403" s="5"/>
      <c r="ESO1403" s="5"/>
      <c r="ESP1403" s="5"/>
      <c r="ESQ1403" s="5"/>
      <c r="ESR1403" s="5"/>
      <c r="ESS1403" s="5"/>
      <c r="EST1403" s="5"/>
      <c r="ESU1403" s="5"/>
      <c r="ESV1403" s="5"/>
      <c r="ESW1403" s="5"/>
      <c r="ESX1403" s="5"/>
      <c r="ESY1403" s="5"/>
      <c r="ESZ1403" s="5"/>
      <c r="ETA1403" s="5"/>
      <c r="ETB1403" s="5"/>
      <c r="ETC1403" s="5"/>
      <c r="ETD1403" s="5"/>
      <c r="ETE1403" s="5"/>
      <c r="ETF1403" s="5"/>
      <c r="ETG1403" s="5"/>
      <c r="ETH1403" s="5"/>
      <c r="ETI1403" s="5"/>
      <c r="ETJ1403" s="5"/>
      <c r="ETK1403" s="5"/>
      <c r="ETL1403" s="5"/>
      <c r="ETM1403" s="5"/>
      <c r="ETN1403" s="5"/>
      <c r="ETO1403" s="5"/>
      <c r="ETP1403" s="5"/>
      <c r="ETQ1403" s="5"/>
      <c r="ETR1403" s="5"/>
      <c r="ETS1403" s="5"/>
      <c r="ETT1403" s="5"/>
      <c r="ETU1403" s="5"/>
      <c r="ETV1403" s="5"/>
      <c r="ETW1403" s="5"/>
      <c r="ETX1403" s="5"/>
      <c r="ETY1403" s="5"/>
      <c r="ETZ1403" s="5"/>
      <c r="EUA1403" s="5"/>
      <c r="EUB1403" s="5"/>
      <c r="EUC1403" s="5"/>
      <c r="EUD1403" s="5"/>
      <c r="EUE1403" s="5"/>
      <c r="EUF1403" s="5"/>
      <c r="EUG1403" s="5"/>
      <c r="EUH1403" s="5"/>
      <c r="EUI1403" s="5"/>
      <c r="EUJ1403" s="5"/>
      <c r="EUK1403" s="5"/>
      <c r="EUL1403" s="5"/>
      <c r="EUM1403" s="5"/>
      <c r="EUN1403" s="5"/>
      <c r="EUO1403" s="5"/>
      <c r="EUP1403" s="5"/>
      <c r="EUQ1403" s="5"/>
      <c r="EUR1403" s="5"/>
      <c r="EUS1403" s="5"/>
      <c r="EUT1403" s="5"/>
      <c r="EUU1403" s="5"/>
      <c r="EUV1403" s="5"/>
      <c r="EUW1403" s="5"/>
      <c r="EUX1403" s="5"/>
      <c r="EUY1403" s="5"/>
      <c r="EUZ1403" s="5"/>
      <c r="EVA1403" s="5"/>
      <c r="EVB1403" s="5"/>
      <c r="EVC1403" s="5"/>
      <c r="EVD1403" s="5"/>
      <c r="EVE1403" s="5"/>
      <c r="EVF1403" s="5"/>
      <c r="EVG1403" s="5"/>
      <c r="EVH1403" s="5"/>
      <c r="EVI1403" s="5"/>
      <c r="EVJ1403" s="5"/>
      <c r="EVK1403" s="5"/>
      <c r="EVL1403" s="5"/>
      <c r="EVM1403" s="5"/>
      <c r="EVN1403" s="5"/>
      <c r="EVO1403" s="5"/>
      <c r="EVP1403" s="5"/>
      <c r="EVQ1403" s="5"/>
      <c r="EVR1403" s="5"/>
      <c r="EVS1403" s="5"/>
      <c r="EVT1403" s="5"/>
      <c r="EVU1403" s="5"/>
      <c r="EVV1403" s="5"/>
      <c r="EVW1403" s="5"/>
      <c r="EVX1403" s="5"/>
      <c r="EVY1403" s="5"/>
      <c r="EVZ1403" s="5"/>
      <c r="EWA1403" s="5"/>
      <c r="EWB1403" s="5"/>
      <c r="EWC1403" s="5"/>
      <c r="EWD1403" s="5"/>
      <c r="EWE1403" s="5"/>
      <c r="EWF1403" s="5"/>
      <c r="EWG1403" s="5"/>
      <c r="EWH1403" s="5"/>
      <c r="EWI1403" s="5"/>
      <c r="EWJ1403" s="5"/>
      <c r="EWK1403" s="5"/>
      <c r="EWL1403" s="5"/>
      <c r="EWM1403" s="5"/>
      <c r="EWN1403" s="5"/>
      <c r="EWO1403" s="5"/>
      <c r="EWP1403" s="5"/>
      <c r="EWQ1403" s="5"/>
      <c r="EWR1403" s="5"/>
      <c r="EWS1403" s="5"/>
      <c r="EWT1403" s="5"/>
      <c r="EWU1403" s="5"/>
      <c r="EWV1403" s="5"/>
      <c r="EWW1403" s="5"/>
      <c r="EWX1403" s="5"/>
      <c r="EWY1403" s="5"/>
      <c r="EWZ1403" s="5"/>
      <c r="EXA1403" s="5"/>
      <c r="EXB1403" s="5"/>
      <c r="EXC1403" s="5"/>
      <c r="EXD1403" s="5"/>
      <c r="EXE1403" s="5"/>
      <c r="EXF1403" s="5"/>
      <c r="EXG1403" s="5"/>
      <c r="EXH1403" s="5"/>
      <c r="EXI1403" s="5"/>
      <c r="EXJ1403" s="5"/>
      <c r="EXK1403" s="5"/>
      <c r="EXL1403" s="5"/>
      <c r="EXM1403" s="5"/>
      <c r="EXN1403" s="5"/>
      <c r="EXO1403" s="5"/>
      <c r="EXP1403" s="5"/>
      <c r="EXQ1403" s="5"/>
      <c r="EXR1403" s="5"/>
      <c r="EXS1403" s="5"/>
      <c r="EXT1403" s="5"/>
      <c r="EXU1403" s="5"/>
      <c r="EXV1403" s="5"/>
      <c r="EXW1403" s="5"/>
      <c r="EXX1403" s="5"/>
      <c r="EXY1403" s="5"/>
      <c r="EXZ1403" s="5"/>
      <c r="EYA1403" s="5"/>
      <c r="EYB1403" s="5"/>
      <c r="EYC1403" s="5"/>
      <c r="EYD1403" s="5"/>
      <c r="EYE1403" s="5"/>
      <c r="EYF1403" s="5"/>
      <c r="EYG1403" s="5"/>
      <c r="EYH1403" s="5"/>
      <c r="EYI1403" s="5"/>
      <c r="EYJ1403" s="5"/>
      <c r="EYK1403" s="5"/>
      <c r="EYL1403" s="5"/>
      <c r="EYM1403" s="5"/>
      <c r="EYN1403" s="5"/>
      <c r="EYO1403" s="5"/>
      <c r="EYP1403" s="5"/>
      <c r="EYQ1403" s="5"/>
      <c r="EYR1403" s="5"/>
      <c r="EYS1403" s="5"/>
      <c r="EYT1403" s="5"/>
      <c r="EYU1403" s="5"/>
      <c r="EYV1403" s="5"/>
      <c r="EYW1403" s="5"/>
      <c r="EYX1403" s="5"/>
      <c r="EYY1403" s="5"/>
      <c r="EYZ1403" s="5"/>
      <c r="EZA1403" s="5"/>
      <c r="EZB1403" s="5"/>
      <c r="EZC1403" s="5"/>
      <c r="EZD1403" s="5"/>
      <c r="EZE1403" s="5"/>
      <c r="EZF1403" s="5"/>
      <c r="EZG1403" s="5"/>
      <c r="EZH1403" s="5"/>
      <c r="EZI1403" s="5"/>
      <c r="EZJ1403" s="5"/>
      <c r="EZK1403" s="5"/>
      <c r="EZL1403" s="5"/>
      <c r="EZM1403" s="5"/>
      <c r="EZN1403" s="5"/>
      <c r="EZO1403" s="5"/>
      <c r="EZP1403" s="5"/>
      <c r="EZQ1403" s="5"/>
      <c r="EZR1403" s="5"/>
      <c r="EZS1403" s="5"/>
      <c r="EZT1403" s="5"/>
      <c r="EZU1403" s="5"/>
      <c r="EZV1403" s="5"/>
      <c r="EZW1403" s="5"/>
      <c r="EZX1403" s="5"/>
      <c r="EZY1403" s="5"/>
      <c r="EZZ1403" s="5"/>
      <c r="FAA1403" s="5"/>
      <c r="FAB1403" s="5"/>
      <c r="FAC1403" s="5"/>
      <c r="FAD1403" s="5"/>
      <c r="FAE1403" s="5"/>
      <c r="FAF1403" s="5"/>
      <c r="FAG1403" s="5"/>
      <c r="FAH1403" s="5"/>
      <c r="FAI1403" s="5"/>
      <c r="FAJ1403" s="5"/>
      <c r="FAK1403" s="5"/>
      <c r="FAL1403" s="5"/>
      <c r="FAM1403" s="5"/>
      <c r="FAN1403" s="5"/>
      <c r="FAO1403" s="5"/>
      <c r="FAP1403" s="5"/>
      <c r="FAQ1403" s="5"/>
      <c r="FAR1403" s="5"/>
      <c r="FAS1403" s="5"/>
      <c r="FAT1403" s="5"/>
      <c r="FAU1403" s="5"/>
      <c r="FAV1403" s="5"/>
      <c r="FAW1403" s="5"/>
      <c r="FAX1403" s="5"/>
      <c r="FAY1403" s="5"/>
      <c r="FAZ1403" s="5"/>
      <c r="FBA1403" s="5"/>
      <c r="FBB1403" s="5"/>
      <c r="FBC1403" s="5"/>
      <c r="FBD1403" s="5"/>
      <c r="FBE1403" s="5"/>
      <c r="FBF1403" s="5"/>
      <c r="FBG1403" s="5"/>
      <c r="FBH1403" s="5"/>
      <c r="FBI1403" s="5"/>
      <c r="FBJ1403" s="5"/>
      <c r="FBK1403" s="5"/>
      <c r="FBL1403" s="5"/>
      <c r="FBM1403" s="5"/>
      <c r="FBN1403" s="5"/>
      <c r="FBO1403" s="5"/>
      <c r="FBP1403" s="5"/>
      <c r="FBQ1403" s="5"/>
      <c r="FBR1403" s="5"/>
      <c r="FBS1403" s="5"/>
      <c r="FBT1403" s="5"/>
      <c r="FBU1403" s="5"/>
      <c r="FBV1403" s="5"/>
      <c r="FBW1403" s="5"/>
      <c r="FBX1403" s="5"/>
      <c r="FBY1403" s="5"/>
      <c r="FBZ1403" s="5"/>
      <c r="FCA1403" s="5"/>
      <c r="FCB1403" s="5"/>
      <c r="FCC1403" s="5"/>
      <c r="FCD1403" s="5"/>
      <c r="FCE1403" s="5"/>
      <c r="FCF1403" s="5"/>
      <c r="FCG1403" s="5"/>
      <c r="FCH1403" s="5"/>
      <c r="FCI1403" s="5"/>
      <c r="FCJ1403" s="5"/>
      <c r="FCK1403" s="5"/>
      <c r="FCL1403" s="5"/>
      <c r="FCM1403" s="5"/>
      <c r="FCN1403" s="5"/>
      <c r="FCO1403" s="5"/>
      <c r="FCP1403" s="5"/>
      <c r="FCQ1403" s="5"/>
      <c r="FCR1403" s="5"/>
      <c r="FCS1403" s="5"/>
      <c r="FCT1403" s="5"/>
      <c r="FCU1403" s="5"/>
      <c r="FCV1403" s="5"/>
      <c r="FCW1403" s="5"/>
      <c r="FCX1403" s="5"/>
      <c r="FCY1403" s="5"/>
      <c r="FCZ1403" s="5"/>
      <c r="FDA1403" s="5"/>
      <c r="FDB1403" s="5"/>
      <c r="FDC1403" s="5"/>
      <c r="FDD1403" s="5"/>
      <c r="FDE1403" s="5"/>
      <c r="FDF1403" s="5"/>
      <c r="FDG1403" s="5"/>
      <c r="FDH1403" s="5"/>
      <c r="FDI1403" s="5"/>
      <c r="FDJ1403" s="5"/>
      <c r="FDK1403" s="5"/>
      <c r="FDL1403" s="5"/>
      <c r="FDM1403" s="5"/>
      <c r="FDN1403" s="5"/>
      <c r="FDO1403" s="5"/>
      <c r="FDP1403" s="5"/>
      <c r="FDQ1403" s="5"/>
      <c r="FDR1403" s="5"/>
      <c r="FDS1403" s="5"/>
      <c r="FDT1403" s="5"/>
      <c r="FDU1403" s="5"/>
      <c r="FDV1403" s="5"/>
      <c r="FDW1403" s="5"/>
      <c r="FDX1403" s="5"/>
      <c r="FDY1403" s="5"/>
      <c r="FDZ1403" s="5"/>
      <c r="FEA1403" s="5"/>
      <c r="FEB1403" s="5"/>
      <c r="FEC1403" s="5"/>
      <c r="FED1403" s="5"/>
      <c r="FEE1403" s="5"/>
      <c r="FEF1403" s="5"/>
      <c r="FEG1403" s="5"/>
      <c r="FEH1403" s="5"/>
      <c r="FEI1403" s="5"/>
      <c r="FEJ1403" s="5"/>
      <c r="FEK1403" s="5"/>
      <c r="FEL1403" s="5"/>
      <c r="FEM1403" s="5"/>
      <c r="FEN1403" s="5"/>
      <c r="FEO1403" s="5"/>
      <c r="FEP1403" s="5"/>
      <c r="FEQ1403" s="5"/>
      <c r="FER1403" s="5"/>
      <c r="FES1403" s="5"/>
      <c r="FET1403" s="5"/>
      <c r="FEU1403" s="5"/>
      <c r="FEV1403" s="5"/>
      <c r="FEW1403" s="5"/>
      <c r="FEX1403" s="5"/>
      <c r="FEY1403" s="5"/>
      <c r="FEZ1403" s="5"/>
      <c r="FFA1403" s="5"/>
      <c r="FFB1403" s="5"/>
      <c r="FFC1403" s="5"/>
      <c r="FFD1403" s="5"/>
      <c r="FFE1403" s="5"/>
      <c r="FFF1403" s="5"/>
      <c r="FFG1403" s="5"/>
      <c r="FFH1403" s="5"/>
      <c r="FFI1403" s="5"/>
      <c r="FFJ1403" s="5"/>
      <c r="FFK1403" s="5"/>
      <c r="FFL1403" s="5"/>
      <c r="FFM1403" s="5"/>
      <c r="FFN1403" s="5"/>
      <c r="FFO1403" s="5"/>
      <c r="FFP1403" s="5"/>
      <c r="FFQ1403" s="5"/>
      <c r="FFR1403" s="5"/>
      <c r="FFS1403" s="5"/>
      <c r="FFT1403" s="5"/>
      <c r="FFU1403" s="5"/>
      <c r="FFV1403" s="5"/>
      <c r="FFW1403" s="5"/>
      <c r="FFX1403" s="5"/>
      <c r="FFY1403" s="5"/>
      <c r="FFZ1403" s="5"/>
      <c r="FGA1403" s="5"/>
      <c r="FGB1403" s="5"/>
      <c r="FGC1403" s="5"/>
      <c r="FGD1403" s="5"/>
      <c r="FGE1403" s="5"/>
      <c r="FGF1403" s="5"/>
      <c r="FGG1403" s="5"/>
      <c r="FGH1403" s="5"/>
      <c r="FGI1403" s="5"/>
      <c r="FGJ1403" s="5"/>
      <c r="FGK1403" s="5"/>
      <c r="FGL1403" s="5"/>
      <c r="FGM1403" s="5"/>
      <c r="FGN1403" s="5"/>
      <c r="FGO1403" s="5"/>
      <c r="FGP1403" s="5"/>
      <c r="FGQ1403" s="5"/>
      <c r="FGR1403" s="5"/>
      <c r="FGS1403" s="5"/>
      <c r="FGT1403" s="5"/>
      <c r="FGU1403" s="5"/>
      <c r="FGV1403" s="5"/>
      <c r="FGW1403" s="5"/>
      <c r="FGX1403" s="5"/>
      <c r="FGY1403" s="5"/>
      <c r="FGZ1403" s="5"/>
      <c r="FHA1403" s="5"/>
      <c r="FHB1403" s="5"/>
      <c r="FHC1403" s="5"/>
      <c r="FHD1403" s="5"/>
      <c r="FHE1403" s="5"/>
      <c r="FHF1403" s="5"/>
      <c r="FHG1403" s="5"/>
      <c r="FHH1403" s="5"/>
      <c r="FHI1403" s="5"/>
      <c r="FHJ1403" s="5"/>
      <c r="FHK1403" s="5"/>
      <c r="FHL1403" s="5"/>
      <c r="FHM1403" s="5"/>
      <c r="FHN1403" s="5"/>
      <c r="FHO1403" s="5"/>
      <c r="FHP1403" s="5"/>
      <c r="FHQ1403" s="5"/>
      <c r="FHR1403" s="5"/>
      <c r="FHS1403" s="5"/>
      <c r="FHT1403" s="5"/>
      <c r="FHU1403" s="5"/>
      <c r="FHV1403" s="5"/>
      <c r="FHW1403" s="5"/>
      <c r="FHX1403" s="5"/>
      <c r="FHY1403" s="5"/>
      <c r="FHZ1403" s="5"/>
      <c r="FIA1403" s="5"/>
      <c r="FIB1403" s="5"/>
      <c r="FIC1403" s="5"/>
      <c r="FID1403" s="5"/>
      <c r="FIE1403" s="5"/>
      <c r="FIF1403" s="5"/>
      <c r="FIG1403" s="5"/>
      <c r="FIH1403" s="5"/>
      <c r="FII1403" s="5"/>
      <c r="FIJ1403" s="5"/>
      <c r="FIK1403" s="5"/>
      <c r="FIL1403" s="5"/>
      <c r="FIM1403" s="5"/>
      <c r="FIN1403" s="5"/>
      <c r="FIO1403" s="5"/>
      <c r="FIP1403" s="5"/>
      <c r="FIQ1403" s="5"/>
      <c r="FIR1403" s="5"/>
      <c r="FIS1403" s="5"/>
      <c r="FIT1403" s="5"/>
      <c r="FIU1403" s="5"/>
      <c r="FIV1403" s="5"/>
      <c r="FIW1403" s="5"/>
      <c r="FIX1403" s="5"/>
      <c r="FIY1403" s="5"/>
      <c r="FIZ1403" s="5"/>
      <c r="FJA1403" s="5"/>
      <c r="FJB1403" s="5"/>
      <c r="FJC1403" s="5"/>
      <c r="FJD1403" s="5"/>
      <c r="FJE1403" s="5"/>
      <c r="FJF1403" s="5"/>
      <c r="FJG1403" s="5"/>
      <c r="FJH1403" s="5"/>
      <c r="FJI1403" s="5"/>
      <c r="FJJ1403" s="5"/>
      <c r="FJK1403" s="5"/>
      <c r="FJL1403" s="5"/>
      <c r="FJM1403" s="5"/>
      <c r="FJN1403" s="5"/>
      <c r="FJO1403" s="5"/>
      <c r="FJP1403" s="5"/>
      <c r="FJQ1403" s="5"/>
      <c r="FJR1403" s="5"/>
      <c r="FJS1403" s="5"/>
      <c r="FJT1403" s="5"/>
      <c r="FJU1403" s="5"/>
      <c r="FJV1403" s="5"/>
      <c r="FJW1403" s="5"/>
      <c r="FJX1403" s="5"/>
      <c r="FJY1403" s="5"/>
      <c r="FJZ1403" s="5"/>
      <c r="FKA1403" s="5"/>
      <c r="FKB1403" s="5"/>
      <c r="FKC1403" s="5"/>
      <c r="FKD1403" s="5"/>
      <c r="FKE1403" s="5"/>
      <c r="FKF1403" s="5"/>
      <c r="FKG1403" s="5"/>
      <c r="FKH1403" s="5"/>
      <c r="FKI1403" s="5"/>
      <c r="FKJ1403" s="5"/>
      <c r="FKK1403" s="5"/>
      <c r="FKL1403" s="5"/>
      <c r="FKM1403" s="5"/>
      <c r="FKN1403" s="5"/>
      <c r="FKO1403" s="5"/>
      <c r="FKP1403" s="5"/>
      <c r="FKQ1403" s="5"/>
      <c r="FKR1403" s="5"/>
      <c r="FKS1403" s="5"/>
      <c r="FKT1403" s="5"/>
      <c r="FKU1403" s="5"/>
      <c r="FKV1403" s="5"/>
      <c r="FKW1403" s="5"/>
      <c r="FKX1403" s="5"/>
      <c r="FKY1403" s="5"/>
      <c r="FKZ1403" s="5"/>
      <c r="FLA1403" s="5"/>
      <c r="FLB1403" s="5"/>
      <c r="FLC1403" s="5"/>
      <c r="FLD1403" s="5"/>
      <c r="FLE1403" s="5"/>
      <c r="FLF1403" s="5"/>
      <c r="FLG1403" s="5"/>
      <c r="FLH1403" s="5"/>
      <c r="FLI1403" s="5"/>
      <c r="FLJ1403" s="5"/>
      <c r="FLK1403" s="5"/>
      <c r="FLL1403" s="5"/>
      <c r="FLM1403" s="5"/>
      <c r="FLN1403" s="5"/>
      <c r="FLO1403" s="5"/>
      <c r="FLP1403" s="5"/>
      <c r="FLQ1403" s="5"/>
      <c r="FLR1403" s="5"/>
      <c r="FLS1403" s="5"/>
      <c r="FLT1403" s="5"/>
      <c r="FLU1403" s="5"/>
      <c r="FLV1403" s="5"/>
      <c r="FLW1403" s="5"/>
      <c r="FLX1403" s="5"/>
      <c r="FLY1403" s="5"/>
      <c r="FLZ1403" s="5"/>
      <c r="FMA1403" s="5"/>
      <c r="FMB1403" s="5"/>
      <c r="FMC1403" s="5"/>
      <c r="FMD1403" s="5"/>
      <c r="FME1403" s="5"/>
      <c r="FMF1403" s="5"/>
      <c r="FMG1403" s="5"/>
      <c r="FMH1403" s="5"/>
      <c r="FMI1403" s="5"/>
      <c r="FMJ1403" s="5"/>
      <c r="FMK1403" s="5"/>
      <c r="FML1403" s="5"/>
      <c r="FMM1403" s="5"/>
      <c r="FMN1403" s="5"/>
      <c r="FMO1403" s="5"/>
      <c r="FMP1403" s="5"/>
      <c r="FMQ1403" s="5"/>
      <c r="FMR1403" s="5"/>
      <c r="FMS1403" s="5"/>
      <c r="FMT1403" s="5"/>
      <c r="FMU1403" s="5"/>
      <c r="FMV1403" s="5"/>
      <c r="FMW1403" s="5"/>
      <c r="FMX1403" s="5"/>
      <c r="FMY1403" s="5"/>
      <c r="FMZ1403" s="5"/>
      <c r="FNA1403" s="5"/>
      <c r="FNB1403" s="5"/>
      <c r="FNC1403" s="5"/>
      <c r="FND1403" s="5"/>
      <c r="FNE1403" s="5"/>
      <c r="FNF1403" s="5"/>
      <c r="FNG1403" s="5"/>
      <c r="FNH1403" s="5"/>
      <c r="FNI1403" s="5"/>
      <c r="FNJ1403" s="5"/>
      <c r="FNK1403" s="5"/>
      <c r="FNL1403" s="5"/>
      <c r="FNM1403" s="5"/>
      <c r="FNN1403" s="5"/>
      <c r="FNO1403" s="5"/>
      <c r="FNP1403" s="5"/>
      <c r="FNQ1403" s="5"/>
      <c r="FNR1403" s="5"/>
      <c r="FNS1403" s="5"/>
      <c r="FNT1403" s="5"/>
      <c r="FNU1403" s="5"/>
      <c r="FNV1403" s="5"/>
      <c r="FNW1403" s="5"/>
      <c r="FNX1403" s="5"/>
      <c r="FNY1403" s="5"/>
      <c r="FNZ1403" s="5"/>
      <c r="FOA1403" s="5"/>
      <c r="FOB1403" s="5"/>
      <c r="FOC1403" s="5"/>
      <c r="FOD1403" s="5"/>
      <c r="FOE1403" s="5"/>
      <c r="FOF1403" s="5"/>
      <c r="FOG1403" s="5"/>
      <c r="FOH1403" s="5"/>
      <c r="FOI1403" s="5"/>
      <c r="FOJ1403" s="5"/>
      <c r="FOK1403" s="5"/>
      <c r="FOL1403" s="5"/>
      <c r="FOM1403" s="5"/>
      <c r="FON1403" s="5"/>
      <c r="FOO1403" s="5"/>
      <c r="FOP1403" s="5"/>
      <c r="FOQ1403" s="5"/>
      <c r="FOR1403" s="5"/>
      <c r="FOS1403" s="5"/>
      <c r="FOT1403" s="5"/>
      <c r="FOU1403" s="5"/>
      <c r="FOV1403" s="5"/>
      <c r="FOW1403" s="5"/>
      <c r="FOX1403" s="5"/>
      <c r="FOY1403" s="5"/>
      <c r="FOZ1403" s="5"/>
      <c r="FPA1403" s="5"/>
      <c r="FPB1403" s="5"/>
      <c r="FPC1403" s="5"/>
      <c r="FPD1403" s="5"/>
      <c r="FPE1403" s="5"/>
      <c r="FPF1403" s="5"/>
      <c r="FPG1403" s="5"/>
      <c r="FPH1403" s="5"/>
      <c r="FPI1403" s="5"/>
      <c r="FPJ1403" s="5"/>
      <c r="FPK1403" s="5"/>
      <c r="FPL1403" s="5"/>
      <c r="FPM1403" s="5"/>
      <c r="FPN1403" s="5"/>
      <c r="FPO1403" s="5"/>
      <c r="FPP1403" s="5"/>
      <c r="FPQ1403" s="5"/>
      <c r="FPR1403" s="5"/>
      <c r="FPS1403" s="5"/>
      <c r="FPT1403" s="5"/>
      <c r="FPU1403" s="5"/>
      <c r="FPV1403" s="5"/>
      <c r="FPW1403" s="5"/>
      <c r="FPX1403" s="5"/>
      <c r="FPY1403" s="5"/>
      <c r="FPZ1403" s="5"/>
      <c r="FQA1403" s="5"/>
      <c r="FQB1403" s="5"/>
      <c r="FQC1403" s="5"/>
      <c r="FQD1403" s="5"/>
      <c r="FQE1403" s="5"/>
      <c r="FQF1403" s="5"/>
      <c r="FQG1403" s="5"/>
      <c r="FQH1403" s="5"/>
      <c r="FQI1403" s="5"/>
      <c r="FQJ1403" s="5"/>
      <c r="FQK1403" s="5"/>
      <c r="FQL1403" s="5"/>
      <c r="FQM1403" s="5"/>
      <c r="FQN1403" s="5"/>
      <c r="FQO1403" s="5"/>
      <c r="FQP1403" s="5"/>
      <c r="FQQ1403" s="5"/>
      <c r="FQR1403" s="5"/>
      <c r="FQS1403" s="5"/>
      <c r="FQT1403" s="5"/>
      <c r="FQU1403" s="5"/>
      <c r="FQV1403" s="5"/>
      <c r="FQW1403" s="5"/>
      <c r="FQX1403" s="5"/>
      <c r="FQY1403" s="5"/>
      <c r="FQZ1403" s="5"/>
      <c r="FRA1403" s="5"/>
      <c r="FRB1403" s="5"/>
      <c r="FRC1403" s="5"/>
      <c r="FRD1403" s="5"/>
      <c r="FRE1403" s="5"/>
      <c r="FRF1403" s="5"/>
      <c r="FRG1403" s="5"/>
      <c r="FRH1403" s="5"/>
      <c r="FRI1403" s="5"/>
      <c r="FRJ1403" s="5"/>
      <c r="FRK1403" s="5"/>
      <c r="FRL1403" s="5"/>
      <c r="FRM1403" s="5"/>
      <c r="FRN1403" s="5"/>
      <c r="FRO1403" s="5"/>
      <c r="FRP1403" s="5"/>
      <c r="FRQ1403" s="5"/>
      <c r="FRR1403" s="5"/>
      <c r="FRS1403" s="5"/>
      <c r="FRT1403" s="5"/>
      <c r="FRU1403" s="5"/>
      <c r="FRV1403" s="5"/>
      <c r="FRW1403" s="5"/>
      <c r="FRX1403" s="5"/>
      <c r="FRY1403" s="5"/>
      <c r="FRZ1403" s="5"/>
      <c r="FSA1403" s="5"/>
      <c r="FSB1403" s="5"/>
      <c r="FSC1403" s="5"/>
      <c r="FSD1403" s="5"/>
      <c r="FSE1403" s="5"/>
      <c r="FSF1403" s="5"/>
      <c r="FSG1403" s="5"/>
      <c r="FSH1403" s="5"/>
      <c r="FSI1403" s="5"/>
      <c r="FSJ1403" s="5"/>
      <c r="FSK1403" s="5"/>
      <c r="FSL1403" s="5"/>
      <c r="FSM1403" s="5"/>
      <c r="FSN1403" s="5"/>
      <c r="FSO1403" s="5"/>
      <c r="FSP1403" s="5"/>
      <c r="FSQ1403" s="5"/>
      <c r="FSR1403" s="5"/>
      <c r="FSS1403" s="5"/>
      <c r="FST1403" s="5"/>
      <c r="FSU1403" s="5"/>
      <c r="FSV1403" s="5"/>
      <c r="FSW1403" s="5"/>
      <c r="FSX1403" s="5"/>
      <c r="FSY1403" s="5"/>
      <c r="FSZ1403" s="5"/>
      <c r="FTA1403" s="5"/>
      <c r="FTB1403" s="5"/>
      <c r="FTC1403" s="5"/>
      <c r="FTD1403" s="5"/>
      <c r="FTE1403" s="5"/>
      <c r="FTF1403" s="5"/>
      <c r="FTG1403" s="5"/>
      <c r="FTH1403" s="5"/>
      <c r="FTI1403" s="5"/>
      <c r="FTJ1403" s="5"/>
      <c r="FTK1403" s="5"/>
      <c r="FTL1403" s="5"/>
      <c r="FTM1403" s="5"/>
      <c r="FTN1403" s="5"/>
      <c r="FTO1403" s="5"/>
      <c r="FTP1403" s="5"/>
      <c r="FTQ1403" s="5"/>
      <c r="FTR1403" s="5"/>
      <c r="FTS1403" s="5"/>
      <c r="FTT1403" s="5"/>
      <c r="FTU1403" s="5"/>
      <c r="FTV1403" s="5"/>
      <c r="FTW1403" s="5"/>
      <c r="FTX1403" s="5"/>
      <c r="FTY1403" s="5"/>
      <c r="FTZ1403" s="5"/>
      <c r="FUA1403" s="5"/>
      <c r="FUB1403" s="5"/>
      <c r="FUC1403" s="5"/>
      <c r="FUD1403" s="5"/>
      <c r="FUE1403" s="5"/>
      <c r="FUF1403" s="5"/>
      <c r="FUG1403" s="5"/>
      <c r="FUH1403" s="5"/>
      <c r="FUI1403" s="5"/>
      <c r="FUJ1403" s="5"/>
      <c r="FUK1403" s="5"/>
      <c r="FUL1403" s="5"/>
      <c r="FUM1403" s="5"/>
      <c r="FUN1403" s="5"/>
      <c r="FUO1403" s="5"/>
      <c r="FUP1403" s="5"/>
      <c r="FUQ1403" s="5"/>
      <c r="FUR1403" s="5"/>
      <c r="FUS1403" s="5"/>
      <c r="FUT1403" s="5"/>
      <c r="FUU1403" s="5"/>
      <c r="FUV1403" s="5"/>
      <c r="FUW1403" s="5"/>
      <c r="FUX1403" s="5"/>
      <c r="FUY1403" s="5"/>
      <c r="FUZ1403" s="5"/>
      <c r="FVA1403" s="5"/>
      <c r="FVB1403" s="5"/>
      <c r="FVC1403" s="5"/>
      <c r="FVD1403" s="5"/>
      <c r="FVE1403" s="5"/>
      <c r="FVF1403" s="5"/>
      <c r="FVG1403" s="5"/>
      <c r="FVH1403" s="5"/>
      <c r="FVI1403" s="5"/>
      <c r="FVJ1403" s="5"/>
      <c r="FVK1403" s="5"/>
      <c r="FVL1403" s="5"/>
      <c r="FVM1403" s="5"/>
      <c r="FVN1403" s="5"/>
      <c r="FVO1403" s="5"/>
      <c r="FVP1403" s="5"/>
      <c r="FVQ1403" s="5"/>
      <c r="FVR1403" s="5"/>
      <c r="FVS1403" s="5"/>
      <c r="FVT1403" s="5"/>
      <c r="FVU1403" s="5"/>
      <c r="FVV1403" s="5"/>
      <c r="FVW1403" s="5"/>
      <c r="FVX1403" s="5"/>
      <c r="FVY1403" s="5"/>
      <c r="FVZ1403" s="5"/>
      <c r="FWA1403" s="5"/>
      <c r="FWB1403" s="5"/>
      <c r="FWC1403" s="5"/>
      <c r="FWD1403" s="5"/>
      <c r="FWE1403" s="5"/>
      <c r="FWF1403" s="5"/>
      <c r="FWG1403" s="5"/>
      <c r="FWH1403" s="5"/>
      <c r="FWI1403" s="5"/>
      <c r="FWJ1403" s="5"/>
      <c r="FWK1403" s="5"/>
      <c r="FWL1403" s="5"/>
      <c r="FWM1403" s="5"/>
      <c r="FWN1403" s="5"/>
      <c r="FWO1403" s="5"/>
      <c r="FWP1403" s="5"/>
      <c r="FWQ1403" s="5"/>
      <c r="FWR1403" s="5"/>
      <c r="FWS1403" s="5"/>
      <c r="FWT1403" s="5"/>
      <c r="FWU1403" s="5"/>
      <c r="FWV1403" s="5"/>
      <c r="FWW1403" s="5"/>
      <c r="FWX1403" s="5"/>
      <c r="FWY1403" s="5"/>
      <c r="FWZ1403" s="5"/>
      <c r="FXA1403" s="5"/>
      <c r="FXB1403" s="5"/>
      <c r="FXC1403" s="5"/>
      <c r="FXD1403" s="5"/>
      <c r="FXE1403" s="5"/>
      <c r="FXF1403" s="5"/>
      <c r="FXG1403" s="5"/>
      <c r="FXH1403" s="5"/>
      <c r="FXI1403" s="5"/>
      <c r="FXJ1403" s="5"/>
      <c r="FXK1403" s="5"/>
      <c r="FXL1403" s="5"/>
      <c r="FXM1403" s="5"/>
      <c r="FXN1403" s="5"/>
      <c r="FXO1403" s="5"/>
      <c r="FXP1403" s="5"/>
      <c r="FXQ1403" s="5"/>
      <c r="FXR1403" s="5"/>
      <c r="FXS1403" s="5"/>
      <c r="FXT1403" s="5"/>
      <c r="FXU1403" s="5"/>
      <c r="FXV1403" s="5"/>
      <c r="FXW1403" s="5"/>
      <c r="FXX1403" s="5"/>
      <c r="FXY1403" s="5"/>
      <c r="FXZ1403" s="5"/>
      <c r="FYA1403" s="5"/>
      <c r="FYB1403" s="5"/>
      <c r="FYC1403" s="5"/>
      <c r="FYD1403" s="5"/>
      <c r="FYE1403" s="5"/>
      <c r="FYF1403" s="5"/>
      <c r="FYG1403" s="5"/>
      <c r="FYH1403" s="5"/>
      <c r="FYI1403" s="5"/>
      <c r="FYJ1403" s="5"/>
      <c r="FYK1403" s="5"/>
      <c r="FYL1403" s="5"/>
      <c r="FYM1403" s="5"/>
      <c r="FYN1403" s="5"/>
      <c r="FYO1403" s="5"/>
      <c r="FYP1403" s="5"/>
      <c r="FYQ1403" s="5"/>
      <c r="FYR1403" s="5"/>
      <c r="FYS1403" s="5"/>
      <c r="FYT1403" s="5"/>
      <c r="FYU1403" s="5"/>
      <c r="FYV1403" s="5"/>
      <c r="FYW1403" s="5"/>
      <c r="FYX1403" s="5"/>
      <c r="FYY1403" s="5"/>
      <c r="FYZ1403" s="5"/>
      <c r="FZA1403" s="5"/>
      <c r="FZB1403" s="5"/>
      <c r="FZC1403" s="5"/>
      <c r="FZD1403" s="5"/>
      <c r="FZE1403" s="5"/>
      <c r="FZF1403" s="5"/>
      <c r="FZG1403" s="5"/>
      <c r="FZH1403" s="5"/>
      <c r="FZI1403" s="5"/>
      <c r="FZJ1403" s="5"/>
      <c r="FZK1403" s="5"/>
      <c r="FZL1403" s="5"/>
      <c r="FZM1403" s="5"/>
      <c r="FZN1403" s="5"/>
      <c r="FZO1403" s="5"/>
      <c r="FZP1403" s="5"/>
      <c r="FZQ1403" s="5"/>
      <c r="FZR1403" s="5"/>
      <c r="FZS1403" s="5"/>
      <c r="FZT1403" s="5"/>
      <c r="FZU1403" s="5"/>
      <c r="FZV1403" s="5"/>
      <c r="FZW1403" s="5"/>
      <c r="FZX1403" s="5"/>
      <c r="FZY1403" s="5"/>
      <c r="FZZ1403" s="5"/>
      <c r="GAA1403" s="5"/>
      <c r="GAB1403" s="5"/>
      <c r="GAC1403" s="5"/>
      <c r="GAD1403" s="5"/>
      <c r="GAE1403" s="5"/>
      <c r="GAF1403" s="5"/>
      <c r="GAG1403" s="5"/>
      <c r="GAH1403" s="5"/>
      <c r="GAI1403" s="5"/>
      <c r="GAJ1403" s="5"/>
      <c r="GAK1403" s="5"/>
      <c r="GAL1403" s="5"/>
      <c r="GAM1403" s="5"/>
      <c r="GAN1403" s="5"/>
      <c r="GAO1403" s="5"/>
      <c r="GAP1403" s="5"/>
      <c r="GAQ1403" s="5"/>
      <c r="GAR1403" s="5"/>
      <c r="GAS1403" s="5"/>
      <c r="GAT1403" s="5"/>
      <c r="GAU1403" s="5"/>
      <c r="GAV1403" s="5"/>
      <c r="GAW1403" s="5"/>
      <c r="GAX1403" s="5"/>
      <c r="GAY1403" s="5"/>
      <c r="GAZ1403" s="5"/>
      <c r="GBA1403" s="5"/>
      <c r="GBB1403" s="5"/>
      <c r="GBC1403" s="5"/>
      <c r="GBD1403" s="5"/>
      <c r="GBE1403" s="5"/>
      <c r="GBF1403" s="5"/>
      <c r="GBG1403" s="5"/>
      <c r="GBH1403" s="5"/>
      <c r="GBI1403" s="5"/>
      <c r="GBJ1403" s="5"/>
      <c r="GBK1403" s="5"/>
      <c r="GBL1403" s="5"/>
      <c r="GBM1403" s="5"/>
      <c r="GBN1403" s="5"/>
      <c r="GBO1403" s="5"/>
      <c r="GBP1403" s="5"/>
      <c r="GBQ1403" s="5"/>
      <c r="GBR1403" s="5"/>
      <c r="GBS1403" s="5"/>
      <c r="GBT1403" s="5"/>
      <c r="GBU1403" s="5"/>
      <c r="GBV1403" s="5"/>
      <c r="GBW1403" s="5"/>
      <c r="GBX1403" s="5"/>
      <c r="GBY1403" s="5"/>
      <c r="GBZ1403" s="5"/>
      <c r="GCA1403" s="5"/>
      <c r="GCB1403" s="5"/>
      <c r="GCC1403" s="5"/>
      <c r="GCD1403" s="5"/>
      <c r="GCE1403" s="5"/>
      <c r="GCF1403" s="5"/>
      <c r="GCG1403" s="5"/>
      <c r="GCH1403" s="5"/>
      <c r="GCI1403" s="5"/>
      <c r="GCJ1403" s="5"/>
      <c r="GCK1403" s="5"/>
      <c r="GCL1403" s="5"/>
      <c r="GCM1403" s="5"/>
      <c r="GCN1403" s="5"/>
      <c r="GCO1403" s="5"/>
      <c r="GCP1403" s="5"/>
      <c r="GCQ1403" s="5"/>
      <c r="GCR1403" s="5"/>
      <c r="GCS1403" s="5"/>
      <c r="GCT1403" s="5"/>
      <c r="GCU1403" s="5"/>
      <c r="GCV1403" s="5"/>
      <c r="GCW1403" s="5"/>
      <c r="GCX1403" s="5"/>
      <c r="GCY1403" s="5"/>
      <c r="GCZ1403" s="5"/>
      <c r="GDA1403" s="5"/>
      <c r="GDB1403" s="5"/>
      <c r="GDC1403" s="5"/>
      <c r="GDD1403" s="5"/>
      <c r="GDE1403" s="5"/>
      <c r="GDF1403" s="5"/>
      <c r="GDG1403" s="5"/>
      <c r="GDH1403" s="5"/>
      <c r="GDI1403" s="5"/>
      <c r="GDJ1403" s="5"/>
      <c r="GDK1403" s="5"/>
      <c r="GDL1403" s="5"/>
      <c r="GDM1403" s="5"/>
      <c r="GDN1403" s="5"/>
      <c r="GDO1403" s="5"/>
      <c r="GDP1403" s="5"/>
      <c r="GDQ1403" s="5"/>
      <c r="GDR1403" s="5"/>
      <c r="GDS1403" s="5"/>
      <c r="GDT1403" s="5"/>
      <c r="GDU1403" s="5"/>
      <c r="GDV1403" s="5"/>
      <c r="GDW1403" s="5"/>
      <c r="GDX1403" s="5"/>
      <c r="GDY1403" s="5"/>
      <c r="GDZ1403" s="5"/>
      <c r="GEA1403" s="5"/>
      <c r="GEB1403" s="5"/>
      <c r="GEC1403" s="5"/>
      <c r="GED1403" s="5"/>
      <c r="GEE1403" s="5"/>
      <c r="GEF1403" s="5"/>
      <c r="GEG1403" s="5"/>
      <c r="GEH1403" s="5"/>
      <c r="GEI1403" s="5"/>
      <c r="GEJ1403" s="5"/>
      <c r="GEK1403" s="5"/>
      <c r="GEL1403" s="5"/>
      <c r="GEM1403" s="5"/>
      <c r="GEN1403" s="5"/>
      <c r="GEO1403" s="5"/>
      <c r="GEP1403" s="5"/>
      <c r="GEQ1403" s="5"/>
      <c r="GER1403" s="5"/>
      <c r="GES1403" s="5"/>
      <c r="GET1403" s="5"/>
      <c r="GEU1403" s="5"/>
      <c r="GEV1403" s="5"/>
      <c r="GEW1403" s="5"/>
      <c r="GEX1403" s="5"/>
      <c r="GEY1403" s="5"/>
      <c r="GEZ1403" s="5"/>
      <c r="GFA1403" s="5"/>
      <c r="GFB1403" s="5"/>
      <c r="GFC1403" s="5"/>
      <c r="GFD1403" s="5"/>
      <c r="GFE1403" s="5"/>
      <c r="GFF1403" s="5"/>
      <c r="GFG1403" s="5"/>
      <c r="GFH1403" s="5"/>
      <c r="GFI1403" s="5"/>
      <c r="GFJ1403" s="5"/>
      <c r="GFK1403" s="5"/>
      <c r="GFL1403" s="5"/>
      <c r="GFM1403" s="5"/>
      <c r="GFN1403" s="5"/>
      <c r="GFO1403" s="5"/>
      <c r="GFP1403" s="5"/>
      <c r="GFQ1403" s="5"/>
      <c r="GFR1403" s="5"/>
      <c r="GFS1403" s="5"/>
      <c r="GFT1403" s="5"/>
      <c r="GFU1403" s="5"/>
      <c r="GFV1403" s="5"/>
      <c r="GFW1403" s="5"/>
      <c r="GFX1403" s="5"/>
      <c r="GFY1403" s="5"/>
      <c r="GFZ1403" s="5"/>
      <c r="GGA1403" s="5"/>
      <c r="GGB1403" s="5"/>
      <c r="GGC1403" s="5"/>
      <c r="GGD1403" s="5"/>
      <c r="GGE1403" s="5"/>
      <c r="GGF1403" s="5"/>
      <c r="GGG1403" s="5"/>
      <c r="GGH1403" s="5"/>
      <c r="GGI1403" s="5"/>
      <c r="GGJ1403" s="5"/>
      <c r="GGK1403" s="5"/>
      <c r="GGL1403" s="5"/>
      <c r="GGM1403" s="5"/>
      <c r="GGN1403" s="5"/>
      <c r="GGO1403" s="5"/>
      <c r="GGP1403" s="5"/>
      <c r="GGQ1403" s="5"/>
      <c r="GGR1403" s="5"/>
      <c r="GGS1403" s="5"/>
      <c r="GGT1403" s="5"/>
      <c r="GGU1403" s="5"/>
      <c r="GGV1403" s="5"/>
      <c r="GGW1403" s="5"/>
      <c r="GGX1403" s="5"/>
      <c r="GGY1403" s="5"/>
      <c r="GGZ1403" s="5"/>
      <c r="GHA1403" s="5"/>
      <c r="GHB1403" s="5"/>
      <c r="GHC1403" s="5"/>
      <c r="GHD1403" s="5"/>
      <c r="GHE1403" s="5"/>
      <c r="GHF1403" s="5"/>
      <c r="GHG1403" s="5"/>
      <c r="GHH1403" s="5"/>
      <c r="GHI1403" s="5"/>
      <c r="GHJ1403" s="5"/>
      <c r="GHK1403" s="5"/>
      <c r="GHL1403" s="5"/>
      <c r="GHM1403" s="5"/>
      <c r="GHN1403" s="5"/>
      <c r="GHO1403" s="5"/>
      <c r="GHP1403" s="5"/>
      <c r="GHQ1403" s="5"/>
      <c r="GHR1403" s="5"/>
      <c r="GHS1403" s="5"/>
      <c r="GHT1403" s="5"/>
      <c r="GHU1403" s="5"/>
      <c r="GHV1403" s="5"/>
      <c r="GHW1403" s="5"/>
      <c r="GHX1403" s="5"/>
      <c r="GHY1403" s="5"/>
      <c r="GHZ1403" s="5"/>
      <c r="GIA1403" s="5"/>
      <c r="GIB1403" s="5"/>
      <c r="GIC1403" s="5"/>
      <c r="GID1403" s="5"/>
      <c r="GIE1403" s="5"/>
      <c r="GIF1403" s="5"/>
      <c r="GIG1403" s="5"/>
      <c r="GIH1403" s="5"/>
      <c r="GII1403" s="5"/>
      <c r="GIJ1403" s="5"/>
      <c r="GIK1403" s="5"/>
      <c r="GIL1403" s="5"/>
      <c r="GIM1403" s="5"/>
      <c r="GIN1403" s="5"/>
      <c r="GIO1403" s="5"/>
      <c r="GIP1403" s="5"/>
      <c r="GIQ1403" s="5"/>
      <c r="GIR1403" s="5"/>
      <c r="GIS1403" s="5"/>
      <c r="GIT1403" s="5"/>
      <c r="GIU1403" s="5"/>
      <c r="GIV1403" s="5"/>
      <c r="GIW1403" s="5"/>
      <c r="GIX1403" s="5"/>
      <c r="GIY1403" s="5"/>
      <c r="GIZ1403" s="5"/>
      <c r="GJA1403" s="5"/>
      <c r="GJB1403" s="5"/>
      <c r="GJC1403" s="5"/>
      <c r="GJD1403" s="5"/>
      <c r="GJE1403" s="5"/>
      <c r="GJF1403" s="5"/>
      <c r="GJG1403" s="5"/>
      <c r="GJH1403" s="5"/>
      <c r="GJI1403" s="5"/>
      <c r="GJJ1403" s="5"/>
      <c r="GJK1403" s="5"/>
      <c r="GJL1403" s="5"/>
      <c r="GJM1403" s="5"/>
      <c r="GJN1403" s="5"/>
      <c r="GJO1403" s="5"/>
      <c r="GJP1403" s="5"/>
      <c r="GJQ1403" s="5"/>
      <c r="GJR1403" s="5"/>
      <c r="GJS1403" s="5"/>
      <c r="GJT1403" s="5"/>
      <c r="GJU1403" s="5"/>
      <c r="GJV1403" s="5"/>
      <c r="GJW1403" s="5"/>
      <c r="GJX1403" s="5"/>
      <c r="GJY1403" s="5"/>
      <c r="GJZ1403" s="5"/>
      <c r="GKA1403" s="5"/>
      <c r="GKB1403" s="5"/>
      <c r="GKC1403" s="5"/>
      <c r="GKD1403" s="5"/>
      <c r="GKE1403" s="5"/>
      <c r="GKF1403" s="5"/>
      <c r="GKG1403" s="5"/>
      <c r="GKH1403" s="5"/>
      <c r="GKI1403" s="5"/>
      <c r="GKJ1403" s="5"/>
      <c r="GKK1403" s="5"/>
      <c r="GKL1403" s="5"/>
      <c r="GKM1403" s="5"/>
      <c r="GKN1403" s="5"/>
      <c r="GKO1403" s="5"/>
      <c r="GKP1403" s="5"/>
      <c r="GKQ1403" s="5"/>
      <c r="GKR1403" s="5"/>
      <c r="GKS1403" s="5"/>
      <c r="GKT1403" s="5"/>
      <c r="GKU1403" s="5"/>
      <c r="GKV1403" s="5"/>
      <c r="GKW1403" s="5"/>
      <c r="GKX1403" s="5"/>
      <c r="GKY1403" s="5"/>
      <c r="GKZ1403" s="5"/>
      <c r="GLA1403" s="5"/>
      <c r="GLB1403" s="5"/>
      <c r="GLC1403" s="5"/>
      <c r="GLD1403" s="5"/>
      <c r="GLE1403" s="5"/>
      <c r="GLF1403" s="5"/>
      <c r="GLG1403" s="5"/>
      <c r="GLH1403" s="5"/>
      <c r="GLI1403" s="5"/>
      <c r="GLJ1403" s="5"/>
      <c r="GLK1403" s="5"/>
      <c r="GLL1403" s="5"/>
      <c r="GLM1403" s="5"/>
      <c r="GLN1403" s="5"/>
      <c r="GLO1403" s="5"/>
      <c r="GLP1403" s="5"/>
      <c r="GLQ1403" s="5"/>
      <c r="GLR1403" s="5"/>
      <c r="GLS1403" s="5"/>
      <c r="GLT1403" s="5"/>
      <c r="GLU1403" s="5"/>
      <c r="GLV1403" s="5"/>
      <c r="GLW1403" s="5"/>
      <c r="GLX1403" s="5"/>
      <c r="GLY1403" s="5"/>
      <c r="GLZ1403" s="5"/>
      <c r="GMA1403" s="5"/>
      <c r="GMB1403" s="5"/>
      <c r="GMC1403" s="5"/>
      <c r="GMD1403" s="5"/>
      <c r="GME1403" s="5"/>
      <c r="GMF1403" s="5"/>
      <c r="GMG1403" s="5"/>
      <c r="GMH1403" s="5"/>
      <c r="GMI1403" s="5"/>
      <c r="GMJ1403" s="5"/>
      <c r="GMK1403" s="5"/>
      <c r="GML1403" s="5"/>
      <c r="GMM1403" s="5"/>
      <c r="GMN1403" s="5"/>
      <c r="GMO1403" s="5"/>
      <c r="GMP1403" s="5"/>
      <c r="GMQ1403" s="5"/>
      <c r="GMR1403" s="5"/>
      <c r="GMS1403" s="5"/>
      <c r="GMT1403" s="5"/>
      <c r="GMU1403" s="5"/>
      <c r="GMV1403" s="5"/>
      <c r="GMW1403" s="5"/>
      <c r="GMX1403" s="5"/>
      <c r="GMY1403" s="5"/>
      <c r="GMZ1403" s="5"/>
      <c r="GNA1403" s="5"/>
      <c r="GNB1403" s="5"/>
      <c r="GNC1403" s="5"/>
      <c r="GND1403" s="5"/>
      <c r="GNE1403" s="5"/>
      <c r="GNF1403" s="5"/>
      <c r="GNG1403" s="5"/>
      <c r="GNH1403" s="5"/>
      <c r="GNI1403" s="5"/>
      <c r="GNJ1403" s="5"/>
      <c r="GNK1403" s="5"/>
      <c r="GNL1403" s="5"/>
      <c r="GNM1403" s="5"/>
      <c r="GNN1403" s="5"/>
      <c r="GNO1403" s="5"/>
      <c r="GNP1403" s="5"/>
      <c r="GNQ1403" s="5"/>
      <c r="GNR1403" s="5"/>
      <c r="GNS1403" s="5"/>
      <c r="GNT1403" s="5"/>
      <c r="GNU1403" s="5"/>
      <c r="GNV1403" s="5"/>
      <c r="GNW1403" s="5"/>
      <c r="GNX1403" s="5"/>
      <c r="GNY1403" s="5"/>
      <c r="GNZ1403" s="5"/>
      <c r="GOA1403" s="5"/>
      <c r="GOB1403" s="5"/>
      <c r="GOC1403" s="5"/>
      <c r="GOD1403" s="5"/>
      <c r="GOE1403" s="5"/>
      <c r="GOF1403" s="5"/>
      <c r="GOG1403" s="5"/>
      <c r="GOH1403" s="5"/>
      <c r="GOI1403" s="5"/>
      <c r="GOJ1403" s="5"/>
      <c r="GOK1403" s="5"/>
      <c r="GOL1403" s="5"/>
      <c r="GOM1403" s="5"/>
      <c r="GON1403" s="5"/>
      <c r="GOO1403" s="5"/>
      <c r="GOP1403" s="5"/>
      <c r="GOQ1403" s="5"/>
      <c r="GOR1403" s="5"/>
      <c r="GOS1403" s="5"/>
      <c r="GOT1403" s="5"/>
      <c r="GOU1403" s="5"/>
      <c r="GOV1403" s="5"/>
      <c r="GOW1403" s="5"/>
      <c r="GOX1403" s="5"/>
      <c r="GOY1403" s="5"/>
      <c r="GOZ1403" s="5"/>
      <c r="GPA1403" s="5"/>
      <c r="GPB1403" s="5"/>
      <c r="GPC1403" s="5"/>
      <c r="GPD1403" s="5"/>
      <c r="GPE1403" s="5"/>
      <c r="GPF1403" s="5"/>
      <c r="GPG1403" s="5"/>
      <c r="GPH1403" s="5"/>
      <c r="GPI1403" s="5"/>
      <c r="GPJ1403" s="5"/>
      <c r="GPK1403" s="5"/>
      <c r="GPL1403" s="5"/>
      <c r="GPM1403" s="5"/>
      <c r="GPN1403" s="5"/>
      <c r="GPO1403" s="5"/>
      <c r="GPP1403" s="5"/>
      <c r="GPQ1403" s="5"/>
      <c r="GPR1403" s="5"/>
      <c r="GPS1403" s="5"/>
      <c r="GPT1403" s="5"/>
      <c r="GPU1403" s="5"/>
      <c r="GPV1403" s="5"/>
      <c r="GPW1403" s="5"/>
      <c r="GPX1403" s="5"/>
      <c r="GPY1403" s="5"/>
      <c r="GPZ1403" s="5"/>
      <c r="GQA1403" s="5"/>
      <c r="GQB1403" s="5"/>
      <c r="GQC1403" s="5"/>
      <c r="GQD1403" s="5"/>
      <c r="GQE1403" s="5"/>
      <c r="GQF1403" s="5"/>
      <c r="GQG1403" s="5"/>
      <c r="GQH1403" s="5"/>
      <c r="GQI1403" s="5"/>
      <c r="GQJ1403" s="5"/>
      <c r="GQK1403" s="5"/>
      <c r="GQL1403" s="5"/>
      <c r="GQM1403" s="5"/>
      <c r="GQN1403" s="5"/>
      <c r="GQO1403" s="5"/>
      <c r="GQP1403" s="5"/>
      <c r="GQQ1403" s="5"/>
      <c r="GQR1403" s="5"/>
      <c r="GQS1403" s="5"/>
      <c r="GQT1403" s="5"/>
      <c r="GQU1403" s="5"/>
      <c r="GQV1403" s="5"/>
      <c r="GQW1403" s="5"/>
      <c r="GQX1403" s="5"/>
      <c r="GQY1403" s="5"/>
      <c r="GQZ1403" s="5"/>
      <c r="GRA1403" s="5"/>
      <c r="GRB1403" s="5"/>
      <c r="GRC1403" s="5"/>
      <c r="GRD1403" s="5"/>
      <c r="GRE1403" s="5"/>
      <c r="GRF1403" s="5"/>
      <c r="GRG1403" s="5"/>
      <c r="GRH1403" s="5"/>
      <c r="GRI1403" s="5"/>
      <c r="GRJ1403" s="5"/>
      <c r="GRK1403" s="5"/>
      <c r="GRL1403" s="5"/>
      <c r="GRM1403" s="5"/>
      <c r="GRN1403" s="5"/>
      <c r="GRO1403" s="5"/>
      <c r="GRP1403" s="5"/>
      <c r="GRQ1403" s="5"/>
      <c r="GRR1403" s="5"/>
      <c r="GRS1403" s="5"/>
      <c r="GRT1403" s="5"/>
      <c r="GRU1403" s="5"/>
      <c r="GRV1403" s="5"/>
      <c r="GRW1403" s="5"/>
      <c r="GRX1403" s="5"/>
      <c r="GRY1403" s="5"/>
      <c r="GRZ1403" s="5"/>
      <c r="GSA1403" s="5"/>
      <c r="GSB1403" s="5"/>
      <c r="GSC1403" s="5"/>
      <c r="GSD1403" s="5"/>
      <c r="GSE1403" s="5"/>
      <c r="GSF1403" s="5"/>
      <c r="GSG1403" s="5"/>
      <c r="GSH1403" s="5"/>
      <c r="GSI1403" s="5"/>
      <c r="GSJ1403" s="5"/>
      <c r="GSK1403" s="5"/>
      <c r="GSL1403" s="5"/>
      <c r="GSM1403" s="5"/>
      <c r="GSN1403" s="5"/>
      <c r="GSO1403" s="5"/>
      <c r="GSP1403" s="5"/>
      <c r="GSQ1403" s="5"/>
      <c r="GSR1403" s="5"/>
      <c r="GSS1403" s="5"/>
      <c r="GST1403" s="5"/>
      <c r="GSU1403" s="5"/>
      <c r="GSV1403" s="5"/>
      <c r="GSW1403" s="5"/>
      <c r="GSX1403" s="5"/>
      <c r="GSY1403" s="5"/>
      <c r="GSZ1403" s="5"/>
      <c r="GTA1403" s="5"/>
      <c r="GTB1403" s="5"/>
      <c r="GTC1403" s="5"/>
      <c r="GTD1403" s="5"/>
      <c r="GTE1403" s="5"/>
      <c r="GTF1403" s="5"/>
      <c r="GTG1403" s="5"/>
      <c r="GTH1403" s="5"/>
      <c r="GTI1403" s="5"/>
      <c r="GTJ1403" s="5"/>
      <c r="GTK1403" s="5"/>
      <c r="GTL1403" s="5"/>
      <c r="GTM1403" s="5"/>
      <c r="GTN1403" s="5"/>
      <c r="GTO1403" s="5"/>
      <c r="GTP1403" s="5"/>
      <c r="GTQ1403" s="5"/>
      <c r="GTR1403" s="5"/>
      <c r="GTS1403" s="5"/>
      <c r="GTT1403" s="5"/>
      <c r="GTU1403" s="5"/>
      <c r="GTV1403" s="5"/>
      <c r="GTW1403" s="5"/>
      <c r="GTX1403" s="5"/>
      <c r="GTY1403" s="5"/>
      <c r="GTZ1403" s="5"/>
      <c r="GUA1403" s="5"/>
      <c r="GUB1403" s="5"/>
      <c r="GUC1403" s="5"/>
      <c r="GUD1403" s="5"/>
      <c r="GUE1403" s="5"/>
      <c r="GUF1403" s="5"/>
      <c r="GUG1403" s="5"/>
      <c r="GUH1403" s="5"/>
      <c r="GUI1403" s="5"/>
      <c r="GUJ1403" s="5"/>
      <c r="GUK1403" s="5"/>
      <c r="GUL1403" s="5"/>
      <c r="GUM1403" s="5"/>
      <c r="GUN1403" s="5"/>
      <c r="GUO1403" s="5"/>
      <c r="GUP1403" s="5"/>
      <c r="GUQ1403" s="5"/>
      <c r="GUR1403" s="5"/>
      <c r="GUS1403" s="5"/>
      <c r="GUT1403" s="5"/>
      <c r="GUU1403" s="5"/>
      <c r="GUV1403" s="5"/>
      <c r="GUW1403" s="5"/>
      <c r="GUX1403" s="5"/>
      <c r="GUY1403" s="5"/>
      <c r="GUZ1403" s="5"/>
      <c r="GVA1403" s="5"/>
      <c r="GVB1403" s="5"/>
      <c r="GVC1403" s="5"/>
      <c r="GVD1403" s="5"/>
      <c r="GVE1403" s="5"/>
      <c r="GVF1403" s="5"/>
      <c r="GVG1403" s="5"/>
      <c r="GVH1403" s="5"/>
      <c r="GVI1403" s="5"/>
      <c r="GVJ1403" s="5"/>
      <c r="GVK1403" s="5"/>
      <c r="GVL1403" s="5"/>
      <c r="GVM1403" s="5"/>
      <c r="GVN1403" s="5"/>
      <c r="GVO1403" s="5"/>
      <c r="GVP1403" s="5"/>
      <c r="GVQ1403" s="5"/>
      <c r="GVR1403" s="5"/>
      <c r="GVS1403" s="5"/>
      <c r="GVT1403" s="5"/>
      <c r="GVU1403" s="5"/>
      <c r="GVV1403" s="5"/>
      <c r="GVW1403" s="5"/>
      <c r="GVX1403" s="5"/>
      <c r="GVY1403" s="5"/>
      <c r="GVZ1403" s="5"/>
      <c r="GWA1403" s="5"/>
      <c r="GWB1403" s="5"/>
      <c r="GWC1403" s="5"/>
      <c r="GWD1403" s="5"/>
      <c r="GWE1403" s="5"/>
      <c r="GWF1403" s="5"/>
      <c r="GWG1403" s="5"/>
      <c r="GWH1403" s="5"/>
      <c r="GWI1403" s="5"/>
      <c r="GWJ1403" s="5"/>
      <c r="GWK1403" s="5"/>
      <c r="GWL1403" s="5"/>
      <c r="GWM1403" s="5"/>
      <c r="GWN1403" s="5"/>
      <c r="GWO1403" s="5"/>
      <c r="GWP1403" s="5"/>
      <c r="GWQ1403" s="5"/>
      <c r="GWR1403" s="5"/>
      <c r="GWS1403" s="5"/>
      <c r="GWT1403" s="5"/>
      <c r="GWU1403" s="5"/>
      <c r="GWV1403" s="5"/>
      <c r="GWW1403" s="5"/>
      <c r="GWX1403" s="5"/>
      <c r="GWY1403" s="5"/>
      <c r="GWZ1403" s="5"/>
      <c r="GXA1403" s="5"/>
      <c r="GXB1403" s="5"/>
      <c r="GXC1403" s="5"/>
      <c r="GXD1403" s="5"/>
      <c r="GXE1403" s="5"/>
      <c r="GXF1403" s="5"/>
      <c r="GXG1403" s="5"/>
      <c r="GXH1403" s="5"/>
      <c r="GXI1403" s="5"/>
      <c r="GXJ1403" s="5"/>
      <c r="GXK1403" s="5"/>
      <c r="GXL1403" s="5"/>
      <c r="GXM1403" s="5"/>
      <c r="GXN1403" s="5"/>
      <c r="GXO1403" s="5"/>
      <c r="GXP1403" s="5"/>
      <c r="GXQ1403" s="5"/>
      <c r="GXR1403" s="5"/>
      <c r="GXS1403" s="5"/>
      <c r="GXT1403" s="5"/>
      <c r="GXU1403" s="5"/>
      <c r="GXV1403" s="5"/>
      <c r="GXW1403" s="5"/>
      <c r="GXX1403" s="5"/>
      <c r="GXY1403" s="5"/>
      <c r="GXZ1403" s="5"/>
      <c r="GYA1403" s="5"/>
      <c r="GYB1403" s="5"/>
      <c r="GYC1403" s="5"/>
      <c r="GYD1403" s="5"/>
      <c r="GYE1403" s="5"/>
      <c r="GYF1403" s="5"/>
      <c r="GYG1403" s="5"/>
      <c r="GYH1403" s="5"/>
      <c r="GYI1403" s="5"/>
      <c r="GYJ1403" s="5"/>
      <c r="GYK1403" s="5"/>
      <c r="GYL1403" s="5"/>
      <c r="GYM1403" s="5"/>
      <c r="GYN1403" s="5"/>
      <c r="GYO1403" s="5"/>
      <c r="GYP1403" s="5"/>
      <c r="GYQ1403" s="5"/>
      <c r="GYR1403" s="5"/>
      <c r="GYS1403" s="5"/>
      <c r="GYT1403" s="5"/>
      <c r="GYU1403" s="5"/>
      <c r="GYV1403" s="5"/>
      <c r="GYW1403" s="5"/>
      <c r="GYX1403" s="5"/>
      <c r="GYY1403" s="5"/>
      <c r="GYZ1403" s="5"/>
      <c r="GZA1403" s="5"/>
      <c r="GZB1403" s="5"/>
      <c r="GZC1403" s="5"/>
      <c r="GZD1403" s="5"/>
      <c r="GZE1403" s="5"/>
      <c r="GZF1403" s="5"/>
      <c r="GZG1403" s="5"/>
      <c r="GZH1403" s="5"/>
      <c r="GZI1403" s="5"/>
      <c r="GZJ1403" s="5"/>
      <c r="GZK1403" s="5"/>
      <c r="GZL1403" s="5"/>
      <c r="GZM1403" s="5"/>
      <c r="GZN1403" s="5"/>
      <c r="GZO1403" s="5"/>
      <c r="GZP1403" s="5"/>
      <c r="GZQ1403" s="5"/>
      <c r="GZR1403" s="5"/>
      <c r="GZS1403" s="5"/>
      <c r="GZT1403" s="5"/>
      <c r="GZU1403" s="5"/>
      <c r="GZV1403" s="5"/>
      <c r="GZW1403" s="5"/>
      <c r="GZX1403" s="5"/>
      <c r="GZY1403" s="5"/>
      <c r="GZZ1403" s="5"/>
      <c r="HAA1403" s="5"/>
      <c r="HAB1403" s="5"/>
      <c r="HAC1403" s="5"/>
      <c r="HAD1403" s="5"/>
      <c r="HAE1403" s="5"/>
      <c r="HAF1403" s="5"/>
      <c r="HAG1403" s="5"/>
      <c r="HAH1403" s="5"/>
      <c r="HAI1403" s="5"/>
      <c r="HAJ1403" s="5"/>
      <c r="HAK1403" s="5"/>
      <c r="HAL1403" s="5"/>
      <c r="HAM1403" s="5"/>
      <c r="HAN1403" s="5"/>
      <c r="HAO1403" s="5"/>
      <c r="HAP1403" s="5"/>
      <c r="HAQ1403" s="5"/>
      <c r="HAR1403" s="5"/>
      <c r="HAS1403" s="5"/>
      <c r="HAT1403" s="5"/>
      <c r="HAU1403" s="5"/>
      <c r="HAV1403" s="5"/>
      <c r="HAW1403" s="5"/>
      <c r="HAX1403" s="5"/>
      <c r="HAY1403" s="5"/>
      <c r="HAZ1403" s="5"/>
      <c r="HBA1403" s="5"/>
      <c r="HBB1403" s="5"/>
      <c r="HBC1403" s="5"/>
      <c r="HBD1403" s="5"/>
      <c r="HBE1403" s="5"/>
      <c r="HBF1403" s="5"/>
      <c r="HBG1403" s="5"/>
      <c r="HBH1403" s="5"/>
      <c r="HBI1403" s="5"/>
      <c r="HBJ1403" s="5"/>
      <c r="HBK1403" s="5"/>
      <c r="HBL1403" s="5"/>
      <c r="HBM1403" s="5"/>
      <c r="HBN1403" s="5"/>
      <c r="HBO1403" s="5"/>
      <c r="HBP1403" s="5"/>
      <c r="HBQ1403" s="5"/>
      <c r="HBR1403" s="5"/>
      <c r="HBS1403" s="5"/>
      <c r="HBT1403" s="5"/>
      <c r="HBU1403" s="5"/>
      <c r="HBV1403" s="5"/>
      <c r="HBW1403" s="5"/>
      <c r="HBX1403" s="5"/>
      <c r="HBY1403" s="5"/>
      <c r="HBZ1403" s="5"/>
      <c r="HCA1403" s="5"/>
      <c r="HCB1403" s="5"/>
      <c r="HCC1403" s="5"/>
      <c r="HCD1403" s="5"/>
      <c r="HCE1403" s="5"/>
      <c r="HCF1403" s="5"/>
      <c r="HCG1403" s="5"/>
      <c r="HCH1403" s="5"/>
      <c r="HCI1403" s="5"/>
      <c r="HCJ1403" s="5"/>
      <c r="HCK1403" s="5"/>
      <c r="HCL1403" s="5"/>
      <c r="HCM1403" s="5"/>
      <c r="HCN1403" s="5"/>
      <c r="HCO1403" s="5"/>
      <c r="HCP1403" s="5"/>
      <c r="HCQ1403" s="5"/>
      <c r="HCR1403" s="5"/>
      <c r="HCS1403" s="5"/>
      <c r="HCT1403" s="5"/>
      <c r="HCU1403" s="5"/>
      <c r="HCV1403" s="5"/>
      <c r="HCW1403" s="5"/>
      <c r="HCX1403" s="5"/>
      <c r="HCY1403" s="5"/>
      <c r="HCZ1403" s="5"/>
      <c r="HDA1403" s="5"/>
      <c r="HDB1403" s="5"/>
      <c r="HDC1403" s="5"/>
      <c r="HDD1403" s="5"/>
      <c r="HDE1403" s="5"/>
      <c r="HDF1403" s="5"/>
      <c r="HDG1403" s="5"/>
      <c r="HDH1403" s="5"/>
      <c r="HDI1403" s="5"/>
      <c r="HDJ1403" s="5"/>
      <c r="HDK1403" s="5"/>
      <c r="HDL1403" s="5"/>
      <c r="HDM1403" s="5"/>
      <c r="HDN1403" s="5"/>
      <c r="HDO1403" s="5"/>
      <c r="HDP1403" s="5"/>
      <c r="HDQ1403" s="5"/>
      <c r="HDR1403" s="5"/>
      <c r="HDS1403" s="5"/>
      <c r="HDT1403" s="5"/>
      <c r="HDU1403" s="5"/>
      <c r="HDV1403" s="5"/>
      <c r="HDW1403" s="5"/>
      <c r="HDX1403" s="5"/>
      <c r="HDY1403" s="5"/>
      <c r="HDZ1403" s="5"/>
      <c r="HEA1403" s="5"/>
      <c r="HEB1403" s="5"/>
      <c r="HEC1403" s="5"/>
      <c r="HED1403" s="5"/>
      <c r="HEE1403" s="5"/>
      <c r="HEF1403" s="5"/>
      <c r="HEG1403" s="5"/>
      <c r="HEH1403" s="5"/>
      <c r="HEI1403" s="5"/>
      <c r="HEJ1403" s="5"/>
      <c r="HEK1403" s="5"/>
      <c r="HEL1403" s="5"/>
      <c r="HEM1403" s="5"/>
      <c r="HEN1403" s="5"/>
      <c r="HEO1403" s="5"/>
      <c r="HEP1403" s="5"/>
      <c r="HEQ1403" s="5"/>
      <c r="HER1403" s="5"/>
      <c r="HES1403" s="5"/>
      <c r="HET1403" s="5"/>
      <c r="HEU1403" s="5"/>
      <c r="HEV1403" s="5"/>
      <c r="HEW1403" s="5"/>
      <c r="HEX1403" s="5"/>
      <c r="HEY1403" s="5"/>
      <c r="HEZ1403" s="5"/>
      <c r="HFA1403" s="5"/>
      <c r="HFB1403" s="5"/>
      <c r="HFC1403" s="5"/>
      <c r="HFD1403" s="5"/>
      <c r="HFE1403" s="5"/>
      <c r="HFF1403" s="5"/>
      <c r="HFG1403" s="5"/>
      <c r="HFH1403" s="5"/>
      <c r="HFI1403" s="5"/>
      <c r="HFJ1403" s="5"/>
      <c r="HFK1403" s="5"/>
      <c r="HFL1403" s="5"/>
      <c r="HFM1403" s="5"/>
      <c r="HFN1403" s="5"/>
      <c r="HFO1403" s="5"/>
      <c r="HFP1403" s="5"/>
      <c r="HFQ1403" s="5"/>
      <c r="HFR1403" s="5"/>
      <c r="HFS1403" s="5"/>
      <c r="HFT1403" s="5"/>
      <c r="HFU1403" s="5"/>
      <c r="HFV1403" s="5"/>
      <c r="HFW1403" s="5"/>
      <c r="HFX1403" s="5"/>
      <c r="HFY1403" s="5"/>
      <c r="HFZ1403" s="5"/>
      <c r="HGA1403" s="5"/>
      <c r="HGB1403" s="5"/>
      <c r="HGC1403" s="5"/>
      <c r="HGD1403" s="5"/>
      <c r="HGE1403" s="5"/>
      <c r="HGF1403" s="5"/>
      <c r="HGG1403" s="5"/>
      <c r="HGH1403" s="5"/>
      <c r="HGI1403" s="5"/>
      <c r="HGJ1403" s="5"/>
      <c r="HGK1403" s="5"/>
      <c r="HGL1403" s="5"/>
      <c r="HGM1403" s="5"/>
      <c r="HGN1403" s="5"/>
      <c r="HGO1403" s="5"/>
      <c r="HGP1403" s="5"/>
      <c r="HGQ1403" s="5"/>
      <c r="HGR1403" s="5"/>
      <c r="HGS1403" s="5"/>
      <c r="HGT1403" s="5"/>
      <c r="HGU1403" s="5"/>
      <c r="HGV1403" s="5"/>
      <c r="HGW1403" s="5"/>
      <c r="HGX1403" s="5"/>
      <c r="HGY1403" s="5"/>
      <c r="HGZ1403" s="5"/>
      <c r="HHA1403" s="5"/>
      <c r="HHB1403" s="5"/>
      <c r="HHC1403" s="5"/>
      <c r="HHD1403" s="5"/>
      <c r="HHE1403" s="5"/>
      <c r="HHF1403" s="5"/>
      <c r="HHG1403" s="5"/>
      <c r="HHH1403" s="5"/>
      <c r="HHI1403" s="5"/>
      <c r="HHJ1403" s="5"/>
      <c r="HHK1403" s="5"/>
      <c r="HHL1403" s="5"/>
      <c r="HHM1403" s="5"/>
      <c r="HHN1403" s="5"/>
      <c r="HHO1403" s="5"/>
      <c r="HHP1403" s="5"/>
      <c r="HHQ1403" s="5"/>
      <c r="HHR1403" s="5"/>
      <c r="HHS1403" s="5"/>
      <c r="HHT1403" s="5"/>
      <c r="HHU1403" s="5"/>
      <c r="HHV1403" s="5"/>
      <c r="HHW1403" s="5"/>
      <c r="HHX1403" s="5"/>
      <c r="HHY1403" s="5"/>
      <c r="HHZ1403" s="5"/>
      <c r="HIA1403" s="5"/>
      <c r="HIB1403" s="5"/>
      <c r="HIC1403" s="5"/>
      <c r="HID1403" s="5"/>
      <c r="HIE1403" s="5"/>
      <c r="HIF1403" s="5"/>
      <c r="HIG1403" s="5"/>
      <c r="HIH1403" s="5"/>
      <c r="HII1403" s="5"/>
      <c r="HIJ1403" s="5"/>
      <c r="HIK1403" s="5"/>
      <c r="HIL1403" s="5"/>
      <c r="HIM1403" s="5"/>
      <c r="HIN1403" s="5"/>
      <c r="HIO1403" s="5"/>
      <c r="HIP1403" s="5"/>
      <c r="HIQ1403" s="5"/>
      <c r="HIR1403" s="5"/>
      <c r="HIS1403" s="5"/>
      <c r="HIT1403" s="5"/>
      <c r="HIU1403" s="5"/>
      <c r="HIV1403" s="5"/>
      <c r="HIW1403" s="5"/>
      <c r="HIX1403" s="5"/>
      <c r="HIY1403" s="5"/>
      <c r="HIZ1403" s="5"/>
      <c r="HJA1403" s="5"/>
      <c r="HJB1403" s="5"/>
      <c r="HJC1403" s="5"/>
      <c r="HJD1403" s="5"/>
      <c r="HJE1403" s="5"/>
      <c r="HJF1403" s="5"/>
      <c r="HJG1403" s="5"/>
      <c r="HJH1403" s="5"/>
      <c r="HJI1403" s="5"/>
      <c r="HJJ1403" s="5"/>
      <c r="HJK1403" s="5"/>
      <c r="HJL1403" s="5"/>
      <c r="HJM1403" s="5"/>
      <c r="HJN1403" s="5"/>
      <c r="HJO1403" s="5"/>
      <c r="HJP1403" s="5"/>
      <c r="HJQ1403" s="5"/>
      <c r="HJR1403" s="5"/>
      <c r="HJS1403" s="5"/>
      <c r="HJT1403" s="5"/>
      <c r="HJU1403" s="5"/>
      <c r="HJV1403" s="5"/>
      <c r="HJW1403" s="5"/>
      <c r="HJX1403" s="5"/>
      <c r="HJY1403" s="5"/>
      <c r="HJZ1403" s="5"/>
      <c r="HKA1403" s="5"/>
      <c r="HKB1403" s="5"/>
      <c r="HKC1403" s="5"/>
      <c r="HKD1403" s="5"/>
      <c r="HKE1403" s="5"/>
      <c r="HKF1403" s="5"/>
      <c r="HKG1403" s="5"/>
      <c r="HKH1403" s="5"/>
      <c r="HKI1403" s="5"/>
      <c r="HKJ1403" s="5"/>
      <c r="HKK1403" s="5"/>
      <c r="HKL1403" s="5"/>
      <c r="HKM1403" s="5"/>
      <c r="HKN1403" s="5"/>
      <c r="HKO1403" s="5"/>
      <c r="HKP1403" s="5"/>
      <c r="HKQ1403" s="5"/>
      <c r="HKR1403" s="5"/>
      <c r="HKS1403" s="5"/>
      <c r="HKT1403" s="5"/>
      <c r="HKU1403" s="5"/>
      <c r="HKV1403" s="5"/>
      <c r="HKW1403" s="5"/>
      <c r="HKX1403" s="5"/>
      <c r="HKY1403" s="5"/>
      <c r="HKZ1403" s="5"/>
      <c r="HLA1403" s="5"/>
      <c r="HLB1403" s="5"/>
      <c r="HLC1403" s="5"/>
      <c r="HLD1403" s="5"/>
      <c r="HLE1403" s="5"/>
      <c r="HLF1403" s="5"/>
      <c r="HLG1403" s="5"/>
      <c r="HLH1403" s="5"/>
      <c r="HLI1403" s="5"/>
      <c r="HLJ1403" s="5"/>
      <c r="HLK1403" s="5"/>
      <c r="HLL1403" s="5"/>
      <c r="HLM1403" s="5"/>
      <c r="HLN1403" s="5"/>
      <c r="HLO1403" s="5"/>
      <c r="HLP1403" s="5"/>
      <c r="HLQ1403" s="5"/>
      <c r="HLR1403" s="5"/>
      <c r="HLS1403" s="5"/>
      <c r="HLT1403" s="5"/>
      <c r="HLU1403" s="5"/>
      <c r="HLV1403" s="5"/>
      <c r="HLW1403" s="5"/>
      <c r="HLX1403" s="5"/>
      <c r="HLY1403" s="5"/>
      <c r="HLZ1403" s="5"/>
      <c r="HMA1403" s="5"/>
      <c r="HMB1403" s="5"/>
      <c r="HMC1403" s="5"/>
      <c r="HMD1403" s="5"/>
      <c r="HME1403" s="5"/>
      <c r="HMF1403" s="5"/>
      <c r="HMG1403" s="5"/>
      <c r="HMH1403" s="5"/>
      <c r="HMI1403" s="5"/>
      <c r="HMJ1403" s="5"/>
      <c r="HMK1403" s="5"/>
      <c r="HML1403" s="5"/>
      <c r="HMM1403" s="5"/>
      <c r="HMN1403" s="5"/>
      <c r="HMO1403" s="5"/>
      <c r="HMP1403" s="5"/>
      <c r="HMQ1403" s="5"/>
      <c r="HMR1403" s="5"/>
      <c r="HMS1403" s="5"/>
      <c r="HMT1403" s="5"/>
      <c r="HMU1403" s="5"/>
      <c r="HMV1403" s="5"/>
      <c r="HMW1403" s="5"/>
      <c r="HMX1403" s="5"/>
      <c r="HMY1403" s="5"/>
      <c r="HMZ1403" s="5"/>
      <c r="HNA1403" s="5"/>
      <c r="HNB1403" s="5"/>
      <c r="HNC1403" s="5"/>
      <c r="HND1403" s="5"/>
      <c r="HNE1403" s="5"/>
      <c r="HNF1403" s="5"/>
      <c r="HNG1403" s="5"/>
      <c r="HNH1403" s="5"/>
      <c r="HNI1403" s="5"/>
      <c r="HNJ1403" s="5"/>
      <c r="HNK1403" s="5"/>
      <c r="HNL1403" s="5"/>
      <c r="HNM1403" s="5"/>
      <c r="HNN1403" s="5"/>
      <c r="HNO1403" s="5"/>
      <c r="HNP1403" s="5"/>
      <c r="HNQ1403" s="5"/>
      <c r="HNR1403" s="5"/>
      <c r="HNS1403" s="5"/>
      <c r="HNT1403" s="5"/>
      <c r="HNU1403" s="5"/>
      <c r="HNV1403" s="5"/>
      <c r="HNW1403" s="5"/>
      <c r="HNX1403" s="5"/>
      <c r="HNY1403" s="5"/>
      <c r="HNZ1403" s="5"/>
      <c r="HOA1403" s="5"/>
      <c r="HOB1403" s="5"/>
      <c r="HOC1403" s="5"/>
      <c r="HOD1403" s="5"/>
      <c r="HOE1403" s="5"/>
      <c r="HOF1403" s="5"/>
      <c r="HOG1403" s="5"/>
      <c r="HOH1403" s="5"/>
      <c r="HOI1403" s="5"/>
      <c r="HOJ1403" s="5"/>
      <c r="HOK1403" s="5"/>
      <c r="HOL1403" s="5"/>
      <c r="HOM1403" s="5"/>
      <c r="HON1403" s="5"/>
      <c r="HOO1403" s="5"/>
      <c r="HOP1403" s="5"/>
      <c r="HOQ1403" s="5"/>
      <c r="HOR1403" s="5"/>
      <c r="HOS1403" s="5"/>
      <c r="HOT1403" s="5"/>
      <c r="HOU1403" s="5"/>
      <c r="HOV1403" s="5"/>
      <c r="HOW1403" s="5"/>
      <c r="HOX1403" s="5"/>
      <c r="HOY1403" s="5"/>
      <c r="HOZ1403" s="5"/>
      <c r="HPA1403" s="5"/>
      <c r="HPB1403" s="5"/>
      <c r="HPC1403" s="5"/>
      <c r="HPD1403" s="5"/>
      <c r="HPE1403" s="5"/>
      <c r="HPF1403" s="5"/>
      <c r="HPG1403" s="5"/>
      <c r="HPH1403" s="5"/>
      <c r="HPI1403" s="5"/>
      <c r="HPJ1403" s="5"/>
      <c r="HPK1403" s="5"/>
      <c r="HPL1403" s="5"/>
      <c r="HPM1403" s="5"/>
      <c r="HPN1403" s="5"/>
      <c r="HPO1403" s="5"/>
      <c r="HPP1403" s="5"/>
      <c r="HPQ1403" s="5"/>
      <c r="HPR1403" s="5"/>
      <c r="HPS1403" s="5"/>
      <c r="HPT1403" s="5"/>
      <c r="HPU1403" s="5"/>
      <c r="HPV1403" s="5"/>
      <c r="HPW1403" s="5"/>
      <c r="HPX1403" s="5"/>
      <c r="HPY1403" s="5"/>
      <c r="HPZ1403" s="5"/>
      <c r="HQA1403" s="5"/>
      <c r="HQB1403" s="5"/>
      <c r="HQC1403" s="5"/>
      <c r="HQD1403" s="5"/>
      <c r="HQE1403" s="5"/>
      <c r="HQF1403" s="5"/>
      <c r="HQG1403" s="5"/>
      <c r="HQH1403" s="5"/>
      <c r="HQI1403" s="5"/>
      <c r="HQJ1403" s="5"/>
      <c r="HQK1403" s="5"/>
      <c r="HQL1403" s="5"/>
      <c r="HQM1403" s="5"/>
      <c r="HQN1403" s="5"/>
      <c r="HQO1403" s="5"/>
      <c r="HQP1403" s="5"/>
      <c r="HQQ1403" s="5"/>
      <c r="HQR1403" s="5"/>
      <c r="HQS1403" s="5"/>
      <c r="HQT1403" s="5"/>
      <c r="HQU1403" s="5"/>
      <c r="HQV1403" s="5"/>
      <c r="HQW1403" s="5"/>
      <c r="HQX1403" s="5"/>
      <c r="HQY1403" s="5"/>
      <c r="HQZ1403" s="5"/>
      <c r="HRA1403" s="5"/>
      <c r="HRB1403" s="5"/>
      <c r="HRC1403" s="5"/>
      <c r="HRD1403" s="5"/>
      <c r="HRE1403" s="5"/>
      <c r="HRF1403" s="5"/>
      <c r="HRG1403" s="5"/>
      <c r="HRH1403" s="5"/>
      <c r="HRI1403" s="5"/>
      <c r="HRJ1403" s="5"/>
      <c r="HRK1403" s="5"/>
      <c r="HRL1403" s="5"/>
      <c r="HRM1403" s="5"/>
      <c r="HRN1403" s="5"/>
      <c r="HRO1403" s="5"/>
      <c r="HRP1403" s="5"/>
      <c r="HRQ1403" s="5"/>
      <c r="HRR1403" s="5"/>
      <c r="HRS1403" s="5"/>
      <c r="HRT1403" s="5"/>
      <c r="HRU1403" s="5"/>
      <c r="HRV1403" s="5"/>
      <c r="HRW1403" s="5"/>
      <c r="HRX1403" s="5"/>
      <c r="HRY1403" s="5"/>
      <c r="HRZ1403" s="5"/>
      <c r="HSA1403" s="5"/>
      <c r="HSB1403" s="5"/>
      <c r="HSC1403" s="5"/>
      <c r="HSD1403" s="5"/>
      <c r="HSE1403" s="5"/>
      <c r="HSF1403" s="5"/>
      <c r="HSG1403" s="5"/>
      <c r="HSH1403" s="5"/>
      <c r="HSI1403" s="5"/>
      <c r="HSJ1403" s="5"/>
      <c r="HSK1403" s="5"/>
      <c r="HSL1403" s="5"/>
      <c r="HSM1403" s="5"/>
      <c r="HSN1403" s="5"/>
      <c r="HSO1403" s="5"/>
      <c r="HSP1403" s="5"/>
      <c r="HSQ1403" s="5"/>
      <c r="HSR1403" s="5"/>
      <c r="HSS1403" s="5"/>
      <c r="HST1403" s="5"/>
      <c r="HSU1403" s="5"/>
      <c r="HSV1403" s="5"/>
      <c r="HSW1403" s="5"/>
      <c r="HSX1403" s="5"/>
      <c r="HSY1403" s="5"/>
      <c r="HSZ1403" s="5"/>
      <c r="HTA1403" s="5"/>
      <c r="HTB1403" s="5"/>
      <c r="HTC1403" s="5"/>
      <c r="HTD1403" s="5"/>
      <c r="HTE1403" s="5"/>
      <c r="HTF1403" s="5"/>
      <c r="HTG1403" s="5"/>
      <c r="HTH1403" s="5"/>
      <c r="HTI1403" s="5"/>
      <c r="HTJ1403" s="5"/>
      <c r="HTK1403" s="5"/>
      <c r="HTL1403" s="5"/>
      <c r="HTM1403" s="5"/>
      <c r="HTN1403" s="5"/>
      <c r="HTO1403" s="5"/>
      <c r="HTP1403" s="5"/>
      <c r="HTQ1403" s="5"/>
      <c r="HTR1403" s="5"/>
      <c r="HTS1403" s="5"/>
      <c r="HTT1403" s="5"/>
      <c r="HTU1403" s="5"/>
      <c r="HTV1403" s="5"/>
      <c r="HTW1403" s="5"/>
      <c r="HTX1403" s="5"/>
      <c r="HTY1403" s="5"/>
      <c r="HTZ1403" s="5"/>
      <c r="HUA1403" s="5"/>
      <c r="HUB1403" s="5"/>
      <c r="HUC1403" s="5"/>
      <c r="HUD1403" s="5"/>
      <c r="HUE1403" s="5"/>
      <c r="HUF1403" s="5"/>
      <c r="HUG1403" s="5"/>
      <c r="HUH1403" s="5"/>
      <c r="HUI1403" s="5"/>
      <c r="HUJ1403" s="5"/>
      <c r="HUK1403" s="5"/>
      <c r="HUL1403" s="5"/>
      <c r="HUM1403" s="5"/>
      <c r="HUN1403" s="5"/>
      <c r="HUO1403" s="5"/>
      <c r="HUP1403" s="5"/>
      <c r="HUQ1403" s="5"/>
      <c r="HUR1403" s="5"/>
      <c r="HUS1403" s="5"/>
      <c r="HUT1403" s="5"/>
      <c r="HUU1403" s="5"/>
      <c r="HUV1403" s="5"/>
      <c r="HUW1403" s="5"/>
      <c r="HUX1403" s="5"/>
      <c r="HUY1403" s="5"/>
      <c r="HUZ1403" s="5"/>
      <c r="HVA1403" s="5"/>
      <c r="HVB1403" s="5"/>
      <c r="HVC1403" s="5"/>
      <c r="HVD1403" s="5"/>
      <c r="HVE1403" s="5"/>
      <c r="HVF1403" s="5"/>
      <c r="HVG1403" s="5"/>
      <c r="HVH1403" s="5"/>
      <c r="HVI1403" s="5"/>
      <c r="HVJ1403" s="5"/>
      <c r="HVK1403" s="5"/>
      <c r="HVL1403" s="5"/>
      <c r="HVM1403" s="5"/>
      <c r="HVN1403" s="5"/>
      <c r="HVO1403" s="5"/>
      <c r="HVP1403" s="5"/>
      <c r="HVQ1403" s="5"/>
      <c r="HVR1403" s="5"/>
      <c r="HVS1403" s="5"/>
      <c r="HVT1403" s="5"/>
      <c r="HVU1403" s="5"/>
      <c r="HVV1403" s="5"/>
      <c r="HVW1403" s="5"/>
      <c r="HVX1403" s="5"/>
      <c r="HVY1403" s="5"/>
      <c r="HVZ1403" s="5"/>
      <c r="HWA1403" s="5"/>
      <c r="HWB1403" s="5"/>
      <c r="HWC1403" s="5"/>
      <c r="HWD1403" s="5"/>
      <c r="HWE1403" s="5"/>
      <c r="HWF1403" s="5"/>
      <c r="HWG1403" s="5"/>
      <c r="HWH1403" s="5"/>
      <c r="HWI1403" s="5"/>
      <c r="HWJ1403" s="5"/>
      <c r="HWK1403" s="5"/>
      <c r="HWL1403" s="5"/>
      <c r="HWM1403" s="5"/>
      <c r="HWN1403" s="5"/>
      <c r="HWO1403" s="5"/>
      <c r="HWP1403" s="5"/>
      <c r="HWQ1403" s="5"/>
      <c r="HWR1403" s="5"/>
      <c r="HWS1403" s="5"/>
      <c r="HWT1403" s="5"/>
      <c r="HWU1403" s="5"/>
      <c r="HWV1403" s="5"/>
      <c r="HWW1403" s="5"/>
      <c r="HWX1403" s="5"/>
      <c r="HWY1403" s="5"/>
      <c r="HWZ1403" s="5"/>
      <c r="HXA1403" s="5"/>
      <c r="HXB1403" s="5"/>
      <c r="HXC1403" s="5"/>
      <c r="HXD1403" s="5"/>
      <c r="HXE1403" s="5"/>
      <c r="HXF1403" s="5"/>
      <c r="HXG1403" s="5"/>
      <c r="HXH1403" s="5"/>
      <c r="HXI1403" s="5"/>
      <c r="HXJ1403" s="5"/>
      <c r="HXK1403" s="5"/>
      <c r="HXL1403" s="5"/>
      <c r="HXM1403" s="5"/>
      <c r="HXN1403" s="5"/>
      <c r="HXO1403" s="5"/>
      <c r="HXP1403" s="5"/>
      <c r="HXQ1403" s="5"/>
      <c r="HXR1403" s="5"/>
      <c r="HXS1403" s="5"/>
      <c r="HXT1403" s="5"/>
      <c r="HXU1403" s="5"/>
      <c r="HXV1403" s="5"/>
      <c r="HXW1403" s="5"/>
      <c r="HXX1403" s="5"/>
      <c r="HXY1403" s="5"/>
      <c r="HXZ1403" s="5"/>
      <c r="HYA1403" s="5"/>
      <c r="HYB1403" s="5"/>
      <c r="HYC1403" s="5"/>
      <c r="HYD1403" s="5"/>
      <c r="HYE1403" s="5"/>
      <c r="HYF1403" s="5"/>
      <c r="HYG1403" s="5"/>
      <c r="HYH1403" s="5"/>
      <c r="HYI1403" s="5"/>
      <c r="HYJ1403" s="5"/>
      <c r="HYK1403" s="5"/>
      <c r="HYL1403" s="5"/>
      <c r="HYM1403" s="5"/>
      <c r="HYN1403" s="5"/>
      <c r="HYO1403" s="5"/>
      <c r="HYP1403" s="5"/>
      <c r="HYQ1403" s="5"/>
      <c r="HYR1403" s="5"/>
      <c r="HYS1403" s="5"/>
      <c r="HYT1403" s="5"/>
      <c r="HYU1403" s="5"/>
      <c r="HYV1403" s="5"/>
      <c r="HYW1403" s="5"/>
      <c r="HYX1403" s="5"/>
      <c r="HYY1403" s="5"/>
      <c r="HYZ1403" s="5"/>
      <c r="HZA1403" s="5"/>
      <c r="HZB1403" s="5"/>
      <c r="HZC1403" s="5"/>
      <c r="HZD1403" s="5"/>
      <c r="HZE1403" s="5"/>
      <c r="HZF1403" s="5"/>
      <c r="HZG1403" s="5"/>
      <c r="HZH1403" s="5"/>
      <c r="HZI1403" s="5"/>
      <c r="HZJ1403" s="5"/>
      <c r="HZK1403" s="5"/>
      <c r="HZL1403" s="5"/>
      <c r="HZM1403" s="5"/>
      <c r="HZN1403" s="5"/>
      <c r="HZO1403" s="5"/>
      <c r="HZP1403" s="5"/>
      <c r="HZQ1403" s="5"/>
      <c r="HZR1403" s="5"/>
      <c r="HZS1403" s="5"/>
      <c r="HZT1403" s="5"/>
      <c r="HZU1403" s="5"/>
      <c r="HZV1403" s="5"/>
      <c r="HZW1403" s="5"/>
      <c r="HZX1403" s="5"/>
      <c r="HZY1403" s="5"/>
      <c r="HZZ1403" s="5"/>
      <c r="IAA1403" s="5"/>
      <c r="IAB1403" s="5"/>
      <c r="IAC1403" s="5"/>
      <c r="IAD1403" s="5"/>
      <c r="IAE1403" s="5"/>
      <c r="IAF1403" s="5"/>
      <c r="IAG1403" s="5"/>
      <c r="IAH1403" s="5"/>
      <c r="IAI1403" s="5"/>
      <c r="IAJ1403" s="5"/>
      <c r="IAK1403" s="5"/>
      <c r="IAL1403" s="5"/>
      <c r="IAM1403" s="5"/>
      <c r="IAN1403" s="5"/>
      <c r="IAO1403" s="5"/>
      <c r="IAP1403" s="5"/>
      <c r="IAQ1403" s="5"/>
      <c r="IAR1403" s="5"/>
      <c r="IAS1403" s="5"/>
      <c r="IAT1403" s="5"/>
      <c r="IAU1403" s="5"/>
      <c r="IAV1403" s="5"/>
      <c r="IAW1403" s="5"/>
      <c r="IAX1403" s="5"/>
      <c r="IAY1403" s="5"/>
      <c r="IAZ1403" s="5"/>
      <c r="IBA1403" s="5"/>
      <c r="IBB1403" s="5"/>
      <c r="IBC1403" s="5"/>
      <c r="IBD1403" s="5"/>
      <c r="IBE1403" s="5"/>
      <c r="IBF1403" s="5"/>
      <c r="IBG1403" s="5"/>
      <c r="IBH1403" s="5"/>
      <c r="IBI1403" s="5"/>
      <c r="IBJ1403" s="5"/>
      <c r="IBK1403" s="5"/>
      <c r="IBL1403" s="5"/>
      <c r="IBM1403" s="5"/>
      <c r="IBN1403" s="5"/>
      <c r="IBO1403" s="5"/>
      <c r="IBP1403" s="5"/>
      <c r="IBQ1403" s="5"/>
      <c r="IBR1403" s="5"/>
      <c r="IBS1403" s="5"/>
      <c r="IBT1403" s="5"/>
      <c r="IBU1403" s="5"/>
      <c r="IBV1403" s="5"/>
      <c r="IBW1403" s="5"/>
      <c r="IBX1403" s="5"/>
      <c r="IBY1403" s="5"/>
      <c r="IBZ1403" s="5"/>
      <c r="ICA1403" s="5"/>
      <c r="ICB1403" s="5"/>
      <c r="ICC1403" s="5"/>
      <c r="ICD1403" s="5"/>
      <c r="ICE1403" s="5"/>
      <c r="ICF1403" s="5"/>
      <c r="ICG1403" s="5"/>
      <c r="ICH1403" s="5"/>
      <c r="ICI1403" s="5"/>
      <c r="ICJ1403" s="5"/>
      <c r="ICK1403" s="5"/>
      <c r="ICL1403" s="5"/>
      <c r="ICM1403" s="5"/>
      <c r="ICN1403" s="5"/>
      <c r="ICO1403" s="5"/>
      <c r="ICP1403" s="5"/>
      <c r="ICQ1403" s="5"/>
      <c r="ICR1403" s="5"/>
      <c r="ICS1403" s="5"/>
      <c r="ICT1403" s="5"/>
      <c r="ICU1403" s="5"/>
      <c r="ICV1403" s="5"/>
      <c r="ICW1403" s="5"/>
      <c r="ICX1403" s="5"/>
      <c r="ICY1403" s="5"/>
      <c r="ICZ1403" s="5"/>
      <c r="IDA1403" s="5"/>
      <c r="IDB1403" s="5"/>
      <c r="IDC1403" s="5"/>
      <c r="IDD1403" s="5"/>
      <c r="IDE1403" s="5"/>
      <c r="IDF1403" s="5"/>
      <c r="IDG1403" s="5"/>
      <c r="IDH1403" s="5"/>
      <c r="IDI1403" s="5"/>
      <c r="IDJ1403" s="5"/>
      <c r="IDK1403" s="5"/>
      <c r="IDL1403" s="5"/>
      <c r="IDM1403" s="5"/>
      <c r="IDN1403" s="5"/>
      <c r="IDO1403" s="5"/>
      <c r="IDP1403" s="5"/>
      <c r="IDQ1403" s="5"/>
      <c r="IDR1403" s="5"/>
      <c r="IDS1403" s="5"/>
      <c r="IDT1403" s="5"/>
      <c r="IDU1403" s="5"/>
      <c r="IDV1403" s="5"/>
      <c r="IDW1403" s="5"/>
      <c r="IDX1403" s="5"/>
      <c r="IDY1403" s="5"/>
      <c r="IDZ1403" s="5"/>
      <c r="IEA1403" s="5"/>
      <c r="IEB1403" s="5"/>
      <c r="IEC1403" s="5"/>
      <c r="IED1403" s="5"/>
      <c r="IEE1403" s="5"/>
      <c r="IEF1403" s="5"/>
      <c r="IEG1403" s="5"/>
      <c r="IEH1403" s="5"/>
      <c r="IEI1403" s="5"/>
      <c r="IEJ1403" s="5"/>
      <c r="IEK1403" s="5"/>
      <c r="IEL1403" s="5"/>
      <c r="IEM1403" s="5"/>
      <c r="IEN1403" s="5"/>
      <c r="IEO1403" s="5"/>
      <c r="IEP1403" s="5"/>
      <c r="IEQ1403" s="5"/>
      <c r="IER1403" s="5"/>
      <c r="IES1403" s="5"/>
      <c r="IET1403" s="5"/>
      <c r="IEU1403" s="5"/>
      <c r="IEV1403" s="5"/>
      <c r="IEW1403" s="5"/>
      <c r="IEX1403" s="5"/>
      <c r="IEY1403" s="5"/>
      <c r="IEZ1403" s="5"/>
      <c r="IFA1403" s="5"/>
      <c r="IFB1403" s="5"/>
      <c r="IFC1403" s="5"/>
      <c r="IFD1403" s="5"/>
      <c r="IFE1403" s="5"/>
      <c r="IFF1403" s="5"/>
      <c r="IFG1403" s="5"/>
      <c r="IFH1403" s="5"/>
      <c r="IFI1403" s="5"/>
      <c r="IFJ1403" s="5"/>
      <c r="IFK1403" s="5"/>
      <c r="IFL1403" s="5"/>
      <c r="IFM1403" s="5"/>
      <c r="IFN1403" s="5"/>
      <c r="IFO1403" s="5"/>
      <c r="IFP1403" s="5"/>
      <c r="IFQ1403" s="5"/>
      <c r="IFR1403" s="5"/>
      <c r="IFS1403" s="5"/>
      <c r="IFT1403" s="5"/>
      <c r="IFU1403" s="5"/>
      <c r="IFV1403" s="5"/>
      <c r="IFW1403" s="5"/>
      <c r="IFX1403" s="5"/>
      <c r="IFY1403" s="5"/>
      <c r="IFZ1403" s="5"/>
      <c r="IGA1403" s="5"/>
      <c r="IGB1403" s="5"/>
      <c r="IGC1403" s="5"/>
      <c r="IGD1403" s="5"/>
      <c r="IGE1403" s="5"/>
      <c r="IGF1403" s="5"/>
      <c r="IGG1403" s="5"/>
      <c r="IGH1403" s="5"/>
      <c r="IGI1403" s="5"/>
      <c r="IGJ1403" s="5"/>
      <c r="IGK1403" s="5"/>
      <c r="IGL1403" s="5"/>
      <c r="IGM1403" s="5"/>
      <c r="IGN1403" s="5"/>
      <c r="IGO1403" s="5"/>
      <c r="IGP1403" s="5"/>
      <c r="IGQ1403" s="5"/>
      <c r="IGR1403" s="5"/>
      <c r="IGS1403" s="5"/>
      <c r="IGT1403" s="5"/>
      <c r="IGU1403" s="5"/>
      <c r="IGV1403" s="5"/>
      <c r="IGW1403" s="5"/>
      <c r="IGX1403" s="5"/>
      <c r="IGY1403" s="5"/>
      <c r="IGZ1403" s="5"/>
      <c r="IHA1403" s="5"/>
      <c r="IHB1403" s="5"/>
      <c r="IHC1403" s="5"/>
      <c r="IHD1403" s="5"/>
      <c r="IHE1403" s="5"/>
      <c r="IHF1403" s="5"/>
      <c r="IHG1403" s="5"/>
      <c r="IHH1403" s="5"/>
      <c r="IHI1403" s="5"/>
      <c r="IHJ1403" s="5"/>
      <c r="IHK1403" s="5"/>
      <c r="IHL1403" s="5"/>
      <c r="IHM1403" s="5"/>
      <c r="IHN1403" s="5"/>
      <c r="IHO1403" s="5"/>
      <c r="IHP1403" s="5"/>
      <c r="IHQ1403" s="5"/>
      <c r="IHR1403" s="5"/>
      <c r="IHS1403" s="5"/>
      <c r="IHT1403" s="5"/>
      <c r="IHU1403" s="5"/>
      <c r="IHV1403" s="5"/>
      <c r="IHW1403" s="5"/>
      <c r="IHX1403" s="5"/>
      <c r="IHY1403" s="5"/>
      <c r="IHZ1403" s="5"/>
      <c r="IIA1403" s="5"/>
      <c r="IIB1403" s="5"/>
      <c r="IIC1403" s="5"/>
      <c r="IID1403" s="5"/>
      <c r="IIE1403" s="5"/>
      <c r="IIF1403" s="5"/>
      <c r="IIG1403" s="5"/>
      <c r="IIH1403" s="5"/>
      <c r="III1403" s="5"/>
      <c r="IIJ1403" s="5"/>
      <c r="IIK1403" s="5"/>
      <c r="IIL1403" s="5"/>
      <c r="IIM1403" s="5"/>
      <c r="IIN1403" s="5"/>
      <c r="IIO1403" s="5"/>
      <c r="IIP1403" s="5"/>
      <c r="IIQ1403" s="5"/>
      <c r="IIR1403" s="5"/>
      <c r="IIS1403" s="5"/>
      <c r="IIT1403" s="5"/>
      <c r="IIU1403" s="5"/>
      <c r="IIV1403" s="5"/>
      <c r="IIW1403" s="5"/>
      <c r="IIX1403" s="5"/>
      <c r="IIY1403" s="5"/>
      <c r="IIZ1403" s="5"/>
      <c r="IJA1403" s="5"/>
      <c r="IJB1403" s="5"/>
      <c r="IJC1403" s="5"/>
      <c r="IJD1403" s="5"/>
      <c r="IJE1403" s="5"/>
      <c r="IJF1403" s="5"/>
      <c r="IJG1403" s="5"/>
      <c r="IJH1403" s="5"/>
      <c r="IJI1403" s="5"/>
      <c r="IJJ1403" s="5"/>
      <c r="IJK1403" s="5"/>
      <c r="IJL1403" s="5"/>
      <c r="IJM1403" s="5"/>
      <c r="IJN1403" s="5"/>
      <c r="IJO1403" s="5"/>
      <c r="IJP1403" s="5"/>
      <c r="IJQ1403" s="5"/>
      <c r="IJR1403" s="5"/>
      <c r="IJS1403" s="5"/>
      <c r="IJT1403" s="5"/>
      <c r="IJU1403" s="5"/>
      <c r="IJV1403" s="5"/>
      <c r="IJW1403" s="5"/>
      <c r="IJX1403" s="5"/>
      <c r="IJY1403" s="5"/>
      <c r="IJZ1403" s="5"/>
      <c r="IKA1403" s="5"/>
      <c r="IKB1403" s="5"/>
      <c r="IKC1403" s="5"/>
      <c r="IKD1403" s="5"/>
      <c r="IKE1403" s="5"/>
      <c r="IKF1403" s="5"/>
      <c r="IKG1403" s="5"/>
      <c r="IKH1403" s="5"/>
      <c r="IKI1403" s="5"/>
      <c r="IKJ1403" s="5"/>
      <c r="IKK1403" s="5"/>
      <c r="IKL1403" s="5"/>
      <c r="IKM1403" s="5"/>
      <c r="IKN1403" s="5"/>
      <c r="IKO1403" s="5"/>
      <c r="IKP1403" s="5"/>
      <c r="IKQ1403" s="5"/>
      <c r="IKR1403" s="5"/>
      <c r="IKS1403" s="5"/>
      <c r="IKT1403" s="5"/>
      <c r="IKU1403" s="5"/>
      <c r="IKV1403" s="5"/>
      <c r="IKW1403" s="5"/>
      <c r="IKX1403" s="5"/>
      <c r="IKY1403" s="5"/>
      <c r="IKZ1403" s="5"/>
      <c r="ILA1403" s="5"/>
      <c r="ILB1403" s="5"/>
      <c r="ILC1403" s="5"/>
      <c r="ILD1403" s="5"/>
      <c r="ILE1403" s="5"/>
      <c r="ILF1403" s="5"/>
      <c r="ILG1403" s="5"/>
      <c r="ILH1403" s="5"/>
      <c r="ILI1403" s="5"/>
      <c r="ILJ1403" s="5"/>
      <c r="ILK1403" s="5"/>
      <c r="ILL1403" s="5"/>
      <c r="ILM1403" s="5"/>
      <c r="ILN1403" s="5"/>
      <c r="ILO1403" s="5"/>
      <c r="ILP1403" s="5"/>
      <c r="ILQ1403" s="5"/>
      <c r="ILR1403" s="5"/>
      <c r="ILS1403" s="5"/>
      <c r="ILT1403" s="5"/>
      <c r="ILU1403" s="5"/>
      <c r="ILV1403" s="5"/>
      <c r="ILW1403" s="5"/>
      <c r="ILX1403" s="5"/>
      <c r="ILY1403" s="5"/>
      <c r="ILZ1403" s="5"/>
      <c r="IMA1403" s="5"/>
      <c r="IMB1403" s="5"/>
      <c r="IMC1403" s="5"/>
      <c r="IMD1403" s="5"/>
      <c r="IME1403" s="5"/>
      <c r="IMF1403" s="5"/>
      <c r="IMG1403" s="5"/>
      <c r="IMH1403" s="5"/>
      <c r="IMI1403" s="5"/>
      <c r="IMJ1403" s="5"/>
      <c r="IMK1403" s="5"/>
      <c r="IML1403" s="5"/>
      <c r="IMM1403" s="5"/>
      <c r="IMN1403" s="5"/>
      <c r="IMO1403" s="5"/>
      <c r="IMP1403" s="5"/>
      <c r="IMQ1403" s="5"/>
      <c r="IMR1403" s="5"/>
      <c r="IMS1403" s="5"/>
      <c r="IMT1403" s="5"/>
      <c r="IMU1403" s="5"/>
      <c r="IMV1403" s="5"/>
      <c r="IMW1403" s="5"/>
      <c r="IMX1403" s="5"/>
      <c r="IMY1403" s="5"/>
      <c r="IMZ1403" s="5"/>
      <c r="INA1403" s="5"/>
      <c r="INB1403" s="5"/>
      <c r="INC1403" s="5"/>
      <c r="IND1403" s="5"/>
      <c r="INE1403" s="5"/>
      <c r="INF1403" s="5"/>
      <c r="ING1403" s="5"/>
      <c r="INH1403" s="5"/>
      <c r="INI1403" s="5"/>
      <c r="INJ1403" s="5"/>
      <c r="INK1403" s="5"/>
      <c r="INL1403" s="5"/>
      <c r="INM1403" s="5"/>
      <c r="INN1403" s="5"/>
      <c r="INO1403" s="5"/>
      <c r="INP1403" s="5"/>
      <c r="INQ1403" s="5"/>
      <c r="INR1403" s="5"/>
      <c r="INS1403" s="5"/>
      <c r="INT1403" s="5"/>
      <c r="INU1403" s="5"/>
      <c r="INV1403" s="5"/>
      <c r="INW1403" s="5"/>
      <c r="INX1403" s="5"/>
      <c r="INY1403" s="5"/>
      <c r="INZ1403" s="5"/>
      <c r="IOA1403" s="5"/>
      <c r="IOB1403" s="5"/>
      <c r="IOC1403" s="5"/>
      <c r="IOD1403" s="5"/>
      <c r="IOE1403" s="5"/>
      <c r="IOF1403" s="5"/>
      <c r="IOG1403" s="5"/>
      <c r="IOH1403" s="5"/>
      <c r="IOI1403" s="5"/>
      <c r="IOJ1403" s="5"/>
      <c r="IOK1403" s="5"/>
      <c r="IOL1403" s="5"/>
      <c r="IOM1403" s="5"/>
      <c r="ION1403" s="5"/>
      <c r="IOO1403" s="5"/>
      <c r="IOP1403" s="5"/>
      <c r="IOQ1403" s="5"/>
      <c r="IOR1403" s="5"/>
      <c r="IOS1403" s="5"/>
      <c r="IOT1403" s="5"/>
      <c r="IOU1403" s="5"/>
      <c r="IOV1403" s="5"/>
      <c r="IOW1403" s="5"/>
      <c r="IOX1403" s="5"/>
      <c r="IOY1403" s="5"/>
      <c r="IOZ1403" s="5"/>
      <c r="IPA1403" s="5"/>
      <c r="IPB1403" s="5"/>
      <c r="IPC1403" s="5"/>
      <c r="IPD1403" s="5"/>
      <c r="IPE1403" s="5"/>
      <c r="IPF1403" s="5"/>
      <c r="IPG1403" s="5"/>
      <c r="IPH1403" s="5"/>
      <c r="IPI1403" s="5"/>
      <c r="IPJ1403" s="5"/>
      <c r="IPK1403" s="5"/>
      <c r="IPL1403" s="5"/>
      <c r="IPM1403" s="5"/>
      <c r="IPN1403" s="5"/>
      <c r="IPO1403" s="5"/>
      <c r="IPP1403" s="5"/>
      <c r="IPQ1403" s="5"/>
      <c r="IPR1403" s="5"/>
      <c r="IPS1403" s="5"/>
      <c r="IPT1403" s="5"/>
      <c r="IPU1403" s="5"/>
      <c r="IPV1403" s="5"/>
      <c r="IPW1403" s="5"/>
      <c r="IPX1403" s="5"/>
      <c r="IPY1403" s="5"/>
      <c r="IPZ1403" s="5"/>
      <c r="IQA1403" s="5"/>
      <c r="IQB1403" s="5"/>
      <c r="IQC1403" s="5"/>
      <c r="IQD1403" s="5"/>
      <c r="IQE1403" s="5"/>
      <c r="IQF1403" s="5"/>
      <c r="IQG1403" s="5"/>
      <c r="IQH1403" s="5"/>
      <c r="IQI1403" s="5"/>
      <c r="IQJ1403" s="5"/>
      <c r="IQK1403" s="5"/>
      <c r="IQL1403" s="5"/>
      <c r="IQM1403" s="5"/>
      <c r="IQN1403" s="5"/>
      <c r="IQO1403" s="5"/>
      <c r="IQP1403" s="5"/>
      <c r="IQQ1403" s="5"/>
      <c r="IQR1403" s="5"/>
      <c r="IQS1403" s="5"/>
      <c r="IQT1403" s="5"/>
      <c r="IQU1403" s="5"/>
      <c r="IQV1403" s="5"/>
      <c r="IQW1403" s="5"/>
      <c r="IQX1403" s="5"/>
      <c r="IQY1403" s="5"/>
      <c r="IQZ1403" s="5"/>
      <c r="IRA1403" s="5"/>
      <c r="IRB1403" s="5"/>
      <c r="IRC1403" s="5"/>
      <c r="IRD1403" s="5"/>
      <c r="IRE1403" s="5"/>
      <c r="IRF1403" s="5"/>
      <c r="IRG1403" s="5"/>
      <c r="IRH1403" s="5"/>
      <c r="IRI1403" s="5"/>
      <c r="IRJ1403" s="5"/>
      <c r="IRK1403" s="5"/>
      <c r="IRL1403" s="5"/>
      <c r="IRM1403" s="5"/>
      <c r="IRN1403" s="5"/>
      <c r="IRO1403" s="5"/>
      <c r="IRP1403" s="5"/>
      <c r="IRQ1403" s="5"/>
      <c r="IRR1403" s="5"/>
      <c r="IRS1403" s="5"/>
      <c r="IRT1403" s="5"/>
      <c r="IRU1403" s="5"/>
      <c r="IRV1403" s="5"/>
      <c r="IRW1403" s="5"/>
      <c r="IRX1403" s="5"/>
      <c r="IRY1403" s="5"/>
      <c r="IRZ1403" s="5"/>
      <c r="ISA1403" s="5"/>
      <c r="ISB1403" s="5"/>
      <c r="ISC1403" s="5"/>
      <c r="ISD1403" s="5"/>
      <c r="ISE1403" s="5"/>
      <c r="ISF1403" s="5"/>
      <c r="ISG1403" s="5"/>
      <c r="ISH1403" s="5"/>
      <c r="ISI1403" s="5"/>
      <c r="ISJ1403" s="5"/>
      <c r="ISK1403" s="5"/>
      <c r="ISL1403" s="5"/>
      <c r="ISM1403" s="5"/>
      <c r="ISN1403" s="5"/>
      <c r="ISO1403" s="5"/>
      <c r="ISP1403" s="5"/>
      <c r="ISQ1403" s="5"/>
      <c r="ISR1403" s="5"/>
      <c r="ISS1403" s="5"/>
      <c r="IST1403" s="5"/>
      <c r="ISU1403" s="5"/>
      <c r="ISV1403" s="5"/>
      <c r="ISW1403" s="5"/>
      <c r="ISX1403" s="5"/>
      <c r="ISY1403" s="5"/>
      <c r="ISZ1403" s="5"/>
      <c r="ITA1403" s="5"/>
      <c r="ITB1403" s="5"/>
      <c r="ITC1403" s="5"/>
      <c r="ITD1403" s="5"/>
      <c r="ITE1403" s="5"/>
      <c r="ITF1403" s="5"/>
      <c r="ITG1403" s="5"/>
      <c r="ITH1403" s="5"/>
      <c r="ITI1403" s="5"/>
      <c r="ITJ1403" s="5"/>
      <c r="ITK1403" s="5"/>
      <c r="ITL1403" s="5"/>
      <c r="ITM1403" s="5"/>
      <c r="ITN1403" s="5"/>
      <c r="ITO1403" s="5"/>
      <c r="ITP1403" s="5"/>
      <c r="ITQ1403" s="5"/>
      <c r="ITR1403" s="5"/>
      <c r="ITS1403" s="5"/>
      <c r="ITT1403" s="5"/>
      <c r="ITU1403" s="5"/>
      <c r="ITV1403" s="5"/>
      <c r="ITW1403" s="5"/>
      <c r="ITX1403" s="5"/>
      <c r="ITY1403" s="5"/>
      <c r="ITZ1403" s="5"/>
      <c r="IUA1403" s="5"/>
      <c r="IUB1403" s="5"/>
      <c r="IUC1403" s="5"/>
      <c r="IUD1403" s="5"/>
      <c r="IUE1403" s="5"/>
      <c r="IUF1403" s="5"/>
      <c r="IUG1403" s="5"/>
      <c r="IUH1403" s="5"/>
      <c r="IUI1403" s="5"/>
      <c r="IUJ1403" s="5"/>
      <c r="IUK1403" s="5"/>
      <c r="IUL1403" s="5"/>
      <c r="IUM1403" s="5"/>
      <c r="IUN1403" s="5"/>
      <c r="IUO1403" s="5"/>
      <c r="IUP1403" s="5"/>
      <c r="IUQ1403" s="5"/>
      <c r="IUR1403" s="5"/>
      <c r="IUS1403" s="5"/>
      <c r="IUT1403" s="5"/>
      <c r="IUU1403" s="5"/>
      <c r="IUV1403" s="5"/>
      <c r="IUW1403" s="5"/>
      <c r="IUX1403" s="5"/>
      <c r="IUY1403" s="5"/>
      <c r="IUZ1403" s="5"/>
      <c r="IVA1403" s="5"/>
      <c r="IVB1403" s="5"/>
      <c r="IVC1403" s="5"/>
      <c r="IVD1403" s="5"/>
      <c r="IVE1403" s="5"/>
      <c r="IVF1403" s="5"/>
      <c r="IVG1403" s="5"/>
      <c r="IVH1403" s="5"/>
      <c r="IVI1403" s="5"/>
      <c r="IVJ1403" s="5"/>
      <c r="IVK1403" s="5"/>
      <c r="IVL1403" s="5"/>
      <c r="IVM1403" s="5"/>
      <c r="IVN1403" s="5"/>
      <c r="IVO1403" s="5"/>
      <c r="IVP1403" s="5"/>
      <c r="IVQ1403" s="5"/>
      <c r="IVR1403" s="5"/>
      <c r="IVS1403" s="5"/>
      <c r="IVT1403" s="5"/>
      <c r="IVU1403" s="5"/>
      <c r="IVV1403" s="5"/>
      <c r="IVW1403" s="5"/>
      <c r="IVX1403" s="5"/>
      <c r="IVY1403" s="5"/>
      <c r="IVZ1403" s="5"/>
      <c r="IWA1403" s="5"/>
      <c r="IWB1403" s="5"/>
      <c r="IWC1403" s="5"/>
      <c r="IWD1403" s="5"/>
      <c r="IWE1403" s="5"/>
      <c r="IWF1403" s="5"/>
      <c r="IWG1403" s="5"/>
      <c r="IWH1403" s="5"/>
      <c r="IWI1403" s="5"/>
      <c r="IWJ1403" s="5"/>
      <c r="IWK1403" s="5"/>
      <c r="IWL1403" s="5"/>
      <c r="IWM1403" s="5"/>
      <c r="IWN1403" s="5"/>
      <c r="IWO1403" s="5"/>
      <c r="IWP1403" s="5"/>
      <c r="IWQ1403" s="5"/>
      <c r="IWR1403" s="5"/>
      <c r="IWS1403" s="5"/>
      <c r="IWT1403" s="5"/>
      <c r="IWU1403" s="5"/>
      <c r="IWV1403" s="5"/>
      <c r="IWW1403" s="5"/>
      <c r="IWX1403" s="5"/>
      <c r="IWY1403" s="5"/>
      <c r="IWZ1403" s="5"/>
      <c r="IXA1403" s="5"/>
      <c r="IXB1403" s="5"/>
      <c r="IXC1403" s="5"/>
      <c r="IXD1403" s="5"/>
      <c r="IXE1403" s="5"/>
      <c r="IXF1403" s="5"/>
      <c r="IXG1403" s="5"/>
      <c r="IXH1403" s="5"/>
      <c r="IXI1403" s="5"/>
      <c r="IXJ1403" s="5"/>
      <c r="IXK1403" s="5"/>
      <c r="IXL1403" s="5"/>
      <c r="IXM1403" s="5"/>
      <c r="IXN1403" s="5"/>
      <c r="IXO1403" s="5"/>
      <c r="IXP1403" s="5"/>
      <c r="IXQ1403" s="5"/>
      <c r="IXR1403" s="5"/>
      <c r="IXS1403" s="5"/>
      <c r="IXT1403" s="5"/>
      <c r="IXU1403" s="5"/>
      <c r="IXV1403" s="5"/>
      <c r="IXW1403" s="5"/>
      <c r="IXX1403" s="5"/>
      <c r="IXY1403" s="5"/>
      <c r="IXZ1403" s="5"/>
      <c r="IYA1403" s="5"/>
      <c r="IYB1403" s="5"/>
      <c r="IYC1403" s="5"/>
      <c r="IYD1403" s="5"/>
      <c r="IYE1403" s="5"/>
      <c r="IYF1403" s="5"/>
      <c r="IYG1403" s="5"/>
      <c r="IYH1403" s="5"/>
      <c r="IYI1403" s="5"/>
      <c r="IYJ1403" s="5"/>
      <c r="IYK1403" s="5"/>
      <c r="IYL1403" s="5"/>
      <c r="IYM1403" s="5"/>
      <c r="IYN1403" s="5"/>
      <c r="IYO1403" s="5"/>
      <c r="IYP1403" s="5"/>
      <c r="IYQ1403" s="5"/>
      <c r="IYR1403" s="5"/>
      <c r="IYS1403" s="5"/>
      <c r="IYT1403" s="5"/>
      <c r="IYU1403" s="5"/>
      <c r="IYV1403" s="5"/>
      <c r="IYW1403" s="5"/>
      <c r="IYX1403" s="5"/>
      <c r="IYY1403" s="5"/>
      <c r="IYZ1403" s="5"/>
      <c r="IZA1403" s="5"/>
      <c r="IZB1403" s="5"/>
      <c r="IZC1403" s="5"/>
      <c r="IZD1403" s="5"/>
      <c r="IZE1403" s="5"/>
      <c r="IZF1403" s="5"/>
      <c r="IZG1403" s="5"/>
      <c r="IZH1403" s="5"/>
      <c r="IZI1403" s="5"/>
      <c r="IZJ1403" s="5"/>
      <c r="IZK1403" s="5"/>
      <c r="IZL1403" s="5"/>
      <c r="IZM1403" s="5"/>
      <c r="IZN1403" s="5"/>
      <c r="IZO1403" s="5"/>
      <c r="IZP1403" s="5"/>
      <c r="IZQ1403" s="5"/>
      <c r="IZR1403" s="5"/>
      <c r="IZS1403" s="5"/>
      <c r="IZT1403" s="5"/>
      <c r="IZU1403" s="5"/>
      <c r="IZV1403" s="5"/>
      <c r="IZW1403" s="5"/>
      <c r="IZX1403" s="5"/>
      <c r="IZY1403" s="5"/>
      <c r="IZZ1403" s="5"/>
      <c r="JAA1403" s="5"/>
      <c r="JAB1403" s="5"/>
      <c r="JAC1403" s="5"/>
      <c r="JAD1403" s="5"/>
      <c r="JAE1403" s="5"/>
      <c r="JAF1403" s="5"/>
      <c r="JAG1403" s="5"/>
      <c r="JAH1403" s="5"/>
      <c r="JAI1403" s="5"/>
      <c r="JAJ1403" s="5"/>
      <c r="JAK1403" s="5"/>
      <c r="JAL1403" s="5"/>
      <c r="JAM1403" s="5"/>
      <c r="JAN1403" s="5"/>
      <c r="JAO1403" s="5"/>
      <c r="JAP1403" s="5"/>
      <c r="JAQ1403" s="5"/>
      <c r="JAR1403" s="5"/>
      <c r="JAS1403" s="5"/>
      <c r="JAT1403" s="5"/>
      <c r="JAU1403" s="5"/>
      <c r="JAV1403" s="5"/>
      <c r="JAW1403" s="5"/>
      <c r="JAX1403" s="5"/>
      <c r="JAY1403" s="5"/>
      <c r="JAZ1403" s="5"/>
      <c r="JBA1403" s="5"/>
      <c r="JBB1403" s="5"/>
      <c r="JBC1403" s="5"/>
      <c r="JBD1403" s="5"/>
      <c r="JBE1403" s="5"/>
      <c r="JBF1403" s="5"/>
      <c r="JBG1403" s="5"/>
      <c r="JBH1403" s="5"/>
      <c r="JBI1403" s="5"/>
      <c r="JBJ1403" s="5"/>
      <c r="JBK1403" s="5"/>
      <c r="JBL1403" s="5"/>
      <c r="JBM1403" s="5"/>
      <c r="JBN1403" s="5"/>
      <c r="JBO1403" s="5"/>
      <c r="JBP1403" s="5"/>
      <c r="JBQ1403" s="5"/>
      <c r="JBR1403" s="5"/>
      <c r="JBS1403" s="5"/>
      <c r="JBT1403" s="5"/>
      <c r="JBU1403" s="5"/>
      <c r="JBV1403" s="5"/>
      <c r="JBW1403" s="5"/>
      <c r="JBX1403" s="5"/>
      <c r="JBY1403" s="5"/>
      <c r="JBZ1403" s="5"/>
      <c r="JCA1403" s="5"/>
      <c r="JCB1403" s="5"/>
      <c r="JCC1403" s="5"/>
      <c r="JCD1403" s="5"/>
      <c r="JCE1403" s="5"/>
      <c r="JCF1403" s="5"/>
      <c r="JCG1403" s="5"/>
      <c r="JCH1403" s="5"/>
      <c r="JCI1403" s="5"/>
      <c r="JCJ1403" s="5"/>
      <c r="JCK1403" s="5"/>
      <c r="JCL1403" s="5"/>
      <c r="JCM1403" s="5"/>
      <c r="JCN1403" s="5"/>
      <c r="JCO1403" s="5"/>
      <c r="JCP1403" s="5"/>
      <c r="JCQ1403" s="5"/>
      <c r="JCR1403" s="5"/>
      <c r="JCS1403" s="5"/>
      <c r="JCT1403" s="5"/>
      <c r="JCU1403" s="5"/>
      <c r="JCV1403" s="5"/>
      <c r="JCW1403" s="5"/>
      <c r="JCX1403" s="5"/>
      <c r="JCY1403" s="5"/>
      <c r="JCZ1403" s="5"/>
      <c r="JDA1403" s="5"/>
      <c r="JDB1403" s="5"/>
      <c r="JDC1403" s="5"/>
      <c r="JDD1403" s="5"/>
      <c r="JDE1403" s="5"/>
      <c r="JDF1403" s="5"/>
      <c r="JDG1403" s="5"/>
      <c r="JDH1403" s="5"/>
      <c r="JDI1403" s="5"/>
      <c r="JDJ1403" s="5"/>
      <c r="JDK1403" s="5"/>
      <c r="JDL1403" s="5"/>
      <c r="JDM1403" s="5"/>
      <c r="JDN1403" s="5"/>
      <c r="JDO1403" s="5"/>
      <c r="JDP1403" s="5"/>
      <c r="JDQ1403" s="5"/>
      <c r="JDR1403" s="5"/>
      <c r="JDS1403" s="5"/>
      <c r="JDT1403" s="5"/>
      <c r="JDU1403" s="5"/>
      <c r="JDV1403" s="5"/>
      <c r="JDW1403" s="5"/>
      <c r="JDX1403" s="5"/>
      <c r="JDY1403" s="5"/>
      <c r="JDZ1403" s="5"/>
      <c r="JEA1403" s="5"/>
      <c r="JEB1403" s="5"/>
      <c r="JEC1403" s="5"/>
      <c r="JED1403" s="5"/>
      <c r="JEE1403" s="5"/>
      <c r="JEF1403" s="5"/>
      <c r="JEG1403" s="5"/>
      <c r="JEH1403" s="5"/>
      <c r="JEI1403" s="5"/>
      <c r="JEJ1403" s="5"/>
      <c r="JEK1403" s="5"/>
      <c r="JEL1403" s="5"/>
      <c r="JEM1403" s="5"/>
      <c r="JEN1403" s="5"/>
      <c r="JEO1403" s="5"/>
      <c r="JEP1403" s="5"/>
      <c r="JEQ1403" s="5"/>
      <c r="JER1403" s="5"/>
      <c r="JES1403" s="5"/>
      <c r="JET1403" s="5"/>
      <c r="JEU1403" s="5"/>
      <c r="JEV1403" s="5"/>
      <c r="JEW1403" s="5"/>
      <c r="JEX1403" s="5"/>
      <c r="JEY1403" s="5"/>
      <c r="JEZ1403" s="5"/>
      <c r="JFA1403" s="5"/>
      <c r="JFB1403" s="5"/>
      <c r="JFC1403" s="5"/>
      <c r="JFD1403" s="5"/>
      <c r="JFE1403" s="5"/>
      <c r="JFF1403" s="5"/>
      <c r="JFG1403" s="5"/>
      <c r="JFH1403" s="5"/>
      <c r="JFI1403" s="5"/>
      <c r="JFJ1403" s="5"/>
      <c r="JFK1403" s="5"/>
      <c r="JFL1403" s="5"/>
      <c r="JFM1403" s="5"/>
      <c r="JFN1403" s="5"/>
      <c r="JFO1403" s="5"/>
      <c r="JFP1403" s="5"/>
      <c r="JFQ1403" s="5"/>
      <c r="JFR1403" s="5"/>
      <c r="JFS1403" s="5"/>
      <c r="JFT1403" s="5"/>
      <c r="JFU1403" s="5"/>
      <c r="JFV1403" s="5"/>
      <c r="JFW1403" s="5"/>
      <c r="JFX1403" s="5"/>
      <c r="JFY1403" s="5"/>
      <c r="JFZ1403" s="5"/>
      <c r="JGA1403" s="5"/>
      <c r="JGB1403" s="5"/>
      <c r="JGC1403" s="5"/>
      <c r="JGD1403" s="5"/>
      <c r="JGE1403" s="5"/>
      <c r="JGF1403" s="5"/>
      <c r="JGG1403" s="5"/>
      <c r="JGH1403" s="5"/>
      <c r="JGI1403" s="5"/>
      <c r="JGJ1403" s="5"/>
      <c r="JGK1403" s="5"/>
      <c r="JGL1403" s="5"/>
      <c r="JGM1403" s="5"/>
      <c r="JGN1403" s="5"/>
      <c r="JGO1403" s="5"/>
      <c r="JGP1403" s="5"/>
      <c r="JGQ1403" s="5"/>
      <c r="JGR1403" s="5"/>
      <c r="JGS1403" s="5"/>
      <c r="JGT1403" s="5"/>
      <c r="JGU1403" s="5"/>
      <c r="JGV1403" s="5"/>
      <c r="JGW1403" s="5"/>
      <c r="JGX1403" s="5"/>
      <c r="JGY1403" s="5"/>
      <c r="JGZ1403" s="5"/>
      <c r="JHA1403" s="5"/>
      <c r="JHB1403" s="5"/>
      <c r="JHC1403" s="5"/>
      <c r="JHD1403" s="5"/>
      <c r="JHE1403" s="5"/>
      <c r="JHF1403" s="5"/>
      <c r="JHG1403" s="5"/>
      <c r="JHH1403" s="5"/>
      <c r="JHI1403" s="5"/>
      <c r="JHJ1403" s="5"/>
      <c r="JHK1403" s="5"/>
      <c r="JHL1403" s="5"/>
      <c r="JHM1403" s="5"/>
      <c r="JHN1403" s="5"/>
      <c r="JHO1403" s="5"/>
      <c r="JHP1403" s="5"/>
      <c r="JHQ1403" s="5"/>
      <c r="JHR1403" s="5"/>
      <c r="JHS1403" s="5"/>
      <c r="JHT1403" s="5"/>
      <c r="JHU1403" s="5"/>
      <c r="JHV1403" s="5"/>
      <c r="JHW1403" s="5"/>
      <c r="JHX1403" s="5"/>
      <c r="JHY1403" s="5"/>
      <c r="JHZ1403" s="5"/>
      <c r="JIA1403" s="5"/>
      <c r="JIB1403" s="5"/>
      <c r="JIC1403" s="5"/>
      <c r="JID1403" s="5"/>
      <c r="JIE1403" s="5"/>
      <c r="JIF1403" s="5"/>
      <c r="JIG1403" s="5"/>
      <c r="JIH1403" s="5"/>
      <c r="JII1403" s="5"/>
      <c r="JIJ1403" s="5"/>
      <c r="JIK1403" s="5"/>
      <c r="JIL1403" s="5"/>
      <c r="JIM1403" s="5"/>
      <c r="JIN1403" s="5"/>
      <c r="JIO1403" s="5"/>
      <c r="JIP1403" s="5"/>
      <c r="JIQ1403" s="5"/>
      <c r="JIR1403" s="5"/>
      <c r="JIS1403" s="5"/>
      <c r="JIT1403" s="5"/>
      <c r="JIU1403" s="5"/>
      <c r="JIV1403" s="5"/>
      <c r="JIW1403" s="5"/>
      <c r="JIX1403" s="5"/>
      <c r="JIY1403" s="5"/>
      <c r="JIZ1403" s="5"/>
      <c r="JJA1403" s="5"/>
      <c r="JJB1403" s="5"/>
      <c r="JJC1403" s="5"/>
      <c r="JJD1403" s="5"/>
      <c r="JJE1403" s="5"/>
      <c r="JJF1403" s="5"/>
      <c r="JJG1403" s="5"/>
      <c r="JJH1403" s="5"/>
      <c r="JJI1403" s="5"/>
      <c r="JJJ1403" s="5"/>
      <c r="JJK1403" s="5"/>
      <c r="JJL1403" s="5"/>
      <c r="JJM1403" s="5"/>
      <c r="JJN1403" s="5"/>
      <c r="JJO1403" s="5"/>
      <c r="JJP1403" s="5"/>
      <c r="JJQ1403" s="5"/>
      <c r="JJR1403" s="5"/>
      <c r="JJS1403" s="5"/>
      <c r="JJT1403" s="5"/>
      <c r="JJU1403" s="5"/>
      <c r="JJV1403" s="5"/>
      <c r="JJW1403" s="5"/>
      <c r="JJX1403" s="5"/>
      <c r="JJY1403" s="5"/>
      <c r="JJZ1403" s="5"/>
      <c r="JKA1403" s="5"/>
      <c r="JKB1403" s="5"/>
      <c r="JKC1403" s="5"/>
      <c r="JKD1403" s="5"/>
      <c r="JKE1403" s="5"/>
      <c r="JKF1403" s="5"/>
      <c r="JKG1403" s="5"/>
      <c r="JKH1403" s="5"/>
      <c r="JKI1403" s="5"/>
      <c r="JKJ1403" s="5"/>
      <c r="JKK1403" s="5"/>
      <c r="JKL1403" s="5"/>
      <c r="JKM1403" s="5"/>
      <c r="JKN1403" s="5"/>
      <c r="JKO1403" s="5"/>
      <c r="JKP1403" s="5"/>
      <c r="JKQ1403" s="5"/>
      <c r="JKR1403" s="5"/>
      <c r="JKS1403" s="5"/>
      <c r="JKT1403" s="5"/>
      <c r="JKU1403" s="5"/>
      <c r="JKV1403" s="5"/>
      <c r="JKW1403" s="5"/>
      <c r="JKX1403" s="5"/>
      <c r="JKY1403" s="5"/>
      <c r="JKZ1403" s="5"/>
      <c r="JLA1403" s="5"/>
      <c r="JLB1403" s="5"/>
      <c r="JLC1403" s="5"/>
      <c r="JLD1403" s="5"/>
      <c r="JLE1403" s="5"/>
      <c r="JLF1403" s="5"/>
      <c r="JLG1403" s="5"/>
      <c r="JLH1403" s="5"/>
      <c r="JLI1403" s="5"/>
      <c r="JLJ1403" s="5"/>
      <c r="JLK1403" s="5"/>
      <c r="JLL1403" s="5"/>
      <c r="JLM1403" s="5"/>
      <c r="JLN1403" s="5"/>
      <c r="JLO1403" s="5"/>
      <c r="JLP1403" s="5"/>
      <c r="JLQ1403" s="5"/>
      <c r="JLR1403" s="5"/>
      <c r="JLS1403" s="5"/>
      <c r="JLT1403" s="5"/>
      <c r="JLU1403" s="5"/>
      <c r="JLV1403" s="5"/>
      <c r="JLW1403" s="5"/>
      <c r="JLX1403" s="5"/>
      <c r="JLY1403" s="5"/>
      <c r="JLZ1403" s="5"/>
      <c r="JMA1403" s="5"/>
      <c r="JMB1403" s="5"/>
      <c r="JMC1403" s="5"/>
      <c r="JMD1403" s="5"/>
      <c r="JME1403" s="5"/>
      <c r="JMF1403" s="5"/>
      <c r="JMG1403" s="5"/>
      <c r="JMH1403" s="5"/>
      <c r="JMI1403" s="5"/>
      <c r="JMJ1403" s="5"/>
      <c r="JMK1403" s="5"/>
      <c r="JML1403" s="5"/>
      <c r="JMM1403" s="5"/>
      <c r="JMN1403" s="5"/>
      <c r="JMO1403" s="5"/>
      <c r="JMP1403" s="5"/>
      <c r="JMQ1403" s="5"/>
      <c r="JMR1403" s="5"/>
      <c r="JMS1403" s="5"/>
      <c r="JMT1403" s="5"/>
      <c r="JMU1403" s="5"/>
      <c r="JMV1403" s="5"/>
      <c r="JMW1403" s="5"/>
      <c r="JMX1403" s="5"/>
      <c r="JMY1403" s="5"/>
      <c r="JMZ1403" s="5"/>
      <c r="JNA1403" s="5"/>
      <c r="JNB1403" s="5"/>
      <c r="JNC1403" s="5"/>
      <c r="JND1403" s="5"/>
      <c r="JNE1403" s="5"/>
      <c r="JNF1403" s="5"/>
      <c r="JNG1403" s="5"/>
      <c r="JNH1403" s="5"/>
      <c r="JNI1403" s="5"/>
      <c r="JNJ1403" s="5"/>
      <c r="JNK1403" s="5"/>
      <c r="JNL1403" s="5"/>
      <c r="JNM1403" s="5"/>
      <c r="JNN1403" s="5"/>
      <c r="JNO1403" s="5"/>
      <c r="JNP1403" s="5"/>
      <c r="JNQ1403" s="5"/>
      <c r="JNR1403" s="5"/>
      <c r="JNS1403" s="5"/>
      <c r="JNT1403" s="5"/>
      <c r="JNU1403" s="5"/>
      <c r="JNV1403" s="5"/>
      <c r="JNW1403" s="5"/>
      <c r="JNX1403" s="5"/>
      <c r="JNY1403" s="5"/>
      <c r="JNZ1403" s="5"/>
      <c r="JOA1403" s="5"/>
      <c r="JOB1403" s="5"/>
      <c r="JOC1403" s="5"/>
      <c r="JOD1403" s="5"/>
      <c r="JOE1403" s="5"/>
      <c r="JOF1403" s="5"/>
      <c r="JOG1403" s="5"/>
      <c r="JOH1403" s="5"/>
      <c r="JOI1403" s="5"/>
      <c r="JOJ1403" s="5"/>
      <c r="JOK1403" s="5"/>
      <c r="JOL1403" s="5"/>
      <c r="JOM1403" s="5"/>
      <c r="JON1403" s="5"/>
      <c r="JOO1403" s="5"/>
      <c r="JOP1403" s="5"/>
      <c r="JOQ1403" s="5"/>
      <c r="JOR1403" s="5"/>
      <c r="JOS1403" s="5"/>
      <c r="JOT1403" s="5"/>
      <c r="JOU1403" s="5"/>
      <c r="JOV1403" s="5"/>
      <c r="JOW1403" s="5"/>
      <c r="JOX1403" s="5"/>
      <c r="JOY1403" s="5"/>
      <c r="JOZ1403" s="5"/>
      <c r="JPA1403" s="5"/>
      <c r="JPB1403" s="5"/>
      <c r="JPC1403" s="5"/>
      <c r="JPD1403" s="5"/>
      <c r="JPE1403" s="5"/>
      <c r="JPF1403" s="5"/>
      <c r="JPG1403" s="5"/>
      <c r="JPH1403" s="5"/>
      <c r="JPI1403" s="5"/>
      <c r="JPJ1403" s="5"/>
      <c r="JPK1403" s="5"/>
      <c r="JPL1403" s="5"/>
      <c r="JPM1403" s="5"/>
      <c r="JPN1403" s="5"/>
      <c r="JPO1403" s="5"/>
      <c r="JPP1403" s="5"/>
      <c r="JPQ1403" s="5"/>
      <c r="JPR1403" s="5"/>
      <c r="JPS1403" s="5"/>
      <c r="JPT1403" s="5"/>
      <c r="JPU1403" s="5"/>
      <c r="JPV1403" s="5"/>
      <c r="JPW1403" s="5"/>
      <c r="JPX1403" s="5"/>
      <c r="JPY1403" s="5"/>
      <c r="JPZ1403" s="5"/>
      <c r="JQA1403" s="5"/>
      <c r="JQB1403" s="5"/>
      <c r="JQC1403" s="5"/>
      <c r="JQD1403" s="5"/>
      <c r="JQE1403" s="5"/>
      <c r="JQF1403" s="5"/>
      <c r="JQG1403" s="5"/>
      <c r="JQH1403" s="5"/>
      <c r="JQI1403" s="5"/>
      <c r="JQJ1403" s="5"/>
      <c r="JQK1403" s="5"/>
      <c r="JQL1403" s="5"/>
      <c r="JQM1403" s="5"/>
      <c r="JQN1403" s="5"/>
      <c r="JQO1403" s="5"/>
      <c r="JQP1403" s="5"/>
      <c r="JQQ1403" s="5"/>
      <c r="JQR1403" s="5"/>
      <c r="JQS1403" s="5"/>
      <c r="JQT1403" s="5"/>
      <c r="JQU1403" s="5"/>
      <c r="JQV1403" s="5"/>
      <c r="JQW1403" s="5"/>
      <c r="JQX1403" s="5"/>
      <c r="JQY1403" s="5"/>
      <c r="JQZ1403" s="5"/>
      <c r="JRA1403" s="5"/>
      <c r="JRB1403" s="5"/>
      <c r="JRC1403" s="5"/>
      <c r="JRD1403" s="5"/>
      <c r="JRE1403" s="5"/>
      <c r="JRF1403" s="5"/>
      <c r="JRG1403" s="5"/>
      <c r="JRH1403" s="5"/>
      <c r="JRI1403" s="5"/>
      <c r="JRJ1403" s="5"/>
      <c r="JRK1403" s="5"/>
      <c r="JRL1403" s="5"/>
      <c r="JRM1403" s="5"/>
      <c r="JRN1403" s="5"/>
      <c r="JRO1403" s="5"/>
      <c r="JRP1403" s="5"/>
      <c r="JRQ1403" s="5"/>
      <c r="JRR1403" s="5"/>
      <c r="JRS1403" s="5"/>
      <c r="JRT1403" s="5"/>
      <c r="JRU1403" s="5"/>
      <c r="JRV1403" s="5"/>
      <c r="JRW1403" s="5"/>
      <c r="JRX1403" s="5"/>
      <c r="JRY1403" s="5"/>
      <c r="JRZ1403" s="5"/>
      <c r="JSA1403" s="5"/>
      <c r="JSB1403" s="5"/>
      <c r="JSC1403" s="5"/>
      <c r="JSD1403" s="5"/>
      <c r="JSE1403" s="5"/>
      <c r="JSF1403" s="5"/>
      <c r="JSG1403" s="5"/>
      <c r="JSH1403" s="5"/>
      <c r="JSI1403" s="5"/>
      <c r="JSJ1403" s="5"/>
      <c r="JSK1403" s="5"/>
      <c r="JSL1403" s="5"/>
      <c r="JSM1403" s="5"/>
      <c r="JSN1403" s="5"/>
      <c r="JSO1403" s="5"/>
      <c r="JSP1403" s="5"/>
      <c r="JSQ1403" s="5"/>
      <c r="JSR1403" s="5"/>
      <c r="JSS1403" s="5"/>
      <c r="JST1403" s="5"/>
      <c r="JSU1403" s="5"/>
      <c r="JSV1403" s="5"/>
      <c r="JSW1403" s="5"/>
      <c r="JSX1403" s="5"/>
      <c r="JSY1403" s="5"/>
      <c r="JSZ1403" s="5"/>
      <c r="JTA1403" s="5"/>
      <c r="JTB1403" s="5"/>
      <c r="JTC1403" s="5"/>
      <c r="JTD1403" s="5"/>
      <c r="JTE1403" s="5"/>
      <c r="JTF1403" s="5"/>
      <c r="JTG1403" s="5"/>
      <c r="JTH1403" s="5"/>
      <c r="JTI1403" s="5"/>
      <c r="JTJ1403" s="5"/>
      <c r="JTK1403" s="5"/>
      <c r="JTL1403" s="5"/>
      <c r="JTM1403" s="5"/>
      <c r="JTN1403" s="5"/>
      <c r="JTO1403" s="5"/>
      <c r="JTP1403" s="5"/>
      <c r="JTQ1403" s="5"/>
      <c r="JTR1403" s="5"/>
      <c r="JTS1403" s="5"/>
      <c r="JTT1403" s="5"/>
      <c r="JTU1403" s="5"/>
      <c r="JTV1403" s="5"/>
      <c r="JTW1403" s="5"/>
      <c r="JTX1403" s="5"/>
      <c r="JTY1403" s="5"/>
      <c r="JTZ1403" s="5"/>
      <c r="JUA1403" s="5"/>
      <c r="JUB1403" s="5"/>
      <c r="JUC1403" s="5"/>
      <c r="JUD1403" s="5"/>
      <c r="JUE1403" s="5"/>
      <c r="JUF1403" s="5"/>
      <c r="JUG1403" s="5"/>
      <c r="JUH1403" s="5"/>
      <c r="JUI1403" s="5"/>
      <c r="JUJ1403" s="5"/>
      <c r="JUK1403" s="5"/>
      <c r="JUL1403" s="5"/>
      <c r="JUM1403" s="5"/>
      <c r="JUN1403" s="5"/>
      <c r="JUO1403" s="5"/>
      <c r="JUP1403" s="5"/>
      <c r="JUQ1403" s="5"/>
      <c r="JUR1403" s="5"/>
      <c r="JUS1403" s="5"/>
      <c r="JUT1403" s="5"/>
      <c r="JUU1403" s="5"/>
      <c r="JUV1403" s="5"/>
      <c r="JUW1403" s="5"/>
      <c r="JUX1403" s="5"/>
      <c r="JUY1403" s="5"/>
      <c r="JUZ1403" s="5"/>
      <c r="JVA1403" s="5"/>
      <c r="JVB1403" s="5"/>
      <c r="JVC1403" s="5"/>
      <c r="JVD1403" s="5"/>
      <c r="JVE1403" s="5"/>
      <c r="JVF1403" s="5"/>
      <c r="JVG1403" s="5"/>
      <c r="JVH1403" s="5"/>
      <c r="JVI1403" s="5"/>
      <c r="JVJ1403" s="5"/>
      <c r="JVK1403" s="5"/>
      <c r="JVL1403" s="5"/>
      <c r="JVM1403" s="5"/>
      <c r="JVN1403" s="5"/>
      <c r="JVO1403" s="5"/>
      <c r="JVP1403" s="5"/>
      <c r="JVQ1403" s="5"/>
      <c r="JVR1403" s="5"/>
      <c r="JVS1403" s="5"/>
      <c r="JVT1403" s="5"/>
      <c r="JVU1403" s="5"/>
      <c r="JVV1403" s="5"/>
      <c r="JVW1403" s="5"/>
      <c r="JVX1403" s="5"/>
      <c r="JVY1403" s="5"/>
      <c r="JVZ1403" s="5"/>
      <c r="JWA1403" s="5"/>
      <c r="JWB1403" s="5"/>
      <c r="JWC1403" s="5"/>
      <c r="JWD1403" s="5"/>
      <c r="JWE1403" s="5"/>
      <c r="JWF1403" s="5"/>
      <c r="JWG1403" s="5"/>
      <c r="JWH1403" s="5"/>
      <c r="JWI1403" s="5"/>
      <c r="JWJ1403" s="5"/>
      <c r="JWK1403" s="5"/>
      <c r="JWL1403" s="5"/>
      <c r="JWM1403" s="5"/>
      <c r="JWN1403" s="5"/>
      <c r="JWO1403" s="5"/>
      <c r="JWP1403" s="5"/>
      <c r="JWQ1403" s="5"/>
      <c r="JWR1403" s="5"/>
      <c r="JWS1403" s="5"/>
      <c r="JWT1403" s="5"/>
      <c r="JWU1403" s="5"/>
      <c r="JWV1403" s="5"/>
      <c r="JWW1403" s="5"/>
      <c r="JWX1403" s="5"/>
      <c r="JWY1403" s="5"/>
      <c r="JWZ1403" s="5"/>
      <c r="JXA1403" s="5"/>
      <c r="JXB1403" s="5"/>
      <c r="JXC1403" s="5"/>
      <c r="JXD1403" s="5"/>
      <c r="JXE1403" s="5"/>
      <c r="JXF1403" s="5"/>
      <c r="JXG1403" s="5"/>
      <c r="JXH1403" s="5"/>
      <c r="JXI1403" s="5"/>
      <c r="JXJ1403" s="5"/>
      <c r="JXK1403" s="5"/>
      <c r="JXL1403" s="5"/>
      <c r="JXM1403" s="5"/>
      <c r="JXN1403" s="5"/>
      <c r="JXO1403" s="5"/>
      <c r="JXP1403" s="5"/>
      <c r="JXQ1403" s="5"/>
      <c r="JXR1403" s="5"/>
      <c r="JXS1403" s="5"/>
      <c r="JXT1403" s="5"/>
      <c r="JXU1403" s="5"/>
      <c r="JXV1403" s="5"/>
      <c r="JXW1403" s="5"/>
      <c r="JXX1403" s="5"/>
      <c r="JXY1403" s="5"/>
      <c r="JXZ1403" s="5"/>
      <c r="JYA1403" s="5"/>
      <c r="JYB1403" s="5"/>
      <c r="JYC1403" s="5"/>
      <c r="JYD1403" s="5"/>
      <c r="JYE1403" s="5"/>
      <c r="JYF1403" s="5"/>
      <c r="JYG1403" s="5"/>
      <c r="JYH1403" s="5"/>
      <c r="JYI1403" s="5"/>
      <c r="JYJ1403" s="5"/>
      <c r="JYK1403" s="5"/>
      <c r="JYL1403" s="5"/>
      <c r="JYM1403" s="5"/>
      <c r="JYN1403" s="5"/>
      <c r="JYO1403" s="5"/>
      <c r="JYP1403" s="5"/>
      <c r="JYQ1403" s="5"/>
      <c r="JYR1403" s="5"/>
      <c r="JYS1403" s="5"/>
      <c r="JYT1403" s="5"/>
      <c r="JYU1403" s="5"/>
      <c r="JYV1403" s="5"/>
      <c r="JYW1403" s="5"/>
      <c r="JYX1403" s="5"/>
      <c r="JYY1403" s="5"/>
      <c r="JYZ1403" s="5"/>
      <c r="JZA1403" s="5"/>
      <c r="JZB1403" s="5"/>
      <c r="JZC1403" s="5"/>
      <c r="JZD1403" s="5"/>
      <c r="JZE1403" s="5"/>
      <c r="JZF1403" s="5"/>
      <c r="JZG1403" s="5"/>
      <c r="JZH1403" s="5"/>
      <c r="JZI1403" s="5"/>
      <c r="JZJ1403" s="5"/>
      <c r="JZK1403" s="5"/>
      <c r="JZL1403" s="5"/>
      <c r="JZM1403" s="5"/>
      <c r="JZN1403" s="5"/>
      <c r="JZO1403" s="5"/>
      <c r="JZP1403" s="5"/>
      <c r="JZQ1403" s="5"/>
      <c r="JZR1403" s="5"/>
      <c r="JZS1403" s="5"/>
      <c r="JZT1403" s="5"/>
      <c r="JZU1403" s="5"/>
      <c r="JZV1403" s="5"/>
      <c r="JZW1403" s="5"/>
      <c r="JZX1403" s="5"/>
      <c r="JZY1403" s="5"/>
      <c r="JZZ1403" s="5"/>
      <c r="KAA1403" s="5"/>
      <c r="KAB1403" s="5"/>
      <c r="KAC1403" s="5"/>
      <c r="KAD1403" s="5"/>
      <c r="KAE1403" s="5"/>
      <c r="KAF1403" s="5"/>
      <c r="KAG1403" s="5"/>
      <c r="KAH1403" s="5"/>
      <c r="KAI1403" s="5"/>
      <c r="KAJ1403" s="5"/>
      <c r="KAK1403" s="5"/>
      <c r="KAL1403" s="5"/>
      <c r="KAM1403" s="5"/>
      <c r="KAN1403" s="5"/>
      <c r="KAO1403" s="5"/>
      <c r="KAP1403" s="5"/>
      <c r="KAQ1403" s="5"/>
      <c r="KAR1403" s="5"/>
      <c r="KAS1403" s="5"/>
      <c r="KAT1403" s="5"/>
      <c r="KAU1403" s="5"/>
      <c r="KAV1403" s="5"/>
      <c r="KAW1403" s="5"/>
      <c r="KAX1403" s="5"/>
      <c r="KAY1403" s="5"/>
      <c r="KAZ1403" s="5"/>
      <c r="KBA1403" s="5"/>
      <c r="KBB1403" s="5"/>
      <c r="KBC1403" s="5"/>
      <c r="KBD1403" s="5"/>
      <c r="KBE1403" s="5"/>
      <c r="KBF1403" s="5"/>
      <c r="KBG1403" s="5"/>
      <c r="KBH1403" s="5"/>
      <c r="KBI1403" s="5"/>
      <c r="KBJ1403" s="5"/>
      <c r="KBK1403" s="5"/>
      <c r="KBL1403" s="5"/>
      <c r="KBM1403" s="5"/>
      <c r="KBN1403" s="5"/>
      <c r="KBO1403" s="5"/>
      <c r="KBP1403" s="5"/>
      <c r="KBQ1403" s="5"/>
      <c r="KBR1403" s="5"/>
      <c r="KBS1403" s="5"/>
      <c r="KBT1403" s="5"/>
      <c r="KBU1403" s="5"/>
      <c r="KBV1403" s="5"/>
      <c r="KBW1403" s="5"/>
      <c r="KBX1403" s="5"/>
      <c r="KBY1403" s="5"/>
      <c r="KBZ1403" s="5"/>
      <c r="KCA1403" s="5"/>
      <c r="KCB1403" s="5"/>
      <c r="KCC1403" s="5"/>
      <c r="KCD1403" s="5"/>
      <c r="KCE1403" s="5"/>
      <c r="KCF1403" s="5"/>
      <c r="KCG1403" s="5"/>
      <c r="KCH1403" s="5"/>
      <c r="KCI1403" s="5"/>
      <c r="KCJ1403" s="5"/>
      <c r="KCK1403" s="5"/>
      <c r="KCL1403" s="5"/>
      <c r="KCM1403" s="5"/>
      <c r="KCN1403" s="5"/>
      <c r="KCO1403" s="5"/>
      <c r="KCP1403" s="5"/>
      <c r="KCQ1403" s="5"/>
      <c r="KCR1403" s="5"/>
      <c r="KCS1403" s="5"/>
      <c r="KCT1403" s="5"/>
      <c r="KCU1403" s="5"/>
      <c r="KCV1403" s="5"/>
      <c r="KCW1403" s="5"/>
      <c r="KCX1403" s="5"/>
      <c r="KCY1403" s="5"/>
      <c r="KCZ1403" s="5"/>
      <c r="KDA1403" s="5"/>
      <c r="KDB1403" s="5"/>
      <c r="KDC1403" s="5"/>
      <c r="KDD1403" s="5"/>
      <c r="KDE1403" s="5"/>
      <c r="KDF1403" s="5"/>
      <c r="KDG1403" s="5"/>
      <c r="KDH1403" s="5"/>
      <c r="KDI1403" s="5"/>
      <c r="KDJ1403" s="5"/>
      <c r="KDK1403" s="5"/>
      <c r="KDL1403" s="5"/>
      <c r="KDM1403" s="5"/>
      <c r="KDN1403" s="5"/>
      <c r="KDO1403" s="5"/>
      <c r="KDP1403" s="5"/>
      <c r="KDQ1403" s="5"/>
      <c r="KDR1403" s="5"/>
      <c r="KDS1403" s="5"/>
      <c r="KDT1403" s="5"/>
      <c r="KDU1403" s="5"/>
      <c r="KDV1403" s="5"/>
      <c r="KDW1403" s="5"/>
      <c r="KDX1403" s="5"/>
      <c r="KDY1403" s="5"/>
      <c r="KDZ1403" s="5"/>
      <c r="KEA1403" s="5"/>
      <c r="KEB1403" s="5"/>
      <c r="KEC1403" s="5"/>
      <c r="KED1403" s="5"/>
      <c r="KEE1403" s="5"/>
      <c r="KEF1403" s="5"/>
      <c r="KEG1403" s="5"/>
      <c r="KEH1403" s="5"/>
      <c r="KEI1403" s="5"/>
      <c r="KEJ1403" s="5"/>
      <c r="KEK1403" s="5"/>
      <c r="KEL1403" s="5"/>
      <c r="KEM1403" s="5"/>
      <c r="KEN1403" s="5"/>
      <c r="KEO1403" s="5"/>
      <c r="KEP1403" s="5"/>
      <c r="KEQ1403" s="5"/>
      <c r="KER1403" s="5"/>
      <c r="KES1403" s="5"/>
      <c r="KET1403" s="5"/>
      <c r="KEU1403" s="5"/>
      <c r="KEV1403" s="5"/>
      <c r="KEW1403" s="5"/>
      <c r="KEX1403" s="5"/>
      <c r="KEY1403" s="5"/>
      <c r="KEZ1403" s="5"/>
      <c r="KFA1403" s="5"/>
      <c r="KFB1403" s="5"/>
      <c r="KFC1403" s="5"/>
      <c r="KFD1403" s="5"/>
      <c r="KFE1403" s="5"/>
      <c r="KFF1403" s="5"/>
      <c r="KFG1403" s="5"/>
      <c r="KFH1403" s="5"/>
      <c r="KFI1403" s="5"/>
      <c r="KFJ1403" s="5"/>
      <c r="KFK1403" s="5"/>
      <c r="KFL1403" s="5"/>
      <c r="KFM1403" s="5"/>
      <c r="KFN1403" s="5"/>
      <c r="KFO1403" s="5"/>
      <c r="KFP1403" s="5"/>
      <c r="KFQ1403" s="5"/>
      <c r="KFR1403" s="5"/>
      <c r="KFS1403" s="5"/>
      <c r="KFT1403" s="5"/>
      <c r="KFU1403" s="5"/>
      <c r="KFV1403" s="5"/>
      <c r="KFW1403" s="5"/>
      <c r="KFX1403" s="5"/>
      <c r="KFY1403" s="5"/>
      <c r="KFZ1403" s="5"/>
      <c r="KGA1403" s="5"/>
      <c r="KGB1403" s="5"/>
      <c r="KGC1403" s="5"/>
      <c r="KGD1403" s="5"/>
      <c r="KGE1403" s="5"/>
      <c r="KGF1403" s="5"/>
      <c r="KGG1403" s="5"/>
      <c r="KGH1403" s="5"/>
      <c r="KGI1403" s="5"/>
      <c r="KGJ1403" s="5"/>
      <c r="KGK1403" s="5"/>
      <c r="KGL1403" s="5"/>
      <c r="KGM1403" s="5"/>
      <c r="KGN1403" s="5"/>
      <c r="KGO1403" s="5"/>
      <c r="KGP1403" s="5"/>
      <c r="KGQ1403" s="5"/>
      <c r="KGR1403" s="5"/>
      <c r="KGS1403" s="5"/>
      <c r="KGT1403" s="5"/>
      <c r="KGU1403" s="5"/>
      <c r="KGV1403" s="5"/>
      <c r="KGW1403" s="5"/>
      <c r="KGX1403" s="5"/>
      <c r="KGY1403" s="5"/>
      <c r="KGZ1403" s="5"/>
      <c r="KHA1403" s="5"/>
      <c r="KHB1403" s="5"/>
      <c r="KHC1403" s="5"/>
      <c r="KHD1403" s="5"/>
      <c r="KHE1403" s="5"/>
      <c r="KHF1403" s="5"/>
      <c r="KHG1403" s="5"/>
      <c r="KHH1403" s="5"/>
      <c r="KHI1403" s="5"/>
      <c r="KHJ1403" s="5"/>
      <c r="KHK1403" s="5"/>
      <c r="KHL1403" s="5"/>
      <c r="KHM1403" s="5"/>
      <c r="KHN1403" s="5"/>
      <c r="KHO1403" s="5"/>
      <c r="KHP1403" s="5"/>
      <c r="KHQ1403" s="5"/>
      <c r="KHR1403" s="5"/>
      <c r="KHS1403" s="5"/>
      <c r="KHT1403" s="5"/>
      <c r="KHU1403" s="5"/>
      <c r="KHV1403" s="5"/>
      <c r="KHW1403" s="5"/>
      <c r="KHX1403" s="5"/>
      <c r="KHY1403" s="5"/>
      <c r="KHZ1403" s="5"/>
      <c r="KIA1403" s="5"/>
      <c r="KIB1403" s="5"/>
      <c r="KIC1403" s="5"/>
      <c r="KID1403" s="5"/>
      <c r="KIE1403" s="5"/>
      <c r="KIF1403" s="5"/>
      <c r="KIG1403" s="5"/>
      <c r="KIH1403" s="5"/>
      <c r="KII1403" s="5"/>
      <c r="KIJ1403" s="5"/>
      <c r="KIK1403" s="5"/>
      <c r="KIL1403" s="5"/>
      <c r="KIM1403" s="5"/>
      <c r="KIN1403" s="5"/>
      <c r="KIO1403" s="5"/>
      <c r="KIP1403" s="5"/>
      <c r="KIQ1403" s="5"/>
      <c r="KIR1403" s="5"/>
      <c r="KIS1403" s="5"/>
      <c r="KIT1403" s="5"/>
      <c r="KIU1403" s="5"/>
      <c r="KIV1403" s="5"/>
      <c r="KIW1403" s="5"/>
      <c r="KIX1403" s="5"/>
      <c r="KIY1403" s="5"/>
      <c r="KIZ1403" s="5"/>
      <c r="KJA1403" s="5"/>
      <c r="KJB1403" s="5"/>
      <c r="KJC1403" s="5"/>
      <c r="KJD1403" s="5"/>
      <c r="KJE1403" s="5"/>
      <c r="KJF1403" s="5"/>
      <c r="KJG1403" s="5"/>
      <c r="KJH1403" s="5"/>
      <c r="KJI1403" s="5"/>
      <c r="KJJ1403" s="5"/>
      <c r="KJK1403" s="5"/>
      <c r="KJL1403" s="5"/>
      <c r="KJM1403" s="5"/>
      <c r="KJN1403" s="5"/>
      <c r="KJO1403" s="5"/>
      <c r="KJP1403" s="5"/>
      <c r="KJQ1403" s="5"/>
      <c r="KJR1403" s="5"/>
      <c r="KJS1403" s="5"/>
      <c r="KJT1403" s="5"/>
      <c r="KJU1403" s="5"/>
      <c r="KJV1403" s="5"/>
      <c r="KJW1403" s="5"/>
      <c r="KJX1403" s="5"/>
      <c r="KJY1403" s="5"/>
      <c r="KJZ1403" s="5"/>
      <c r="KKA1403" s="5"/>
      <c r="KKB1403" s="5"/>
      <c r="KKC1403" s="5"/>
      <c r="KKD1403" s="5"/>
      <c r="KKE1403" s="5"/>
      <c r="KKF1403" s="5"/>
      <c r="KKG1403" s="5"/>
      <c r="KKH1403" s="5"/>
      <c r="KKI1403" s="5"/>
      <c r="KKJ1403" s="5"/>
      <c r="KKK1403" s="5"/>
      <c r="KKL1403" s="5"/>
      <c r="KKM1403" s="5"/>
      <c r="KKN1403" s="5"/>
      <c r="KKO1403" s="5"/>
      <c r="KKP1403" s="5"/>
      <c r="KKQ1403" s="5"/>
      <c r="KKR1403" s="5"/>
      <c r="KKS1403" s="5"/>
      <c r="KKT1403" s="5"/>
      <c r="KKU1403" s="5"/>
      <c r="KKV1403" s="5"/>
      <c r="KKW1403" s="5"/>
      <c r="KKX1403" s="5"/>
      <c r="KKY1403" s="5"/>
      <c r="KKZ1403" s="5"/>
      <c r="KLA1403" s="5"/>
      <c r="KLB1403" s="5"/>
      <c r="KLC1403" s="5"/>
      <c r="KLD1403" s="5"/>
      <c r="KLE1403" s="5"/>
      <c r="KLF1403" s="5"/>
      <c r="KLG1403" s="5"/>
      <c r="KLH1403" s="5"/>
      <c r="KLI1403" s="5"/>
      <c r="KLJ1403" s="5"/>
      <c r="KLK1403" s="5"/>
      <c r="KLL1403" s="5"/>
      <c r="KLM1403" s="5"/>
      <c r="KLN1403" s="5"/>
      <c r="KLO1403" s="5"/>
      <c r="KLP1403" s="5"/>
      <c r="KLQ1403" s="5"/>
      <c r="KLR1403" s="5"/>
      <c r="KLS1403" s="5"/>
      <c r="KLT1403" s="5"/>
      <c r="KLU1403" s="5"/>
      <c r="KLV1403" s="5"/>
      <c r="KLW1403" s="5"/>
      <c r="KLX1403" s="5"/>
      <c r="KLY1403" s="5"/>
      <c r="KLZ1403" s="5"/>
      <c r="KMA1403" s="5"/>
      <c r="KMB1403" s="5"/>
      <c r="KMC1403" s="5"/>
      <c r="KMD1403" s="5"/>
      <c r="KME1403" s="5"/>
      <c r="KMF1403" s="5"/>
      <c r="KMG1403" s="5"/>
      <c r="KMH1403" s="5"/>
      <c r="KMI1403" s="5"/>
      <c r="KMJ1403" s="5"/>
      <c r="KMK1403" s="5"/>
      <c r="KML1403" s="5"/>
      <c r="KMM1403" s="5"/>
      <c r="KMN1403" s="5"/>
      <c r="KMO1403" s="5"/>
      <c r="KMP1403" s="5"/>
      <c r="KMQ1403" s="5"/>
      <c r="KMR1403" s="5"/>
      <c r="KMS1403" s="5"/>
      <c r="KMT1403" s="5"/>
      <c r="KMU1403" s="5"/>
      <c r="KMV1403" s="5"/>
      <c r="KMW1403" s="5"/>
      <c r="KMX1403" s="5"/>
      <c r="KMY1403" s="5"/>
      <c r="KMZ1403" s="5"/>
      <c r="KNA1403" s="5"/>
      <c r="KNB1403" s="5"/>
      <c r="KNC1403" s="5"/>
      <c r="KND1403" s="5"/>
      <c r="KNE1403" s="5"/>
      <c r="KNF1403" s="5"/>
      <c r="KNG1403" s="5"/>
      <c r="KNH1403" s="5"/>
      <c r="KNI1403" s="5"/>
      <c r="KNJ1403" s="5"/>
      <c r="KNK1403" s="5"/>
      <c r="KNL1403" s="5"/>
      <c r="KNM1403" s="5"/>
      <c r="KNN1403" s="5"/>
      <c r="KNO1403" s="5"/>
      <c r="KNP1403" s="5"/>
      <c r="KNQ1403" s="5"/>
      <c r="KNR1403" s="5"/>
      <c r="KNS1403" s="5"/>
      <c r="KNT1403" s="5"/>
      <c r="KNU1403" s="5"/>
      <c r="KNV1403" s="5"/>
      <c r="KNW1403" s="5"/>
      <c r="KNX1403" s="5"/>
      <c r="KNY1403" s="5"/>
      <c r="KNZ1403" s="5"/>
      <c r="KOA1403" s="5"/>
      <c r="KOB1403" s="5"/>
      <c r="KOC1403" s="5"/>
      <c r="KOD1403" s="5"/>
      <c r="KOE1403" s="5"/>
      <c r="KOF1403" s="5"/>
      <c r="KOG1403" s="5"/>
      <c r="KOH1403" s="5"/>
      <c r="KOI1403" s="5"/>
      <c r="KOJ1403" s="5"/>
      <c r="KOK1403" s="5"/>
      <c r="KOL1403" s="5"/>
      <c r="KOM1403" s="5"/>
      <c r="KON1403" s="5"/>
      <c r="KOO1403" s="5"/>
      <c r="KOP1403" s="5"/>
      <c r="KOQ1403" s="5"/>
      <c r="KOR1403" s="5"/>
      <c r="KOS1403" s="5"/>
      <c r="KOT1403" s="5"/>
      <c r="KOU1403" s="5"/>
      <c r="KOV1403" s="5"/>
      <c r="KOW1403" s="5"/>
      <c r="KOX1403" s="5"/>
      <c r="KOY1403" s="5"/>
      <c r="KOZ1403" s="5"/>
      <c r="KPA1403" s="5"/>
      <c r="KPB1403" s="5"/>
      <c r="KPC1403" s="5"/>
      <c r="KPD1403" s="5"/>
      <c r="KPE1403" s="5"/>
      <c r="KPF1403" s="5"/>
      <c r="KPG1403" s="5"/>
      <c r="KPH1403" s="5"/>
      <c r="KPI1403" s="5"/>
      <c r="KPJ1403" s="5"/>
      <c r="KPK1403" s="5"/>
      <c r="KPL1403" s="5"/>
      <c r="KPM1403" s="5"/>
      <c r="KPN1403" s="5"/>
      <c r="KPO1403" s="5"/>
      <c r="KPP1403" s="5"/>
      <c r="KPQ1403" s="5"/>
      <c r="KPR1403" s="5"/>
      <c r="KPS1403" s="5"/>
      <c r="KPT1403" s="5"/>
      <c r="KPU1403" s="5"/>
      <c r="KPV1403" s="5"/>
      <c r="KPW1403" s="5"/>
      <c r="KPX1403" s="5"/>
      <c r="KPY1403" s="5"/>
      <c r="KPZ1403" s="5"/>
      <c r="KQA1403" s="5"/>
      <c r="KQB1403" s="5"/>
      <c r="KQC1403" s="5"/>
      <c r="KQD1403" s="5"/>
      <c r="KQE1403" s="5"/>
      <c r="KQF1403" s="5"/>
      <c r="KQG1403" s="5"/>
      <c r="KQH1403" s="5"/>
      <c r="KQI1403" s="5"/>
      <c r="KQJ1403" s="5"/>
      <c r="KQK1403" s="5"/>
      <c r="KQL1403" s="5"/>
      <c r="KQM1403" s="5"/>
      <c r="KQN1403" s="5"/>
      <c r="KQO1403" s="5"/>
      <c r="KQP1403" s="5"/>
      <c r="KQQ1403" s="5"/>
      <c r="KQR1403" s="5"/>
      <c r="KQS1403" s="5"/>
      <c r="KQT1403" s="5"/>
      <c r="KQU1403" s="5"/>
      <c r="KQV1403" s="5"/>
      <c r="KQW1403" s="5"/>
      <c r="KQX1403" s="5"/>
      <c r="KQY1403" s="5"/>
      <c r="KQZ1403" s="5"/>
      <c r="KRA1403" s="5"/>
      <c r="KRB1403" s="5"/>
      <c r="KRC1403" s="5"/>
      <c r="KRD1403" s="5"/>
      <c r="KRE1403" s="5"/>
      <c r="KRF1403" s="5"/>
      <c r="KRG1403" s="5"/>
      <c r="KRH1403" s="5"/>
      <c r="KRI1403" s="5"/>
      <c r="KRJ1403" s="5"/>
      <c r="KRK1403" s="5"/>
      <c r="KRL1403" s="5"/>
      <c r="KRM1403" s="5"/>
      <c r="KRN1403" s="5"/>
      <c r="KRO1403" s="5"/>
      <c r="KRP1403" s="5"/>
      <c r="KRQ1403" s="5"/>
      <c r="KRR1403" s="5"/>
      <c r="KRS1403" s="5"/>
      <c r="KRT1403" s="5"/>
      <c r="KRU1403" s="5"/>
      <c r="KRV1403" s="5"/>
      <c r="KRW1403" s="5"/>
      <c r="KRX1403" s="5"/>
      <c r="KRY1403" s="5"/>
      <c r="KRZ1403" s="5"/>
      <c r="KSA1403" s="5"/>
      <c r="KSB1403" s="5"/>
      <c r="KSC1403" s="5"/>
      <c r="KSD1403" s="5"/>
      <c r="KSE1403" s="5"/>
      <c r="KSF1403" s="5"/>
      <c r="KSG1403" s="5"/>
      <c r="KSH1403" s="5"/>
      <c r="KSI1403" s="5"/>
      <c r="KSJ1403" s="5"/>
      <c r="KSK1403" s="5"/>
      <c r="KSL1403" s="5"/>
      <c r="KSM1403" s="5"/>
      <c r="KSN1403" s="5"/>
      <c r="KSO1403" s="5"/>
      <c r="KSP1403" s="5"/>
      <c r="KSQ1403" s="5"/>
      <c r="KSR1403" s="5"/>
      <c r="KSS1403" s="5"/>
      <c r="KST1403" s="5"/>
      <c r="KSU1403" s="5"/>
      <c r="KSV1403" s="5"/>
      <c r="KSW1403" s="5"/>
      <c r="KSX1403" s="5"/>
      <c r="KSY1403" s="5"/>
      <c r="KSZ1403" s="5"/>
      <c r="KTA1403" s="5"/>
      <c r="KTB1403" s="5"/>
      <c r="KTC1403" s="5"/>
      <c r="KTD1403" s="5"/>
      <c r="KTE1403" s="5"/>
      <c r="KTF1403" s="5"/>
      <c r="KTG1403" s="5"/>
      <c r="KTH1403" s="5"/>
      <c r="KTI1403" s="5"/>
      <c r="KTJ1403" s="5"/>
      <c r="KTK1403" s="5"/>
      <c r="KTL1403" s="5"/>
      <c r="KTM1403" s="5"/>
      <c r="KTN1403" s="5"/>
      <c r="KTO1403" s="5"/>
      <c r="KTP1403" s="5"/>
      <c r="KTQ1403" s="5"/>
      <c r="KTR1403" s="5"/>
      <c r="KTS1403" s="5"/>
      <c r="KTT1403" s="5"/>
      <c r="KTU1403" s="5"/>
      <c r="KTV1403" s="5"/>
      <c r="KTW1403" s="5"/>
      <c r="KTX1403" s="5"/>
      <c r="KTY1403" s="5"/>
      <c r="KTZ1403" s="5"/>
      <c r="KUA1403" s="5"/>
      <c r="KUB1403" s="5"/>
      <c r="KUC1403" s="5"/>
      <c r="KUD1403" s="5"/>
      <c r="KUE1403" s="5"/>
      <c r="KUF1403" s="5"/>
      <c r="KUG1403" s="5"/>
      <c r="KUH1403" s="5"/>
      <c r="KUI1403" s="5"/>
      <c r="KUJ1403" s="5"/>
      <c r="KUK1403" s="5"/>
      <c r="KUL1403" s="5"/>
      <c r="KUM1403" s="5"/>
      <c r="KUN1403" s="5"/>
      <c r="KUO1403" s="5"/>
      <c r="KUP1403" s="5"/>
      <c r="KUQ1403" s="5"/>
      <c r="KUR1403" s="5"/>
      <c r="KUS1403" s="5"/>
      <c r="KUT1403" s="5"/>
      <c r="KUU1403" s="5"/>
      <c r="KUV1403" s="5"/>
      <c r="KUW1403" s="5"/>
      <c r="KUX1403" s="5"/>
      <c r="KUY1403" s="5"/>
      <c r="KUZ1403" s="5"/>
      <c r="KVA1403" s="5"/>
      <c r="KVB1403" s="5"/>
      <c r="KVC1403" s="5"/>
      <c r="KVD1403" s="5"/>
      <c r="KVE1403" s="5"/>
      <c r="KVF1403" s="5"/>
      <c r="KVG1403" s="5"/>
      <c r="KVH1403" s="5"/>
      <c r="KVI1403" s="5"/>
      <c r="KVJ1403" s="5"/>
      <c r="KVK1403" s="5"/>
      <c r="KVL1403" s="5"/>
      <c r="KVM1403" s="5"/>
      <c r="KVN1403" s="5"/>
      <c r="KVO1403" s="5"/>
      <c r="KVP1403" s="5"/>
      <c r="KVQ1403" s="5"/>
      <c r="KVR1403" s="5"/>
      <c r="KVS1403" s="5"/>
      <c r="KVT1403" s="5"/>
      <c r="KVU1403" s="5"/>
      <c r="KVV1403" s="5"/>
      <c r="KVW1403" s="5"/>
      <c r="KVX1403" s="5"/>
      <c r="KVY1403" s="5"/>
      <c r="KVZ1403" s="5"/>
      <c r="KWA1403" s="5"/>
      <c r="KWB1403" s="5"/>
      <c r="KWC1403" s="5"/>
      <c r="KWD1403" s="5"/>
      <c r="KWE1403" s="5"/>
      <c r="KWF1403" s="5"/>
      <c r="KWG1403" s="5"/>
      <c r="KWH1403" s="5"/>
      <c r="KWI1403" s="5"/>
      <c r="KWJ1403" s="5"/>
      <c r="KWK1403" s="5"/>
      <c r="KWL1403" s="5"/>
      <c r="KWM1403" s="5"/>
      <c r="KWN1403" s="5"/>
      <c r="KWO1403" s="5"/>
      <c r="KWP1403" s="5"/>
      <c r="KWQ1403" s="5"/>
      <c r="KWR1403" s="5"/>
      <c r="KWS1403" s="5"/>
      <c r="KWT1403" s="5"/>
      <c r="KWU1403" s="5"/>
      <c r="KWV1403" s="5"/>
      <c r="KWW1403" s="5"/>
      <c r="KWX1403" s="5"/>
      <c r="KWY1403" s="5"/>
      <c r="KWZ1403" s="5"/>
      <c r="KXA1403" s="5"/>
      <c r="KXB1403" s="5"/>
      <c r="KXC1403" s="5"/>
      <c r="KXD1403" s="5"/>
      <c r="KXE1403" s="5"/>
      <c r="KXF1403" s="5"/>
      <c r="KXG1403" s="5"/>
      <c r="KXH1403" s="5"/>
      <c r="KXI1403" s="5"/>
      <c r="KXJ1403" s="5"/>
      <c r="KXK1403" s="5"/>
      <c r="KXL1403" s="5"/>
      <c r="KXM1403" s="5"/>
      <c r="KXN1403" s="5"/>
      <c r="KXO1403" s="5"/>
      <c r="KXP1403" s="5"/>
      <c r="KXQ1403" s="5"/>
      <c r="KXR1403" s="5"/>
      <c r="KXS1403" s="5"/>
      <c r="KXT1403" s="5"/>
      <c r="KXU1403" s="5"/>
      <c r="KXV1403" s="5"/>
      <c r="KXW1403" s="5"/>
      <c r="KXX1403" s="5"/>
      <c r="KXY1403" s="5"/>
      <c r="KXZ1403" s="5"/>
      <c r="KYA1403" s="5"/>
      <c r="KYB1403" s="5"/>
      <c r="KYC1403" s="5"/>
      <c r="KYD1403" s="5"/>
      <c r="KYE1403" s="5"/>
      <c r="KYF1403" s="5"/>
      <c r="KYG1403" s="5"/>
      <c r="KYH1403" s="5"/>
      <c r="KYI1403" s="5"/>
      <c r="KYJ1403" s="5"/>
      <c r="KYK1403" s="5"/>
      <c r="KYL1403" s="5"/>
      <c r="KYM1403" s="5"/>
      <c r="KYN1403" s="5"/>
      <c r="KYO1403" s="5"/>
      <c r="KYP1403" s="5"/>
      <c r="KYQ1403" s="5"/>
      <c r="KYR1403" s="5"/>
      <c r="KYS1403" s="5"/>
      <c r="KYT1403" s="5"/>
      <c r="KYU1403" s="5"/>
      <c r="KYV1403" s="5"/>
      <c r="KYW1403" s="5"/>
      <c r="KYX1403" s="5"/>
      <c r="KYY1403" s="5"/>
      <c r="KYZ1403" s="5"/>
      <c r="KZA1403" s="5"/>
      <c r="KZB1403" s="5"/>
      <c r="KZC1403" s="5"/>
      <c r="KZD1403" s="5"/>
      <c r="KZE1403" s="5"/>
      <c r="KZF1403" s="5"/>
      <c r="KZG1403" s="5"/>
      <c r="KZH1403" s="5"/>
      <c r="KZI1403" s="5"/>
      <c r="KZJ1403" s="5"/>
      <c r="KZK1403" s="5"/>
      <c r="KZL1403" s="5"/>
      <c r="KZM1403" s="5"/>
      <c r="KZN1403" s="5"/>
      <c r="KZO1403" s="5"/>
      <c r="KZP1403" s="5"/>
      <c r="KZQ1403" s="5"/>
      <c r="KZR1403" s="5"/>
      <c r="KZS1403" s="5"/>
      <c r="KZT1403" s="5"/>
      <c r="KZU1403" s="5"/>
      <c r="KZV1403" s="5"/>
      <c r="KZW1403" s="5"/>
      <c r="KZX1403" s="5"/>
      <c r="KZY1403" s="5"/>
      <c r="KZZ1403" s="5"/>
      <c r="LAA1403" s="5"/>
      <c r="LAB1403" s="5"/>
      <c r="LAC1403" s="5"/>
      <c r="LAD1403" s="5"/>
      <c r="LAE1403" s="5"/>
      <c r="LAF1403" s="5"/>
      <c r="LAG1403" s="5"/>
      <c r="LAH1403" s="5"/>
      <c r="LAI1403" s="5"/>
      <c r="LAJ1403" s="5"/>
      <c r="LAK1403" s="5"/>
      <c r="LAL1403" s="5"/>
      <c r="LAM1403" s="5"/>
      <c r="LAN1403" s="5"/>
      <c r="LAO1403" s="5"/>
      <c r="LAP1403" s="5"/>
      <c r="LAQ1403" s="5"/>
      <c r="LAR1403" s="5"/>
      <c r="LAS1403" s="5"/>
      <c r="LAT1403" s="5"/>
      <c r="LAU1403" s="5"/>
      <c r="LAV1403" s="5"/>
      <c r="LAW1403" s="5"/>
      <c r="LAX1403" s="5"/>
      <c r="LAY1403" s="5"/>
      <c r="LAZ1403" s="5"/>
      <c r="LBA1403" s="5"/>
      <c r="LBB1403" s="5"/>
      <c r="LBC1403" s="5"/>
      <c r="LBD1403" s="5"/>
      <c r="LBE1403" s="5"/>
      <c r="LBF1403" s="5"/>
      <c r="LBG1403" s="5"/>
      <c r="LBH1403" s="5"/>
      <c r="LBI1403" s="5"/>
      <c r="LBJ1403" s="5"/>
      <c r="LBK1403" s="5"/>
      <c r="LBL1403" s="5"/>
      <c r="LBM1403" s="5"/>
      <c r="LBN1403" s="5"/>
      <c r="LBO1403" s="5"/>
      <c r="LBP1403" s="5"/>
      <c r="LBQ1403" s="5"/>
      <c r="LBR1403" s="5"/>
      <c r="LBS1403" s="5"/>
      <c r="LBT1403" s="5"/>
      <c r="LBU1403" s="5"/>
      <c r="LBV1403" s="5"/>
      <c r="LBW1403" s="5"/>
      <c r="LBX1403" s="5"/>
      <c r="LBY1403" s="5"/>
      <c r="LBZ1403" s="5"/>
      <c r="LCA1403" s="5"/>
      <c r="LCB1403" s="5"/>
      <c r="LCC1403" s="5"/>
      <c r="LCD1403" s="5"/>
      <c r="LCE1403" s="5"/>
      <c r="LCF1403" s="5"/>
      <c r="LCG1403" s="5"/>
      <c r="LCH1403" s="5"/>
      <c r="LCI1403" s="5"/>
      <c r="LCJ1403" s="5"/>
      <c r="LCK1403" s="5"/>
      <c r="LCL1403" s="5"/>
      <c r="LCM1403" s="5"/>
      <c r="LCN1403" s="5"/>
      <c r="LCO1403" s="5"/>
      <c r="LCP1403" s="5"/>
      <c r="LCQ1403" s="5"/>
      <c r="LCR1403" s="5"/>
      <c r="LCS1403" s="5"/>
      <c r="LCT1403" s="5"/>
      <c r="LCU1403" s="5"/>
      <c r="LCV1403" s="5"/>
      <c r="LCW1403" s="5"/>
      <c r="LCX1403" s="5"/>
      <c r="LCY1403" s="5"/>
      <c r="LCZ1403" s="5"/>
      <c r="LDA1403" s="5"/>
      <c r="LDB1403" s="5"/>
      <c r="LDC1403" s="5"/>
      <c r="LDD1403" s="5"/>
      <c r="LDE1403" s="5"/>
      <c r="LDF1403" s="5"/>
      <c r="LDG1403" s="5"/>
      <c r="LDH1403" s="5"/>
      <c r="LDI1403" s="5"/>
      <c r="LDJ1403" s="5"/>
      <c r="LDK1403" s="5"/>
      <c r="LDL1403" s="5"/>
      <c r="LDM1403" s="5"/>
      <c r="LDN1403" s="5"/>
      <c r="LDO1403" s="5"/>
      <c r="LDP1403" s="5"/>
      <c r="LDQ1403" s="5"/>
      <c r="LDR1403" s="5"/>
      <c r="LDS1403" s="5"/>
      <c r="LDT1403" s="5"/>
      <c r="LDU1403" s="5"/>
      <c r="LDV1403" s="5"/>
      <c r="LDW1403" s="5"/>
      <c r="LDX1403" s="5"/>
      <c r="LDY1403" s="5"/>
      <c r="LDZ1403" s="5"/>
      <c r="LEA1403" s="5"/>
      <c r="LEB1403" s="5"/>
      <c r="LEC1403" s="5"/>
      <c r="LED1403" s="5"/>
      <c r="LEE1403" s="5"/>
      <c r="LEF1403" s="5"/>
      <c r="LEG1403" s="5"/>
      <c r="LEH1403" s="5"/>
      <c r="LEI1403" s="5"/>
      <c r="LEJ1403" s="5"/>
      <c r="LEK1403" s="5"/>
      <c r="LEL1403" s="5"/>
      <c r="LEM1403" s="5"/>
      <c r="LEN1403" s="5"/>
      <c r="LEO1403" s="5"/>
      <c r="LEP1403" s="5"/>
      <c r="LEQ1403" s="5"/>
      <c r="LER1403" s="5"/>
      <c r="LES1403" s="5"/>
      <c r="LET1403" s="5"/>
      <c r="LEU1403" s="5"/>
      <c r="LEV1403" s="5"/>
      <c r="LEW1403" s="5"/>
      <c r="LEX1403" s="5"/>
      <c r="LEY1403" s="5"/>
      <c r="LEZ1403" s="5"/>
      <c r="LFA1403" s="5"/>
      <c r="LFB1403" s="5"/>
      <c r="LFC1403" s="5"/>
      <c r="LFD1403" s="5"/>
      <c r="LFE1403" s="5"/>
      <c r="LFF1403" s="5"/>
      <c r="LFG1403" s="5"/>
      <c r="LFH1403" s="5"/>
      <c r="LFI1403" s="5"/>
      <c r="LFJ1403" s="5"/>
      <c r="LFK1403" s="5"/>
      <c r="LFL1403" s="5"/>
      <c r="LFM1403" s="5"/>
      <c r="LFN1403" s="5"/>
      <c r="LFO1403" s="5"/>
      <c r="LFP1403" s="5"/>
      <c r="LFQ1403" s="5"/>
      <c r="LFR1403" s="5"/>
      <c r="LFS1403" s="5"/>
      <c r="LFT1403" s="5"/>
      <c r="LFU1403" s="5"/>
      <c r="LFV1403" s="5"/>
      <c r="LFW1403" s="5"/>
      <c r="LFX1403" s="5"/>
      <c r="LFY1403" s="5"/>
      <c r="LFZ1403" s="5"/>
      <c r="LGA1403" s="5"/>
      <c r="LGB1403" s="5"/>
      <c r="LGC1403" s="5"/>
      <c r="LGD1403" s="5"/>
      <c r="LGE1403" s="5"/>
      <c r="LGF1403" s="5"/>
      <c r="LGG1403" s="5"/>
      <c r="LGH1403" s="5"/>
      <c r="LGI1403" s="5"/>
      <c r="LGJ1403" s="5"/>
      <c r="LGK1403" s="5"/>
      <c r="LGL1403" s="5"/>
      <c r="LGM1403" s="5"/>
      <c r="LGN1403" s="5"/>
      <c r="LGO1403" s="5"/>
      <c r="LGP1403" s="5"/>
      <c r="LGQ1403" s="5"/>
      <c r="LGR1403" s="5"/>
      <c r="LGS1403" s="5"/>
      <c r="LGT1403" s="5"/>
      <c r="LGU1403" s="5"/>
      <c r="LGV1403" s="5"/>
      <c r="LGW1403" s="5"/>
      <c r="LGX1403" s="5"/>
      <c r="LGY1403" s="5"/>
      <c r="LGZ1403" s="5"/>
      <c r="LHA1403" s="5"/>
      <c r="LHB1403" s="5"/>
      <c r="LHC1403" s="5"/>
      <c r="LHD1403" s="5"/>
      <c r="LHE1403" s="5"/>
      <c r="LHF1403" s="5"/>
      <c r="LHG1403" s="5"/>
      <c r="LHH1403" s="5"/>
      <c r="LHI1403" s="5"/>
      <c r="LHJ1403" s="5"/>
      <c r="LHK1403" s="5"/>
      <c r="LHL1403" s="5"/>
      <c r="LHM1403" s="5"/>
      <c r="LHN1403" s="5"/>
      <c r="LHO1403" s="5"/>
      <c r="LHP1403" s="5"/>
      <c r="LHQ1403" s="5"/>
      <c r="LHR1403" s="5"/>
      <c r="LHS1403" s="5"/>
      <c r="LHT1403" s="5"/>
      <c r="LHU1403" s="5"/>
      <c r="LHV1403" s="5"/>
      <c r="LHW1403" s="5"/>
      <c r="LHX1403" s="5"/>
      <c r="LHY1403" s="5"/>
      <c r="LHZ1403" s="5"/>
      <c r="LIA1403" s="5"/>
      <c r="LIB1403" s="5"/>
      <c r="LIC1403" s="5"/>
      <c r="LID1403" s="5"/>
      <c r="LIE1403" s="5"/>
      <c r="LIF1403" s="5"/>
      <c r="LIG1403" s="5"/>
      <c r="LIH1403" s="5"/>
      <c r="LII1403" s="5"/>
      <c r="LIJ1403" s="5"/>
      <c r="LIK1403" s="5"/>
      <c r="LIL1403" s="5"/>
      <c r="LIM1403" s="5"/>
      <c r="LIN1403" s="5"/>
      <c r="LIO1403" s="5"/>
      <c r="LIP1403" s="5"/>
      <c r="LIQ1403" s="5"/>
      <c r="LIR1403" s="5"/>
      <c r="LIS1403" s="5"/>
      <c r="LIT1403" s="5"/>
      <c r="LIU1403" s="5"/>
      <c r="LIV1403" s="5"/>
      <c r="LIW1403" s="5"/>
      <c r="LIX1403" s="5"/>
      <c r="LIY1403" s="5"/>
      <c r="LIZ1403" s="5"/>
      <c r="LJA1403" s="5"/>
      <c r="LJB1403" s="5"/>
      <c r="LJC1403" s="5"/>
      <c r="LJD1403" s="5"/>
      <c r="LJE1403" s="5"/>
      <c r="LJF1403" s="5"/>
      <c r="LJG1403" s="5"/>
      <c r="LJH1403" s="5"/>
      <c r="LJI1403" s="5"/>
      <c r="LJJ1403" s="5"/>
      <c r="LJK1403" s="5"/>
      <c r="LJL1403" s="5"/>
      <c r="LJM1403" s="5"/>
      <c r="LJN1403" s="5"/>
      <c r="LJO1403" s="5"/>
      <c r="LJP1403" s="5"/>
      <c r="LJQ1403" s="5"/>
      <c r="LJR1403" s="5"/>
      <c r="LJS1403" s="5"/>
      <c r="LJT1403" s="5"/>
      <c r="LJU1403" s="5"/>
      <c r="LJV1403" s="5"/>
      <c r="LJW1403" s="5"/>
      <c r="LJX1403" s="5"/>
      <c r="LJY1403" s="5"/>
      <c r="LJZ1403" s="5"/>
      <c r="LKA1403" s="5"/>
      <c r="LKB1403" s="5"/>
      <c r="LKC1403" s="5"/>
      <c r="LKD1403" s="5"/>
      <c r="LKE1403" s="5"/>
      <c r="LKF1403" s="5"/>
      <c r="LKG1403" s="5"/>
      <c r="LKH1403" s="5"/>
      <c r="LKI1403" s="5"/>
      <c r="LKJ1403" s="5"/>
      <c r="LKK1403" s="5"/>
      <c r="LKL1403" s="5"/>
      <c r="LKM1403" s="5"/>
      <c r="LKN1403" s="5"/>
      <c r="LKO1403" s="5"/>
      <c r="LKP1403" s="5"/>
      <c r="LKQ1403" s="5"/>
      <c r="LKR1403" s="5"/>
      <c r="LKS1403" s="5"/>
      <c r="LKT1403" s="5"/>
      <c r="LKU1403" s="5"/>
      <c r="LKV1403" s="5"/>
      <c r="LKW1403" s="5"/>
      <c r="LKX1403" s="5"/>
      <c r="LKY1403" s="5"/>
      <c r="LKZ1403" s="5"/>
      <c r="LLA1403" s="5"/>
      <c r="LLB1403" s="5"/>
      <c r="LLC1403" s="5"/>
      <c r="LLD1403" s="5"/>
      <c r="LLE1403" s="5"/>
      <c r="LLF1403" s="5"/>
      <c r="LLG1403" s="5"/>
      <c r="LLH1403" s="5"/>
      <c r="LLI1403" s="5"/>
      <c r="LLJ1403" s="5"/>
      <c r="LLK1403" s="5"/>
      <c r="LLL1403" s="5"/>
      <c r="LLM1403" s="5"/>
      <c r="LLN1403" s="5"/>
      <c r="LLO1403" s="5"/>
      <c r="LLP1403" s="5"/>
      <c r="LLQ1403" s="5"/>
      <c r="LLR1403" s="5"/>
      <c r="LLS1403" s="5"/>
      <c r="LLT1403" s="5"/>
      <c r="LLU1403" s="5"/>
      <c r="LLV1403" s="5"/>
      <c r="LLW1403" s="5"/>
      <c r="LLX1403" s="5"/>
      <c r="LLY1403" s="5"/>
      <c r="LLZ1403" s="5"/>
      <c r="LMA1403" s="5"/>
      <c r="LMB1403" s="5"/>
      <c r="LMC1403" s="5"/>
      <c r="LMD1403" s="5"/>
      <c r="LME1403" s="5"/>
      <c r="LMF1403" s="5"/>
      <c r="LMG1403" s="5"/>
      <c r="LMH1403" s="5"/>
      <c r="LMI1403" s="5"/>
      <c r="LMJ1403" s="5"/>
      <c r="LMK1403" s="5"/>
      <c r="LML1403" s="5"/>
      <c r="LMM1403" s="5"/>
      <c r="LMN1403" s="5"/>
      <c r="LMO1403" s="5"/>
      <c r="LMP1403" s="5"/>
      <c r="LMQ1403" s="5"/>
      <c r="LMR1403" s="5"/>
      <c r="LMS1403" s="5"/>
      <c r="LMT1403" s="5"/>
      <c r="LMU1403" s="5"/>
      <c r="LMV1403" s="5"/>
      <c r="LMW1403" s="5"/>
      <c r="LMX1403" s="5"/>
      <c r="LMY1403" s="5"/>
      <c r="LMZ1403" s="5"/>
      <c r="LNA1403" s="5"/>
      <c r="LNB1403" s="5"/>
      <c r="LNC1403" s="5"/>
      <c r="LND1403" s="5"/>
      <c r="LNE1403" s="5"/>
      <c r="LNF1403" s="5"/>
      <c r="LNG1403" s="5"/>
      <c r="LNH1403" s="5"/>
      <c r="LNI1403" s="5"/>
      <c r="LNJ1403" s="5"/>
      <c r="LNK1403" s="5"/>
      <c r="LNL1403" s="5"/>
      <c r="LNM1403" s="5"/>
      <c r="LNN1403" s="5"/>
      <c r="LNO1403" s="5"/>
      <c r="LNP1403" s="5"/>
      <c r="LNQ1403" s="5"/>
      <c r="LNR1403" s="5"/>
      <c r="LNS1403" s="5"/>
      <c r="LNT1403" s="5"/>
      <c r="LNU1403" s="5"/>
      <c r="LNV1403" s="5"/>
      <c r="LNW1403" s="5"/>
      <c r="LNX1403" s="5"/>
      <c r="LNY1403" s="5"/>
      <c r="LNZ1403" s="5"/>
      <c r="LOA1403" s="5"/>
      <c r="LOB1403" s="5"/>
      <c r="LOC1403" s="5"/>
      <c r="LOD1403" s="5"/>
      <c r="LOE1403" s="5"/>
      <c r="LOF1403" s="5"/>
      <c r="LOG1403" s="5"/>
      <c r="LOH1403" s="5"/>
      <c r="LOI1403" s="5"/>
      <c r="LOJ1403" s="5"/>
      <c r="LOK1403" s="5"/>
      <c r="LOL1403" s="5"/>
      <c r="LOM1403" s="5"/>
      <c r="LON1403" s="5"/>
      <c r="LOO1403" s="5"/>
      <c r="LOP1403" s="5"/>
      <c r="LOQ1403" s="5"/>
      <c r="LOR1403" s="5"/>
      <c r="LOS1403" s="5"/>
      <c r="LOT1403" s="5"/>
      <c r="LOU1403" s="5"/>
      <c r="LOV1403" s="5"/>
      <c r="LOW1403" s="5"/>
      <c r="LOX1403" s="5"/>
      <c r="LOY1403" s="5"/>
      <c r="LOZ1403" s="5"/>
      <c r="LPA1403" s="5"/>
      <c r="LPB1403" s="5"/>
      <c r="LPC1403" s="5"/>
      <c r="LPD1403" s="5"/>
      <c r="LPE1403" s="5"/>
      <c r="LPF1403" s="5"/>
      <c r="LPG1403" s="5"/>
      <c r="LPH1403" s="5"/>
      <c r="LPI1403" s="5"/>
      <c r="LPJ1403" s="5"/>
      <c r="LPK1403" s="5"/>
      <c r="LPL1403" s="5"/>
      <c r="LPM1403" s="5"/>
      <c r="LPN1403" s="5"/>
      <c r="LPO1403" s="5"/>
      <c r="LPP1403" s="5"/>
      <c r="LPQ1403" s="5"/>
      <c r="LPR1403" s="5"/>
      <c r="LPS1403" s="5"/>
      <c r="LPT1403" s="5"/>
      <c r="LPU1403" s="5"/>
      <c r="LPV1403" s="5"/>
      <c r="LPW1403" s="5"/>
      <c r="LPX1403" s="5"/>
      <c r="LPY1403" s="5"/>
      <c r="LPZ1403" s="5"/>
      <c r="LQA1403" s="5"/>
      <c r="LQB1403" s="5"/>
      <c r="LQC1403" s="5"/>
      <c r="LQD1403" s="5"/>
      <c r="LQE1403" s="5"/>
      <c r="LQF1403" s="5"/>
      <c r="LQG1403" s="5"/>
      <c r="LQH1403" s="5"/>
      <c r="LQI1403" s="5"/>
      <c r="LQJ1403" s="5"/>
      <c r="LQK1403" s="5"/>
      <c r="LQL1403" s="5"/>
      <c r="LQM1403" s="5"/>
      <c r="LQN1403" s="5"/>
      <c r="LQO1403" s="5"/>
      <c r="LQP1403" s="5"/>
      <c r="LQQ1403" s="5"/>
      <c r="LQR1403" s="5"/>
      <c r="LQS1403" s="5"/>
      <c r="LQT1403" s="5"/>
      <c r="LQU1403" s="5"/>
      <c r="LQV1403" s="5"/>
      <c r="LQW1403" s="5"/>
      <c r="LQX1403" s="5"/>
      <c r="LQY1403" s="5"/>
      <c r="LQZ1403" s="5"/>
      <c r="LRA1403" s="5"/>
      <c r="LRB1403" s="5"/>
      <c r="LRC1403" s="5"/>
      <c r="LRD1403" s="5"/>
      <c r="LRE1403" s="5"/>
      <c r="LRF1403" s="5"/>
      <c r="LRG1403" s="5"/>
      <c r="LRH1403" s="5"/>
      <c r="LRI1403" s="5"/>
      <c r="LRJ1403" s="5"/>
      <c r="LRK1403" s="5"/>
      <c r="LRL1403" s="5"/>
      <c r="LRM1403" s="5"/>
      <c r="LRN1403" s="5"/>
      <c r="LRO1403" s="5"/>
      <c r="LRP1403" s="5"/>
      <c r="LRQ1403" s="5"/>
      <c r="LRR1403" s="5"/>
      <c r="LRS1403" s="5"/>
      <c r="LRT1403" s="5"/>
      <c r="LRU1403" s="5"/>
      <c r="LRV1403" s="5"/>
      <c r="LRW1403" s="5"/>
      <c r="LRX1403" s="5"/>
      <c r="LRY1403" s="5"/>
      <c r="LRZ1403" s="5"/>
      <c r="LSA1403" s="5"/>
      <c r="LSB1403" s="5"/>
      <c r="LSC1403" s="5"/>
      <c r="LSD1403" s="5"/>
      <c r="LSE1403" s="5"/>
      <c r="LSF1403" s="5"/>
      <c r="LSG1403" s="5"/>
      <c r="LSH1403" s="5"/>
      <c r="LSI1403" s="5"/>
      <c r="LSJ1403" s="5"/>
      <c r="LSK1403" s="5"/>
      <c r="LSL1403" s="5"/>
      <c r="LSM1403" s="5"/>
      <c r="LSN1403" s="5"/>
      <c r="LSO1403" s="5"/>
      <c r="LSP1403" s="5"/>
      <c r="LSQ1403" s="5"/>
      <c r="LSR1403" s="5"/>
      <c r="LSS1403" s="5"/>
      <c r="LST1403" s="5"/>
      <c r="LSU1403" s="5"/>
      <c r="LSV1403" s="5"/>
      <c r="LSW1403" s="5"/>
      <c r="LSX1403" s="5"/>
      <c r="LSY1403" s="5"/>
      <c r="LSZ1403" s="5"/>
      <c r="LTA1403" s="5"/>
      <c r="LTB1403" s="5"/>
      <c r="LTC1403" s="5"/>
      <c r="LTD1403" s="5"/>
      <c r="LTE1403" s="5"/>
      <c r="LTF1403" s="5"/>
      <c r="LTG1403" s="5"/>
      <c r="LTH1403" s="5"/>
      <c r="LTI1403" s="5"/>
      <c r="LTJ1403" s="5"/>
      <c r="LTK1403" s="5"/>
      <c r="LTL1403" s="5"/>
      <c r="LTM1403" s="5"/>
      <c r="LTN1403" s="5"/>
      <c r="LTO1403" s="5"/>
      <c r="LTP1403" s="5"/>
      <c r="LTQ1403" s="5"/>
      <c r="LTR1403" s="5"/>
      <c r="LTS1403" s="5"/>
      <c r="LTT1403" s="5"/>
      <c r="LTU1403" s="5"/>
      <c r="LTV1403" s="5"/>
      <c r="LTW1403" s="5"/>
      <c r="LTX1403" s="5"/>
      <c r="LTY1403" s="5"/>
      <c r="LTZ1403" s="5"/>
      <c r="LUA1403" s="5"/>
      <c r="LUB1403" s="5"/>
      <c r="LUC1403" s="5"/>
      <c r="LUD1403" s="5"/>
      <c r="LUE1403" s="5"/>
      <c r="LUF1403" s="5"/>
      <c r="LUG1403" s="5"/>
      <c r="LUH1403" s="5"/>
      <c r="LUI1403" s="5"/>
      <c r="LUJ1403" s="5"/>
      <c r="LUK1403" s="5"/>
      <c r="LUL1403" s="5"/>
      <c r="LUM1403" s="5"/>
      <c r="LUN1403" s="5"/>
      <c r="LUO1403" s="5"/>
      <c r="LUP1403" s="5"/>
      <c r="LUQ1403" s="5"/>
      <c r="LUR1403" s="5"/>
      <c r="LUS1403" s="5"/>
      <c r="LUT1403" s="5"/>
      <c r="LUU1403" s="5"/>
      <c r="LUV1403" s="5"/>
      <c r="LUW1403" s="5"/>
      <c r="LUX1403" s="5"/>
      <c r="LUY1403" s="5"/>
      <c r="LUZ1403" s="5"/>
      <c r="LVA1403" s="5"/>
      <c r="LVB1403" s="5"/>
      <c r="LVC1403" s="5"/>
      <c r="LVD1403" s="5"/>
      <c r="LVE1403" s="5"/>
      <c r="LVF1403" s="5"/>
      <c r="LVG1403" s="5"/>
      <c r="LVH1403" s="5"/>
      <c r="LVI1403" s="5"/>
      <c r="LVJ1403" s="5"/>
      <c r="LVK1403" s="5"/>
      <c r="LVL1403" s="5"/>
      <c r="LVM1403" s="5"/>
      <c r="LVN1403" s="5"/>
      <c r="LVO1403" s="5"/>
      <c r="LVP1403" s="5"/>
      <c r="LVQ1403" s="5"/>
      <c r="LVR1403" s="5"/>
      <c r="LVS1403" s="5"/>
      <c r="LVT1403" s="5"/>
      <c r="LVU1403" s="5"/>
      <c r="LVV1403" s="5"/>
      <c r="LVW1403" s="5"/>
      <c r="LVX1403" s="5"/>
      <c r="LVY1403" s="5"/>
      <c r="LVZ1403" s="5"/>
      <c r="LWA1403" s="5"/>
      <c r="LWB1403" s="5"/>
      <c r="LWC1403" s="5"/>
      <c r="LWD1403" s="5"/>
      <c r="LWE1403" s="5"/>
      <c r="LWF1403" s="5"/>
      <c r="LWG1403" s="5"/>
      <c r="LWH1403" s="5"/>
      <c r="LWI1403" s="5"/>
      <c r="LWJ1403" s="5"/>
      <c r="LWK1403" s="5"/>
      <c r="LWL1403" s="5"/>
      <c r="LWM1403" s="5"/>
      <c r="LWN1403" s="5"/>
      <c r="LWO1403" s="5"/>
      <c r="LWP1403" s="5"/>
      <c r="LWQ1403" s="5"/>
      <c r="LWR1403" s="5"/>
      <c r="LWS1403" s="5"/>
      <c r="LWT1403" s="5"/>
      <c r="LWU1403" s="5"/>
      <c r="LWV1403" s="5"/>
      <c r="LWW1403" s="5"/>
      <c r="LWX1403" s="5"/>
      <c r="LWY1403" s="5"/>
      <c r="LWZ1403" s="5"/>
      <c r="LXA1403" s="5"/>
      <c r="LXB1403" s="5"/>
      <c r="LXC1403" s="5"/>
      <c r="LXD1403" s="5"/>
      <c r="LXE1403" s="5"/>
      <c r="LXF1403" s="5"/>
      <c r="LXG1403" s="5"/>
      <c r="LXH1403" s="5"/>
      <c r="LXI1403" s="5"/>
      <c r="LXJ1403" s="5"/>
      <c r="LXK1403" s="5"/>
      <c r="LXL1403" s="5"/>
      <c r="LXM1403" s="5"/>
      <c r="LXN1403" s="5"/>
      <c r="LXO1403" s="5"/>
      <c r="LXP1403" s="5"/>
      <c r="LXQ1403" s="5"/>
      <c r="LXR1403" s="5"/>
      <c r="LXS1403" s="5"/>
      <c r="LXT1403" s="5"/>
      <c r="LXU1403" s="5"/>
      <c r="LXV1403" s="5"/>
      <c r="LXW1403" s="5"/>
      <c r="LXX1403" s="5"/>
      <c r="LXY1403" s="5"/>
      <c r="LXZ1403" s="5"/>
      <c r="LYA1403" s="5"/>
      <c r="LYB1403" s="5"/>
      <c r="LYC1403" s="5"/>
      <c r="LYD1403" s="5"/>
      <c r="LYE1403" s="5"/>
      <c r="LYF1403" s="5"/>
      <c r="LYG1403" s="5"/>
      <c r="LYH1403" s="5"/>
      <c r="LYI1403" s="5"/>
      <c r="LYJ1403" s="5"/>
      <c r="LYK1403" s="5"/>
      <c r="LYL1403" s="5"/>
      <c r="LYM1403" s="5"/>
      <c r="LYN1403" s="5"/>
      <c r="LYO1403" s="5"/>
      <c r="LYP1403" s="5"/>
      <c r="LYQ1403" s="5"/>
      <c r="LYR1403" s="5"/>
      <c r="LYS1403" s="5"/>
      <c r="LYT1403" s="5"/>
      <c r="LYU1403" s="5"/>
      <c r="LYV1403" s="5"/>
      <c r="LYW1403" s="5"/>
      <c r="LYX1403" s="5"/>
      <c r="LYY1403" s="5"/>
      <c r="LYZ1403" s="5"/>
      <c r="LZA1403" s="5"/>
      <c r="LZB1403" s="5"/>
      <c r="LZC1403" s="5"/>
      <c r="LZD1403" s="5"/>
      <c r="LZE1403" s="5"/>
      <c r="LZF1403" s="5"/>
      <c r="LZG1403" s="5"/>
      <c r="LZH1403" s="5"/>
      <c r="LZI1403" s="5"/>
      <c r="LZJ1403" s="5"/>
      <c r="LZK1403" s="5"/>
      <c r="LZL1403" s="5"/>
      <c r="LZM1403" s="5"/>
      <c r="LZN1403" s="5"/>
      <c r="LZO1403" s="5"/>
      <c r="LZP1403" s="5"/>
      <c r="LZQ1403" s="5"/>
      <c r="LZR1403" s="5"/>
      <c r="LZS1403" s="5"/>
      <c r="LZT1403" s="5"/>
      <c r="LZU1403" s="5"/>
      <c r="LZV1403" s="5"/>
      <c r="LZW1403" s="5"/>
      <c r="LZX1403" s="5"/>
      <c r="LZY1403" s="5"/>
      <c r="LZZ1403" s="5"/>
      <c r="MAA1403" s="5"/>
      <c r="MAB1403" s="5"/>
      <c r="MAC1403" s="5"/>
      <c r="MAD1403" s="5"/>
      <c r="MAE1403" s="5"/>
      <c r="MAF1403" s="5"/>
      <c r="MAG1403" s="5"/>
      <c r="MAH1403" s="5"/>
      <c r="MAI1403" s="5"/>
      <c r="MAJ1403" s="5"/>
      <c r="MAK1403" s="5"/>
      <c r="MAL1403" s="5"/>
      <c r="MAM1403" s="5"/>
      <c r="MAN1403" s="5"/>
      <c r="MAO1403" s="5"/>
      <c r="MAP1403" s="5"/>
      <c r="MAQ1403" s="5"/>
      <c r="MAR1403" s="5"/>
      <c r="MAS1403" s="5"/>
      <c r="MAT1403" s="5"/>
      <c r="MAU1403" s="5"/>
      <c r="MAV1403" s="5"/>
      <c r="MAW1403" s="5"/>
      <c r="MAX1403" s="5"/>
      <c r="MAY1403" s="5"/>
      <c r="MAZ1403" s="5"/>
      <c r="MBA1403" s="5"/>
      <c r="MBB1403" s="5"/>
      <c r="MBC1403" s="5"/>
      <c r="MBD1403" s="5"/>
      <c r="MBE1403" s="5"/>
      <c r="MBF1403" s="5"/>
      <c r="MBG1403" s="5"/>
      <c r="MBH1403" s="5"/>
      <c r="MBI1403" s="5"/>
      <c r="MBJ1403" s="5"/>
      <c r="MBK1403" s="5"/>
      <c r="MBL1403" s="5"/>
      <c r="MBM1403" s="5"/>
      <c r="MBN1403" s="5"/>
      <c r="MBO1403" s="5"/>
      <c r="MBP1403" s="5"/>
      <c r="MBQ1403" s="5"/>
      <c r="MBR1403" s="5"/>
      <c r="MBS1403" s="5"/>
      <c r="MBT1403" s="5"/>
      <c r="MBU1403" s="5"/>
      <c r="MBV1403" s="5"/>
      <c r="MBW1403" s="5"/>
      <c r="MBX1403" s="5"/>
      <c r="MBY1403" s="5"/>
      <c r="MBZ1403" s="5"/>
      <c r="MCA1403" s="5"/>
      <c r="MCB1403" s="5"/>
      <c r="MCC1403" s="5"/>
      <c r="MCD1403" s="5"/>
      <c r="MCE1403" s="5"/>
      <c r="MCF1403" s="5"/>
      <c r="MCG1403" s="5"/>
      <c r="MCH1403" s="5"/>
      <c r="MCI1403" s="5"/>
      <c r="MCJ1403" s="5"/>
      <c r="MCK1403" s="5"/>
      <c r="MCL1403" s="5"/>
      <c r="MCM1403" s="5"/>
      <c r="MCN1403" s="5"/>
      <c r="MCO1403" s="5"/>
      <c r="MCP1403" s="5"/>
      <c r="MCQ1403" s="5"/>
      <c r="MCR1403" s="5"/>
      <c r="MCS1403" s="5"/>
      <c r="MCT1403" s="5"/>
      <c r="MCU1403" s="5"/>
      <c r="MCV1403" s="5"/>
      <c r="MCW1403" s="5"/>
      <c r="MCX1403" s="5"/>
      <c r="MCY1403" s="5"/>
      <c r="MCZ1403" s="5"/>
      <c r="MDA1403" s="5"/>
      <c r="MDB1403" s="5"/>
      <c r="MDC1403" s="5"/>
      <c r="MDD1403" s="5"/>
      <c r="MDE1403" s="5"/>
      <c r="MDF1403" s="5"/>
      <c r="MDG1403" s="5"/>
      <c r="MDH1403" s="5"/>
      <c r="MDI1403" s="5"/>
      <c r="MDJ1403" s="5"/>
      <c r="MDK1403" s="5"/>
      <c r="MDL1403" s="5"/>
      <c r="MDM1403" s="5"/>
      <c r="MDN1403" s="5"/>
      <c r="MDO1403" s="5"/>
      <c r="MDP1403" s="5"/>
      <c r="MDQ1403" s="5"/>
      <c r="MDR1403" s="5"/>
      <c r="MDS1403" s="5"/>
      <c r="MDT1403" s="5"/>
      <c r="MDU1403" s="5"/>
      <c r="MDV1403" s="5"/>
      <c r="MDW1403" s="5"/>
      <c r="MDX1403" s="5"/>
      <c r="MDY1403" s="5"/>
      <c r="MDZ1403" s="5"/>
      <c r="MEA1403" s="5"/>
      <c r="MEB1403" s="5"/>
      <c r="MEC1403" s="5"/>
      <c r="MED1403" s="5"/>
      <c r="MEE1403" s="5"/>
      <c r="MEF1403" s="5"/>
      <c r="MEG1403" s="5"/>
      <c r="MEH1403" s="5"/>
      <c r="MEI1403" s="5"/>
      <c r="MEJ1403" s="5"/>
      <c r="MEK1403" s="5"/>
      <c r="MEL1403" s="5"/>
      <c r="MEM1403" s="5"/>
      <c r="MEN1403" s="5"/>
      <c r="MEO1403" s="5"/>
      <c r="MEP1403" s="5"/>
      <c r="MEQ1403" s="5"/>
      <c r="MER1403" s="5"/>
      <c r="MES1403" s="5"/>
      <c r="MET1403" s="5"/>
      <c r="MEU1403" s="5"/>
      <c r="MEV1403" s="5"/>
      <c r="MEW1403" s="5"/>
      <c r="MEX1403" s="5"/>
      <c r="MEY1403" s="5"/>
      <c r="MEZ1403" s="5"/>
      <c r="MFA1403" s="5"/>
      <c r="MFB1403" s="5"/>
      <c r="MFC1403" s="5"/>
      <c r="MFD1403" s="5"/>
      <c r="MFE1403" s="5"/>
      <c r="MFF1403" s="5"/>
      <c r="MFG1403" s="5"/>
      <c r="MFH1403" s="5"/>
      <c r="MFI1403" s="5"/>
      <c r="MFJ1403" s="5"/>
      <c r="MFK1403" s="5"/>
      <c r="MFL1403" s="5"/>
      <c r="MFM1403" s="5"/>
      <c r="MFN1403" s="5"/>
      <c r="MFO1403" s="5"/>
      <c r="MFP1403" s="5"/>
      <c r="MFQ1403" s="5"/>
      <c r="MFR1403" s="5"/>
      <c r="MFS1403" s="5"/>
      <c r="MFT1403" s="5"/>
      <c r="MFU1403" s="5"/>
      <c r="MFV1403" s="5"/>
      <c r="MFW1403" s="5"/>
      <c r="MFX1403" s="5"/>
      <c r="MFY1403" s="5"/>
      <c r="MFZ1403" s="5"/>
      <c r="MGA1403" s="5"/>
      <c r="MGB1403" s="5"/>
      <c r="MGC1403" s="5"/>
      <c r="MGD1403" s="5"/>
      <c r="MGE1403" s="5"/>
      <c r="MGF1403" s="5"/>
      <c r="MGG1403" s="5"/>
      <c r="MGH1403" s="5"/>
      <c r="MGI1403" s="5"/>
      <c r="MGJ1403" s="5"/>
      <c r="MGK1403" s="5"/>
      <c r="MGL1403" s="5"/>
      <c r="MGM1403" s="5"/>
      <c r="MGN1403" s="5"/>
      <c r="MGO1403" s="5"/>
      <c r="MGP1403" s="5"/>
      <c r="MGQ1403" s="5"/>
      <c r="MGR1403" s="5"/>
      <c r="MGS1403" s="5"/>
      <c r="MGT1403" s="5"/>
      <c r="MGU1403" s="5"/>
      <c r="MGV1403" s="5"/>
      <c r="MGW1403" s="5"/>
      <c r="MGX1403" s="5"/>
      <c r="MGY1403" s="5"/>
      <c r="MGZ1403" s="5"/>
      <c r="MHA1403" s="5"/>
      <c r="MHB1403" s="5"/>
      <c r="MHC1403" s="5"/>
      <c r="MHD1403" s="5"/>
      <c r="MHE1403" s="5"/>
      <c r="MHF1403" s="5"/>
      <c r="MHG1403" s="5"/>
      <c r="MHH1403" s="5"/>
      <c r="MHI1403" s="5"/>
      <c r="MHJ1403" s="5"/>
      <c r="MHK1403" s="5"/>
      <c r="MHL1403" s="5"/>
      <c r="MHM1403" s="5"/>
      <c r="MHN1403" s="5"/>
      <c r="MHO1403" s="5"/>
      <c r="MHP1403" s="5"/>
      <c r="MHQ1403" s="5"/>
      <c r="MHR1403" s="5"/>
      <c r="MHS1403" s="5"/>
      <c r="MHT1403" s="5"/>
      <c r="MHU1403" s="5"/>
      <c r="MHV1403" s="5"/>
      <c r="MHW1403" s="5"/>
      <c r="MHX1403" s="5"/>
      <c r="MHY1403" s="5"/>
      <c r="MHZ1403" s="5"/>
      <c r="MIA1403" s="5"/>
      <c r="MIB1403" s="5"/>
      <c r="MIC1403" s="5"/>
      <c r="MID1403" s="5"/>
      <c r="MIE1403" s="5"/>
      <c r="MIF1403" s="5"/>
      <c r="MIG1403" s="5"/>
      <c r="MIH1403" s="5"/>
      <c r="MII1403" s="5"/>
      <c r="MIJ1403" s="5"/>
      <c r="MIK1403" s="5"/>
      <c r="MIL1403" s="5"/>
      <c r="MIM1403" s="5"/>
      <c r="MIN1403" s="5"/>
      <c r="MIO1403" s="5"/>
      <c r="MIP1403" s="5"/>
      <c r="MIQ1403" s="5"/>
      <c r="MIR1403" s="5"/>
      <c r="MIS1403" s="5"/>
      <c r="MIT1403" s="5"/>
      <c r="MIU1403" s="5"/>
      <c r="MIV1403" s="5"/>
      <c r="MIW1403" s="5"/>
      <c r="MIX1403" s="5"/>
      <c r="MIY1403" s="5"/>
      <c r="MIZ1403" s="5"/>
      <c r="MJA1403" s="5"/>
      <c r="MJB1403" s="5"/>
      <c r="MJC1403" s="5"/>
      <c r="MJD1403" s="5"/>
      <c r="MJE1403" s="5"/>
      <c r="MJF1403" s="5"/>
      <c r="MJG1403" s="5"/>
      <c r="MJH1403" s="5"/>
      <c r="MJI1403" s="5"/>
      <c r="MJJ1403" s="5"/>
      <c r="MJK1403" s="5"/>
      <c r="MJL1403" s="5"/>
      <c r="MJM1403" s="5"/>
      <c r="MJN1403" s="5"/>
      <c r="MJO1403" s="5"/>
      <c r="MJP1403" s="5"/>
      <c r="MJQ1403" s="5"/>
      <c r="MJR1403" s="5"/>
      <c r="MJS1403" s="5"/>
      <c r="MJT1403" s="5"/>
      <c r="MJU1403" s="5"/>
      <c r="MJV1403" s="5"/>
      <c r="MJW1403" s="5"/>
      <c r="MJX1403" s="5"/>
      <c r="MJY1403" s="5"/>
      <c r="MJZ1403" s="5"/>
      <c r="MKA1403" s="5"/>
      <c r="MKB1403" s="5"/>
      <c r="MKC1403" s="5"/>
      <c r="MKD1403" s="5"/>
      <c r="MKE1403" s="5"/>
      <c r="MKF1403" s="5"/>
      <c r="MKG1403" s="5"/>
      <c r="MKH1403" s="5"/>
      <c r="MKI1403" s="5"/>
      <c r="MKJ1403" s="5"/>
      <c r="MKK1403" s="5"/>
      <c r="MKL1403" s="5"/>
      <c r="MKM1403" s="5"/>
      <c r="MKN1403" s="5"/>
      <c r="MKO1403" s="5"/>
      <c r="MKP1403" s="5"/>
      <c r="MKQ1403" s="5"/>
      <c r="MKR1403" s="5"/>
      <c r="MKS1403" s="5"/>
      <c r="MKT1403" s="5"/>
      <c r="MKU1403" s="5"/>
      <c r="MKV1403" s="5"/>
      <c r="MKW1403" s="5"/>
      <c r="MKX1403" s="5"/>
      <c r="MKY1403" s="5"/>
      <c r="MKZ1403" s="5"/>
      <c r="MLA1403" s="5"/>
      <c r="MLB1403" s="5"/>
      <c r="MLC1403" s="5"/>
      <c r="MLD1403" s="5"/>
      <c r="MLE1403" s="5"/>
      <c r="MLF1403" s="5"/>
      <c r="MLG1403" s="5"/>
      <c r="MLH1403" s="5"/>
      <c r="MLI1403" s="5"/>
      <c r="MLJ1403" s="5"/>
      <c r="MLK1403" s="5"/>
      <c r="MLL1403" s="5"/>
      <c r="MLM1403" s="5"/>
      <c r="MLN1403" s="5"/>
      <c r="MLO1403" s="5"/>
      <c r="MLP1403" s="5"/>
      <c r="MLQ1403" s="5"/>
      <c r="MLR1403" s="5"/>
      <c r="MLS1403" s="5"/>
      <c r="MLT1403" s="5"/>
      <c r="MLU1403" s="5"/>
      <c r="MLV1403" s="5"/>
      <c r="MLW1403" s="5"/>
      <c r="MLX1403" s="5"/>
      <c r="MLY1403" s="5"/>
      <c r="MLZ1403" s="5"/>
      <c r="MMA1403" s="5"/>
      <c r="MMB1403" s="5"/>
      <c r="MMC1403" s="5"/>
      <c r="MMD1403" s="5"/>
      <c r="MME1403" s="5"/>
      <c r="MMF1403" s="5"/>
      <c r="MMG1403" s="5"/>
      <c r="MMH1403" s="5"/>
      <c r="MMI1403" s="5"/>
      <c r="MMJ1403" s="5"/>
      <c r="MMK1403" s="5"/>
      <c r="MML1403" s="5"/>
      <c r="MMM1403" s="5"/>
      <c r="MMN1403" s="5"/>
      <c r="MMO1403" s="5"/>
      <c r="MMP1403" s="5"/>
      <c r="MMQ1403" s="5"/>
      <c r="MMR1403" s="5"/>
      <c r="MMS1403" s="5"/>
      <c r="MMT1403" s="5"/>
      <c r="MMU1403" s="5"/>
      <c r="MMV1403" s="5"/>
      <c r="MMW1403" s="5"/>
      <c r="MMX1403" s="5"/>
      <c r="MMY1403" s="5"/>
      <c r="MMZ1403" s="5"/>
      <c r="MNA1403" s="5"/>
      <c r="MNB1403" s="5"/>
      <c r="MNC1403" s="5"/>
      <c r="MND1403" s="5"/>
      <c r="MNE1403" s="5"/>
      <c r="MNF1403" s="5"/>
      <c r="MNG1403" s="5"/>
      <c r="MNH1403" s="5"/>
      <c r="MNI1403" s="5"/>
      <c r="MNJ1403" s="5"/>
      <c r="MNK1403" s="5"/>
      <c r="MNL1403" s="5"/>
      <c r="MNM1403" s="5"/>
      <c r="MNN1403" s="5"/>
      <c r="MNO1403" s="5"/>
      <c r="MNP1403" s="5"/>
      <c r="MNQ1403" s="5"/>
      <c r="MNR1403" s="5"/>
      <c r="MNS1403" s="5"/>
      <c r="MNT1403" s="5"/>
      <c r="MNU1403" s="5"/>
      <c r="MNV1403" s="5"/>
      <c r="MNW1403" s="5"/>
      <c r="MNX1403" s="5"/>
      <c r="MNY1403" s="5"/>
      <c r="MNZ1403" s="5"/>
      <c r="MOA1403" s="5"/>
      <c r="MOB1403" s="5"/>
      <c r="MOC1403" s="5"/>
      <c r="MOD1403" s="5"/>
      <c r="MOE1403" s="5"/>
      <c r="MOF1403" s="5"/>
      <c r="MOG1403" s="5"/>
      <c r="MOH1403" s="5"/>
      <c r="MOI1403" s="5"/>
      <c r="MOJ1403" s="5"/>
      <c r="MOK1403" s="5"/>
      <c r="MOL1403" s="5"/>
      <c r="MOM1403" s="5"/>
      <c r="MON1403" s="5"/>
      <c r="MOO1403" s="5"/>
      <c r="MOP1403" s="5"/>
      <c r="MOQ1403" s="5"/>
      <c r="MOR1403" s="5"/>
      <c r="MOS1403" s="5"/>
      <c r="MOT1403" s="5"/>
      <c r="MOU1403" s="5"/>
      <c r="MOV1403" s="5"/>
      <c r="MOW1403" s="5"/>
      <c r="MOX1403" s="5"/>
      <c r="MOY1403" s="5"/>
      <c r="MOZ1403" s="5"/>
      <c r="MPA1403" s="5"/>
      <c r="MPB1403" s="5"/>
      <c r="MPC1403" s="5"/>
      <c r="MPD1403" s="5"/>
      <c r="MPE1403" s="5"/>
      <c r="MPF1403" s="5"/>
      <c r="MPG1403" s="5"/>
      <c r="MPH1403" s="5"/>
      <c r="MPI1403" s="5"/>
      <c r="MPJ1403" s="5"/>
      <c r="MPK1403" s="5"/>
      <c r="MPL1403" s="5"/>
      <c r="MPM1403" s="5"/>
      <c r="MPN1403" s="5"/>
      <c r="MPO1403" s="5"/>
      <c r="MPP1403" s="5"/>
      <c r="MPQ1403" s="5"/>
      <c r="MPR1403" s="5"/>
      <c r="MPS1403" s="5"/>
      <c r="MPT1403" s="5"/>
      <c r="MPU1403" s="5"/>
      <c r="MPV1403" s="5"/>
      <c r="MPW1403" s="5"/>
      <c r="MPX1403" s="5"/>
      <c r="MPY1403" s="5"/>
      <c r="MPZ1403" s="5"/>
      <c r="MQA1403" s="5"/>
      <c r="MQB1403" s="5"/>
      <c r="MQC1403" s="5"/>
      <c r="MQD1403" s="5"/>
      <c r="MQE1403" s="5"/>
      <c r="MQF1403" s="5"/>
      <c r="MQG1403" s="5"/>
      <c r="MQH1403" s="5"/>
      <c r="MQI1403" s="5"/>
      <c r="MQJ1403" s="5"/>
      <c r="MQK1403" s="5"/>
      <c r="MQL1403" s="5"/>
      <c r="MQM1403" s="5"/>
      <c r="MQN1403" s="5"/>
      <c r="MQO1403" s="5"/>
      <c r="MQP1403" s="5"/>
      <c r="MQQ1403" s="5"/>
      <c r="MQR1403" s="5"/>
      <c r="MQS1403" s="5"/>
      <c r="MQT1403" s="5"/>
      <c r="MQU1403" s="5"/>
      <c r="MQV1403" s="5"/>
      <c r="MQW1403" s="5"/>
      <c r="MQX1403" s="5"/>
      <c r="MQY1403" s="5"/>
      <c r="MQZ1403" s="5"/>
      <c r="MRA1403" s="5"/>
      <c r="MRB1403" s="5"/>
      <c r="MRC1403" s="5"/>
      <c r="MRD1403" s="5"/>
      <c r="MRE1403" s="5"/>
      <c r="MRF1403" s="5"/>
      <c r="MRG1403" s="5"/>
      <c r="MRH1403" s="5"/>
      <c r="MRI1403" s="5"/>
      <c r="MRJ1403" s="5"/>
      <c r="MRK1403" s="5"/>
      <c r="MRL1403" s="5"/>
      <c r="MRM1403" s="5"/>
      <c r="MRN1403" s="5"/>
      <c r="MRO1403" s="5"/>
      <c r="MRP1403" s="5"/>
      <c r="MRQ1403" s="5"/>
      <c r="MRR1403" s="5"/>
      <c r="MRS1403" s="5"/>
      <c r="MRT1403" s="5"/>
      <c r="MRU1403" s="5"/>
      <c r="MRV1403" s="5"/>
      <c r="MRW1403" s="5"/>
      <c r="MRX1403" s="5"/>
      <c r="MRY1403" s="5"/>
      <c r="MRZ1403" s="5"/>
      <c r="MSA1403" s="5"/>
      <c r="MSB1403" s="5"/>
      <c r="MSC1403" s="5"/>
      <c r="MSD1403" s="5"/>
      <c r="MSE1403" s="5"/>
      <c r="MSF1403" s="5"/>
      <c r="MSG1403" s="5"/>
      <c r="MSH1403" s="5"/>
      <c r="MSI1403" s="5"/>
      <c r="MSJ1403" s="5"/>
      <c r="MSK1403" s="5"/>
      <c r="MSL1403" s="5"/>
      <c r="MSM1403" s="5"/>
      <c r="MSN1403" s="5"/>
      <c r="MSO1403" s="5"/>
      <c r="MSP1403" s="5"/>
      <c r="MSQ1403" s="5"/>
      <c r="MSR1403" s="5"/>
      <c r="MSS1403" s="5"/>
      <c r="MST1403" s="5"/>
      <c r="MSU1403" s="5"/>
      <c r="MSV1403" s="5"/>
      <c r="MSW1403" s="5"/>
      <c r="MSX1403" s="5"/>
      <c r="MSY1403" s="5"/>
      <c r="MSZ1403" s="5"/>
      <c r="MTA1403" s="5"/>
      <c r="MTB1403" s="5"/>
      <c r="MTC1403" s="5"/>
      <c r="MTD1403" s="5"/>
      <c r="MTE1403" s="5"/>
      <c r="MTF1403" s="5"/>
      <c r="MTG1403" s="5"/>
      <c r="MTH1403" s="5"/>
      <c r="MTI1403" s="5"/>
      <c r="MTJ1403" s="5"/>
      <c r="MTK1403" s="5"/>
      <c r="MTL1403" s="5"/>
      <c r="MTM1403" s="5"/>
      <c r="MTN1403" s="5"/>
      <c r="MTO1403" s="5"/>
      <c r="MTP1403" s="5"/>
      <c r="MTQ1403" s="5"/>
      <c r="MTR1403" s="5"/>
      <c r="MTS1403" s="5"/>
      <c r="MTT1403" s="5"/>
      <c r="MTU1403" s="5"/>
      <c r="MTV1403" s="5"/>
      <c r="MTW1403" s="5"/>
      <c r="MTX1403" s="5"/>
      <c r="MTY1403" s="5"/>
      <c r="MTZ1403" s="5"/>
      <c r="MUA1403" s="5"/>
      <c r="MUB1403" s="5"/>
      <c r="MUC1403" s="5"/>
      <c r="MUD1403" s="5"/>
      <c r="MUE1403" s="5"/>
      <c r="MUF1403" s="5"/>
      <c r="MUG1403" s="5"/>
      <c r="MUH1403" s="5"/>
      <c r="MUI1403" s="5"/>
      <c r="MUJ1403" s="5"/>
      <c r="MUK1403" s="5"/>
      <c r="MUL1403" s="5"/>
      <c r="MUM1403" s="5"/>
      <c r="MUN1403" s="5"/>
      <c r="MUO1403" s="5"/>
      <c r="MUP1403" s="5"/>
      <c r="MUQ1403" s="5"/>
      <c r="MUR1403" s="5"/>
      <c r="MUS1403" s="5"/>
      <c r="MUT1403" s="5"/>
      <c r="MUU1403" s="5"/>
      <c r="MUV1403" s="5"/>
      <c r="MUW1403" s="5"/>
      <c r="MUX1403" s="5"/>
      <c r="MUY1403" s="5"/>
      <c r="MUZ1403" s="5"/>
      <c r="MVA1403" s="5"/>
      <c r="MVB1403" s="5"/>
      <c r="MVC1403" s="5"/>
      <c r="MVD1403" s="5"/>
      <c r="MVE1403" s="5"/>
      <c r="MVF1403" s="5"/>
      <c r="MVG1403" s="5"/>
      <c r="MVH1403" s="5"/>
      <c r="MVI1403" s="5"/>
      <c r="MVJ1403" s="5"/>
      <c r="MVK1403" s="5"/>
      <c r="MVL1403" s="5"/>
      <c r="MVM1403" s="5"/>
      <c r="MVN1403" s="5"/>
      <c r="MVO1403" s="5"/>
      <c r="MVP1403" s="5"/>
      <c r="MVQ1403" s="5"/>
      <c r="MVR1403" s="5"/>
      <c r="MVS1403" s="5"/>
      <c r="MVT1403" s="5"/>
      <c r="MVU1403" s="5"/>
      <c r="MVV1403" s="5"/>
      <c r="MVW1403" s="5"/>
      <c r="MVX1403" s="5"/>
      <c r="MVY1403" s="5"/>
      <c r="MVZ1403" s="5"/>
      <c r="MWA1403" s="5"/>
      <c r="MWB1403" s="5"/>
      <c r="MWC1403" s="5"/>
      <c r="MWD1403" s="5"/>
      <c r="MWE1403" s="5"/>
      <c r="MWF1403" s="5"/>
      <c r="MWG1403" s="5"/>
      <c r="MWH1403" s="5"/>
      <c r="MWI1403" s="5"/>
      <c r="MWJ1403" s="5"/>
      <c r="MWK1403" s="5"/>
      <c r="MWL1403" s="5"/>
      <c r="MWM1403" s="5"/>
      <c r="MWN1403" s="5"/>
      <c r="MWO1403" s="5"/>
      <c r="MWP1403" s="5"/>
      <c r="MWQ1403" s="5"/>
      <c r="MWR1403" s="5"/>
      <c r="MWS1403" s="5"/>
      <c r="MWT1403" s="5"/>
      <c r="MWU1403" s="5"/>
      <c r="MWV1403" s="5"/>
      <c r="MWW1403" s="5"/>
      <c r="MWX1403" s="5"/>
      <c r="MWY1403" s="5"/>
      <c r="MWZ1403" s="5"/>
      <c r="MXA1403" s="5"/>
      <c r="MXB1403" s="5"/>
      <c r="MXC1403" s="5"/>
      <c r="MXD1403" s="5"/>
      <c r="MXE1403" s="5"/>
      <c r="MXF1403" s="5"/>
      <c r="MXG1403" s="5"/>
      <c r="MXH1403" s="5"/>
      <c r="MXI1403" s="5"/>
      <c r="MXJ1403" s="5"/>
      <c r="MXK1403" s="5"/>
      <c r="MXL1403" s="5"/>
      <c r="MXM1403" s="5"/>
      <c r="MXN1403" s="5"/>
      <c r="MXO1403" s="5"/>
      <c r="MXP1403" s="5"/>
      <c r="MXQ1403" s="5"/>
      <c r="MXR1403" s="5"/>
      <c r="MXS1403" s="5"/>
      <c r="MXT1403" s="5"/>
      <c r="MXU1403" s="5"/>
      <c r="MXV1403" s="5"/>
      <c r="MXW1403" s="5"/>
      <c r="MXX1403" s="5"/>
      <c r="MXY1403" s="5"/>
      <c r="MXZ1403" s="5"/>
      <c r="MYA1403" s="5"/>
      <c r="MYB1403" s="5"/>
      <c r="MYC1403" s="5"/>
      <c r="MYD1403" s="5"/>
      <c r="MYE1403" s="5"/>
      <c r="MYF1403" s="5"/>
      <c r="MYG1403" s="5"/>
      <c r="MYH1403" s="5"/>
      <c r="MYI1403" s="5"/>
      <c r="MYJ1403" s="5"/>
      <c r="MYK1403" s="5"/>
      <c r="MYL1403" s="5"/>
      <c r="MYM1403" s="5"/>
      <c r="MYN1403" s="5"/>
      <c r="MYO1403" s="5"/>
      <c r="MYP1403" s="5"/>
      <c r="MYQ1403" s="5"/>
      <c r="MYR1403" s="5"/>
      <c r="MYS1403" s="5"/>
      <c r="MYT1403" s="5"/>
      <c r="MYU1403" s="5"/>
      <c r="MYV1403" s="5"/>
      <c r="MYW1403" s="5"/>
      <c r="MYX1403" s="5"/>
      <c r="MYY1403" s="5"/>
      <c r="MYZ1403" s="5"/>
      <c r="MZA1403" s="5"/>
      <c r="MZB1403" s="5"/>
      <c r="MZC1403" s="5"/>
      <c r="MZD1403" s="5"/>
      <c r="MZE1403" s="5"/>
      <c r="MZF1403" s="5"/>
      <c r="MZG1403" s="5"/>
      <c r="MZH1403" s="5"/>
      <c r="MZI1403" s="5"/>
      <c r="MZJ1403" s="5"/>
      <c r="MZK1403" s="5"/>
      <c r="MZL1403" s="5"/>
      <c r="MZM1403" s="5"/>
      <c r="MZN1403" s="5"/>
      <c r="MZO1403" s="5"/>
      <c r="MZP1403" s="5"/>
      <c r="MZQ1403" s="5"/>
      <c r="MZR1403" s="5"/>
      <c r="MZS1403" s="5"/>
      <c r="MZT1403" s="5"/>
      <c r="MZU1403" s="5"/>
      <c r="MZV1403" s="5"/>
      <c r="MZW1403" s="5"/>
      <c r="MZX1403" s="5"/>
      <c r="MZY1403" s="5"/>
      <c r="MZZ1403" s="5"/>
      <c r="NAA1403" s="5"/>
      <c r="NAB1403" s="5"/>
      <c r="NAC1403" s="5"/>
      <c r="NAD1403" s="5"/>
      <c r="NAE1403" s="5"/>
      <c r="NAF1403" s="5"/>
      <c r="NAG1403" s="5"/>
      <c r="NAH1403" s="5"/>
      <c r="NAI1403" s="5"/>
      <c r="NAJ1403" s="5"/>
      <c r="NAK1403" s="5"/>
      <c r="NAL1403" s="5"/>
      <c r="NAM1403" s="5"/>
      <c r="NAN1403" s="5"/>
      <c r="NAO1403" s="5"/>
      <c r="NAP1403" s="5"/>
      <c r="NAQ1403" s="5"/>
      <c r="NAR1403" s="5"/>
      <c r="NAS1403" s="5"/>
      <c r="NAT1403" s="5"/>
      <c r="NAU1403" s="5"/>
      <c r="NAV1403" s="5"/>
      <c r="NAW1403" s="5"/>
      <c r="NAX1403" s="5"/>
      <c r="NAY1403" s="5"/>
      <c r="NAZ1403" s="5"/>
      <c r="NBA1403" s="5"/>
      <c r="NBB1403" s="5"/>
      <c r="NBC1403" s="5"/>
      <c r="NBD1403" s="5"/>
      <c r="NBE1403" s="5"/>
      <c r="NBF1403" s="5"/>
      <c r="NBG1403" s="5"/>
      <c r="NBH1403" s="5"/>
      <c r="NBI1403" s="5"/>
      <c r="NBJ1403" s="5"/>
      <c r="NBK1403" s="5"/>
      <c r="NBL1403" s="5"/>
      <c r="NBM1403" s="5"/>
      <c r="NBN1403" s="5"/>
      <c r="NBO1403" s="5"/>
      <c r="NBP1403" s="5"/>
      <c r="NBQ1403" s="5"/>
      <c r="NBR1403" s="5"/>
      <c r="NBS1403" s="5"/>
      <c r="NBT1403" s="5"/>
      <c r="NBU1403" s="5"/>
      <c r="NBV1403" s="5"/>
      <c r="NBW1403" s="5"/>
      <c r="NBX1403" s="5"/>
      <c r="NBY1403" s="5"/>
      <c r="NBZ1403" s="5"/>
      <c r="NCA1403" s="5"/>
      <c r="NCB1403" s="5"/>
      <c r="NCC1403" s="5"/>
      <c r="NCD1403" s="5"/>
      <c r="NCE1403" s="5"/>
      <c r="NCF1403" s="5"/>
      <c r="NCG1403" s="5"/>
      <c r="NCH1403" s="5"/>
      <c r="NCI1403" s="5"/>
      <c r="NCJ1403" s="5"/>
      <c r="NCK1403" s="5"/>
      <c r="NCL1403" s="5"/>
      <c r="NCM1403" s="5"/>
      <c r="NCN1403" s="5"/>
      <c r="NCO1403" s="5"/>
      <c r="NCP1403" s="5"/>
      <c r="NCQ1403" s="5"/>
      <c r="NCR1403" s="5"/>
      <c r="NCS1403" s="5"/>
      <c r="NCT1403" s="5"/>
      <c r="NCU1403" s="5"/>
      <c r="NCV1403" s="5"/>
      <c r="NCW1403" s="5"/>
      <c r="NCX1403" s="5"/>
      <c r="NCY1403" s="5"/>
      <c r="NCZ1403" s="5"/>
      <c r="NDA1403" s="5"/>
      <c r="NDB1403" s="5"/>
      <c r="NDC1403" s="5"/>
      <c r="NDD1403" s="5"/>
      <c r="NDE1403" s="5"/>
      <c r="NDF1403" s="5"/>
      <c r="NDG1403" s="5"/>
      <c r="NDH1403" s="5"/>
      <c r="NDI1403" s="5"/>
      <c r="NDJ1403" s="5"/>
      <c r="NDK1403" s="5"/>
      <c r="NDL1403" s="5"/>
      <c r="NDM1403" s="5"/>
      <c r="NDN1403" s="5"/>
      <c r="NDO1403" s="5"/>
      <c r="NDP1403" s="5"/>
      <c r="NDQ1403" s="5"/>
      <c r="NDR1403" s="5"/>
      <c r="NDS1403" s="5"/>
      <c r="NDT1403" s="5"/>
      <c r="NDU1403" s="5"/>
      <c r="NDV1403" s="5"/>
      <c r="NDW1403" s="5"/>
      <c r="NDX1403" s="5"/>
      <c r="NDY1403" s="5"/>
      <c r="NDZ1403" s="5"/>
      <c r="NEA1403" s="5"/>
      <c r="NEB1403" s="5"/>
      <c r="NEC1403" s="5"/>
      <c r="NED1403" s="5"/>
      <c r="NEE1403" s="5"/>
      <c r="NEF1403" s="5"/>
      <c r="NEG1403" s="5"/>
      <c r="NEH1403" s="5"/>
      <c r="NEI1403" s="5"/>
      <c r="NEJ1403" s="5"/>
      <c r="NEK1403" s="5"/>
      <c r="NEL1403" s="5"/>
      <c r="NEM1403" s="5"/>
      <c r="NEN1403" s="5"/>
      <c r="NEO1403" s="5"/>
      <c r="NEP1403" s="5"/>
      <c r="NEQ1403" s="5"/>
      <c r="NER1403" s="5"/>
      <c r="NES1403" s="5"/>
      <c r="NET1403" s="5"/>
      <c r="NEU1403" s="5"/>
      <c r="NEV1403" s="5"/>
      <c r="NEW1403" s="5"/>
      <c r="NEX1403" s="5"/>
      <c r="NEY1403" s="5"/>
      <c r="NEZ1403" s="5"/>
      <c r="NFA1403" s="5"/>
      <c r="NFB1403" s="5"/>
      <c r="NFC1403" s="5"/>
      <c r="NFD1403" s="5"/>
      <c r="NFE1403" s="5"/>
      <c r="NFF1403" s="5"/>
      <c r="NFG1403" s="5"/>
      <c r="NFH1403" s="5"/>
      <c r="NFI1403" s="5"/>
      <c r="NFJ1403" s="5"/>
      <c r="NFK1403" s="5"/>
      <c r="NFL1403" s="5"/>
      <c r="NFM1403" s="5"/>
      <c r="NFN1403" s="5"/>
      <c r="NFO1403" s="5"/>
      <c r="NFP1403" s="5"/>
      <c r="NFQ1403" s="5"/>
      <c r="NFR1403" s="5"/>
      <c r="NFS1403" s="5"/>
      <c r="NFT1403" s="5"/>
      <c r="NFU1403" s="5"/>
      <c r="NFV1403" s="5"/>
      <c r="NFW1403" s="5"/>
      <c r="NFX1403" s="5"/>
      <c r="NFY1403" s="5"/>
      <c r="NFZ1403" s="5"/>
      <c r="NGA1403" s="5"/>
      <c r="NGB1403" s="5"/>
      <c r="NGC1403" s="5"/>
      <c r="NGD1403" s="5"/>
      <c r="NGE1403" s="5"/>
      <c r="NGF1403" s="5"/>
      <c r="NGG1403" s="5"/>
      <c r="NGH1403" s="5"/>
      <c r="NGI1403" s="5"/>
      <c r="NGJ1403" s="5"/>
      <c r="NGK1403" s="5"/>
      <c r="NGL1403" s="5"/>
      <c r="NGM1403" s="5"/>
      <c r="NGN1403" s="5"/>
      <c r="NGO1403" s="5"/>
      <c r="NGP1403" s="5"/>
      <c r="NGQ1403" s="5"/>
      <c r="NGR1403" s="5"/>
      <c r="NGS1403" s="5"/>
      <c r="NGT1403" s="5"/>
      <c r="NGU1403" s="5"/>
      <c r="NGV1403" s="5"/>
      <c r="NGW1403" s="5"/>
      <c r="NGX1403" s="5"/>
      <c r="NGY1403" s="5"/>
      <c r="NGZ1403" s="5"/>
      <c r="NHA1403" s="5"/>
      <c r="NHB1403" s="5"/>
      <c r="NHC1403" s="5"/>
      <c r="NHD1403" s="5"/>
      <c r="NHE1403" s="5"/>
      <c r="NHF1403" s="5"/>
      <c r="NHG1403" s="5"/>
      <c r="NHH1403" s="5"/>
      <c r="NHI1403" s="5"/>
      <c r="NHJ1403" s="5"/>
      <c r="NHK1403" s="5"/>
      <c r="NHL1403" s="5"/>
      <c r="NHM1403" s="5"/>
      <c r="NHN1403" s="5"/>
      <c r="NHO1403" s="5"/>
      <c r="NHP1403" s="5"/>
      <c r="NHQ1403" s="5"/>
      <c r="NHR1403" s="5"/>
      <c r="NHS1403" s="5"/>
      <c r="NHT1403" s="5"/>
      <c r="NHU1403" s="5"/>
      <c r="NHV1403" s="5"/>
      <c r="NHW1403" s="5"/>
      <c r="NHX1403" s="5"/>
      <c r="NHY1403" s="5"/>
      <c r="NHZ1403" s="5"/>
      <c r="NIA1403" s="5"/>
      <c r="NIB1403" s="5"/>
      <c r="NIC1403" s="5"/>
      <c r="NID1403" s="5"/>
      <c r="NIE1403" s="5"/>
      <c r="NIF1403" s="5"/>
      <c r="NIG1403" s="5"/>
      <c r="NIH1403" s="5"/>
      <c r="NII1403" s="5"/>
      <c r="NIJ1403" s="5"/>
      <c r="NIK1403" s="5"/>
      <c r="NIL1403" s="5"/>
      <c r="NIM1403" s="5"/>
      <c r="NIN1403" s="5"/>
      <c r="NIO1403" s="5"/>
      <c r="NIP1403" s="5"/>
      <c r="NIQ1403" s="5"/>
      <c r="NIR1403" s="5"/>
      <c r="NIS1403" s="5"/>
      <c r="NIT1403" s="5"/>
      <c r="NIU1403" s="5"/>
      <c r="NIV1403" s="5"/>
      <c r="NIW1403" s="5"/>
      <c r="NIX1403" s="5"/>
      <c r="NIY1403" s="5"/>
      <c r="NIZ1403" s="5"/>
      <c r="NJA1403" s="5"/>
      <c r="NJB1403" s="5"/>
      <c r="NJC1403" s="5"/>
      <c r="NJD1403" s="5"/>
      <c r="NJE1403" s="5"/>
      <c r="NJF1403" s="5"/>
      <c r="NJG1403" s="5"/>
      <c r="NJH1403" s="5"/>
      <c r="NJI1403" s="5"/>
      <c r="NJJ1403" s="5"/>
      <c r="NJK1403" s="5"/>
      <c r="NJL1403" s="5"/>
      <c r="NJM1403" s="5"/>
      <c r="NJN1403" s="5"/>
      <c r="NJO1403" s="5"/>
      <c r="NJP1403" s="5"/>
      <c r="NJQ1403" s="5"/>
      <c r="NJR1403" s="5"/>
      <c r="NJS1403" s="5"/>
      <c r="NJT1403" s="5"/>
      <c r="NJU1403" s="5"/>
      <c r="NJV1403" s="5"/>
      <c r="NJW1403" s="5"/>
      <c r="NJX1403" s="5"/>
      <c r="NJY1403" s="5"/>
      <c r="NJZ1403" s="5"/>
      <c r="NKA1403" s="5"/>
      <c r="NKB1403" s="5"/>
      <c r="NKC1403" s="5"/>
      <c r="NKD1403" s="5"/>
      <c r="NKE1403" s="5"/>
      <c r="NKF1403" s="5"/>
      <c r="NKG1403" s="5"/>
      <c r="NKH1403" s="5"/>
      <c r="NKI1403" s="5"/>
      <c r="NKJ1403" s="5"/>
      <c r="NKK1403" s="5"/>
      <c r="NKL1403" s="5"/>
      <c r="NKM1403" s="5"/>
      <c r="NKN1403" s="5"/>
      <c r="NKO1403" s="5"/>
      <c r="NKP1403" s="5"/>
      <c r="NKQ1403" s="5"/>
      <c r="NKR1403" s="5"/>
      <c r="NKS1403" s="5"/>
      <c r="NKT1403" s="5"/>
      <c r="NKU1403" s="5"/>
      <c r="NKV1403" s="5"/>
      <c r="NKW1403" s="5"/>
      <c r="NKX1403" s="5"/>
      <c r="NKY1403" s="5"/>
      <c r="NKZ1403" s="5"/>
      <c r="NLA1403" s="5"/>
      <c r="NLB1403" s="5"/>
      <c r="NLC1403" s="5"/>
      <c r="NLD1403" s="5"/>
      <c r="NLE1403" s="5"/>
      <c r="NLF1403" s="5"/>
      <c r="NLG1403" s="5"/>
      <c r="NLH1403" s="5"/>
      <c r="NLI1403" s="5"/>
      <c r="NLJ1403" s="5"/>
      <c r="NLK1403" s="5"/>
      <c r="NLL1403" s="5"/>
      <c r="NLM1403" s="5"/>
      <c r="NLN1403" s="5"/>
      <c r="NLO1403" s="5"/>
      <c r="NLP1403" s="5"/>
      <c r="NLQ1403" s="5"/>
      <c r="NLR1403" s="5"/>
      <c r="NLS1403" s="5"/>
      <c r="NLT1403" s="5"/>
      <c r="NLU1403" s="5"/>
      <c r="NLV1403" s="5"/>
      <c r="NLW1403" s="5"/>
      <c r="NLX1403" s="5"/>
      <c r="NLY1403" s="5"/>
      <c r="NLZ1403" s="5"/>
      <c r="NMA1403" s="5"/>
      <c r="NMB1403" s="5"/>
      <c r="NMC1403" s="5"/>
      <c r="NMD1403" s="5"/>
      <c r="NME1403" s="5"/>
      <c r="NMF1403" s="5"/>
      <c r="NMG1403" s="5"/>
      <c r="NMH1403" s="5"/>
      <c r="NMI1403" s="5"/>
      <c r="NMJ1403" s="5"/>
      <c r="NMK1403" s="5"/>
      <c r="NML1403" s="5"/>
      <c r="NMM1403" s="5"/>
      <c r="NMN1403" s="5"/>
      <c r="NMO1403" s="5"/>
      <c r="NMP1403" s="5"/>
      <c r="NMQ1403" s="5"/>
      <c r="NMR1403" s="5"/>
      <c r="NMS1403" s="5"/>
      <c r="NMT1403" s="5"/>
      <c r="NMU1403" s="5"/>
      <c r="NMV1403" s="5"/>
      <c r="NMW1403" s="5"/>
      <c r="NMX1403" s="5"/>
      <c r="NMY1403" s="5"/>
      <c r="NMZ1403" s="5"/>
      <c r="NNA1403" s="5"/>
      <c r="NNB1403" s="5"/>
      <c r="NNC1403" s="5"/>
      <c r="NND1403" s="5"/>
      <c r="NNE1403" s="5"/>
      <c r="NNF1403" s="5"/>
      <c r="NNG1403" s="5"/>
      <c r="NNH1403" s="5"/>
      <c r="NNI1403" s="5"/>
      <c r="NNJ1403" s="5"/>
      <c r="NNK1403" s="5"/>
      <c r="NNL1403" s="5"/>
      <c r="NNM1403" s="5"/>
      <c r="NNN1403" s="5"/>
      <c r="NNO1403" s="5"/>
      <c r="NNP1403" s="5"/>
      <c r="NNQ1403" s="5"/>
      <c r="NNR1403" s="5"/>
      <c r="NNS1403" s="5"/>
      <c r="NNT1403" s="5"/>
      <c r="NNU1403" s="5"/>
      <c r="NNV1403" s="5"/>
      <c r="NNW1403" s="5"/>
      <c r="NNX1403" s="5"/>
      <c r="NNY1403" s="5"/>
      <c r="NNZ1403" s="5"/>
      <c r="NOA1403" s="5"/>
      <c r="NOB1403" s="5"/>
      <c r="NOC1403" s="5"/>
      <c r="NOD1403" s="5"/>
      <c r="NOE1403" s="5"/>
      <c r="NOF1403" s="5"/>
      <c r="NOG1403" s="5"/>
      <c r="NOH1403" s="5"/>
      <c r="NOI1403" s="5"/>
      <c r="NOJ1403" s="5"/>
      <c r="NOK1403" s="5"/>
      <c r="NOL1403" s="5"/>
      <c r="NOM1403" s="5"/>
      <c r="NON1403" s="5"/>
      <c r="NOO1403" s="5"/>
      <c r="NOP1403" s="5"/>
      <c r="NOQ1403" s="5"/>
      <c r="NOR1403" s="5"/>
      <c r="NOS1403" s="5"/>
      <c r="NOT1403" s="5"/>
      <c r="NOU1403" s="5"/>
      <c r="NOV1403" s="5"/>
      <c r="NOW1403" s="5"/>
      <c r="NOX1403" s="5"/>
      <c r="NOY1403" s="5"/>
      <c r="NOZ1403" s="5"/>
      <c r="NPA1403" s="5"/>
      <c r="NPB1403" s="5"/>
      <c r="NPC1403" s="5"/>
      <c r="NPD1403" s="5"/>
      <c r="NPE1403" s="5"/>
      <c r="NPF1403" s="5"/>
      <c r="NPG1403" s="5"/>
      <c r="NPH1403" s="5"/>
      <c r="NPI1403" s="5"/>
      <c r="NPJ1403" s="5"/>
      <c r="NPK1403" s="5"/>
      <c r="NPL1403" s="5"/>
      <c r="NPM1403" s="5"/>
      <c r="NPN1403" s="5"/>
      <c r="NPO1403" s="5"/>
      <c r="NPP1403" s="5"/>
      <c r="NPQ1403" s="5"/>
      <c r="NPR1403" s="5"/>
      <c r="NPS1403" s="5"/>
      <c r="NPT1403" s="5"/>
      <c r="NPU1403" s="5"/>
      <c r="NPV1403" s="5"/>
      <c r="NPW1403" s="5"/>
      <c r="NPX1403" s="5"/>
      <c r="NPY1403" s="5"/>
      <c r="NPZ1403" s="5"/>
      <c r="NQA1403" s="5"/>
      <c r="NQB1403" s="5"/>
      <c r="NQC1403" s="5"/>
      <c r="NQD1403" s="5"/>
      <c r="NQE1403" s="5"/>
      <c r="NQF1403" s="5"/>
      <c r="NQG1403" s="5"/>
      <c r="NQH1403" s="5"/>
      <c r="NQI1403" s="5"/>
      <c r="NQJ1403" s="5"/>
      <c r="NQK1403" s="5"/>
      <c r="NQL1403" s="5"/>
      <c r="NQM1403" s="5"/>
      <c r="NQN1403" s="5"/>
      <c r="NQO1403" s="5"/>
      <c r="NQP1403" s="5"/>
      <c r="NQQ1403" s="5"/>
      <c r="NQR1403" s="5"/>
      <c r="NQS1403" s="5"/>
      <c r="NQT1403" s="5"/>
      <c r="NQU1403" s="5"/>
      <c r="NQV1403" s="5"/>
      <c r="NQW1403" s="5"/>
      <c r="NQX1403" s="5"/>
      <c r="NQY1403" s="5"/>
      <c r="NQZ1403" s="5"/>
      <c r="NRA1403" s="5"/>
      <c r="NRB1403" s="5"/>
      <c r="NRC1403" s="5"/>
      <c r="NRD1403" s="5"/>
      <c r="NRE1403" s="5"/>
      <c r="NRF1403" s="5"/>
      <c r="NRG1403" s="5"/>
      <c r="NRH1403" s="5"/>
      <c r="NRI1403" s="5"/>
      <c r="NRJ1403" s="5"/>
      <c r="NRK1403" s="5"/>
      <c r="NRL1403" s="5"/>
      <c r="NRM1403" s="5"/>
      <c r="NRN1403" s="5"/>
      <c r="NRO1403" s="5"/>
      <c r="NRP1403" s="5"/>
      <c r="NRQ1403" s="5"/>
      <c r="NRR1403" s="5"/>
      <c r="NRS1403" s="5"/>
      <c r="NRT1403" s="5"/>
      <c r="NRU1403" s="5"/>
      <c r="NRV1403" s="5"/>
      <c r="NRW1403" s="5"/>
      <c r="NRX1403" s="5"/>
      <c r="NRY1403" s="5"/>
      <c r="NRZ1403" s="5"/>
      <c r="NSA1403" s="5"/>
      <c r="NSB1403" s="5"/>
      <c r="NSC1403" s="5"/>
      <c r="NSD1403" s="5"/>
      <c r="NSE1403" s="5"/>
      <c r="NSF1403" s="5"/>
      <c r="NSG1403" s="5"/>
      <c r="NSH1403" s="5"/>
      <c r="NSI1403" s="5"/>
      <c r="NSJ1403" s="5"/>
      <c r="NSK1403" s="5"/>
      <c r="NSL1403" s="5"/>
      <c r="NSM1403" s="5"/>
      <c r="NSN1403" s="5"/>
      <c r="NSO1403" s="5"/>
      <c r="NSP1403" s="5"/>
      <c r="NSQ1403" s="5"/>
      <c r="NSR1403" s="5"/>
      <c r="NSS1403" s="5"/>
      <c r="NST1403" s="5"/>
      <c r="NSU1403" s="5"/>
      <c r="NSV1403" s="5"/>
      <c r="NSW1403" s="5"/>
      <c r="NSX1403" s="5"/>
      <c r="NSY1403" s="5"/>
      <c r="NSZ1403" s="5"/>
      <c r="NTA1403" s="5"/>
      <c r="NTB1403" s="5"/>
      <c r="NTC1403" s="5"/>
      <c r="NTD1403" s="5"/>
      <c r="NTE1403" s="5"/>
      <c r="NTF1403" s="5"/>
      <c r="NTG1403" s="5"/>
      <c r="NTH1403" s="5"/>
      <c r="NTI1403" s="5"/>
      <c r="NTJ1403" s="5"/>
      <c r="NTK1403" s="5"/>
      <c r="NTL1403" s="5"/>
      <c r="NTM1403" s="5"/>
      <c r="NTN1403" s="5"/>
      <c r="NTO1403" s="5"/>
      <c r="NTP1403" s="5"/>
      <c r="NTQ1403" s="5"/>
      <c r="NTR1403" s="5"/>
      <c r="NTS1403" s="5"/>
      <c r="NTT1403" s="5"/>
      <c r="NTU1403" s="5"/>
      <c r="NTV1403" s="5"/>
      <c r="NTW1403" s="5"/>
      <c r="NTX1403" s="5"/>
      <c r="NTY1403" s="5"/>
      <c r="NTZ1403" s="5"/>
      <c r="NUA1403" s="5"/>
      <c r="NUB1403" s="5"/>
      <c r="NUC1403" s="5"/>
      <c r="NUD1403" s="5"/>
      <c r="NUE1403" s="5"/>
      <c r="NUF1403" s="5"/>
      <c r="NUG1403" s="5"/>
      <c r="NUH1403" s="5"/>
      <c r="NUI1403" s="5"/>
      <c r="NUJ1403" s="5"/>
      <c r="NUK1403" s="5"/>
      <c r="NUL1403" s="5"/>
      <c r="NUM1403" s="5"/>
      <c r="NUN1403" s="5"/>
      <c r="NUO1403" s="5"/>
      <c r="NUP1403" s="5"/>
      <c r="NUQ1403" s="5"/>
      <c r="NUR1403" s="5"/>
      <c r="NUS1403" s="5"/>
      <c r="NUT1403" s="5"/>
      <c r="NUU1403" s="5"/>
      <c r="NUV1403" s="5"/>
      <c r="NUW1403" s="5"/>
      <c r="NUX1403" s="5"/>
      <c r="NUY1403" s="5"/>
      <c r="NUZ1403" s="5"/>
      <c r="NVA1403" s="5"/>
      <c r="NVB1403" s="5"/>
      <c r="NVC1403" s="5"/>
      <c r="NVD1403" s="5"/>
      <c r="NVE1403" s="5"/>
      <c r="NVF1403" s="5"/>
      <c r="NVG1403" s="5"/>
      <c r="NVH1403" s="5"/>
      <c r="NVI1403" s="5"/>
      <c r="NVJ1403" s="5"/>
      <c r="NVK1403" s="5"/>
      <c r="NVL1403" s="5"/>
      <c r="NVM1403" s="5"/>
      <c r="NVN1403" s="5"/>
      <c r="NVO1403" s="5"/>
      <c r="NVP1403" s="5"/>
      <c r="NVQ1403" s="5"/>
      <c r="NVR1403" s="5"/>
      <c r="NVS1403" s="5"/>
      <c r="NVT1403" s="5"/>
      <c r="NVU1403" s="5"/>
      <c r="NVV1403" s="5"/>
      <c r="NVW1403" s="5"/>
      <c r="NVX1403" s="5"/>
      <c r="NVY1403" s="5"/>
      <c r="NVZ1403" s="5"/>
      <c r="NWA1403" s="5"/>
      <c r="NWB1403" s="5"/>
      <c r="NWC1403" s="5"/>
      <c r="NWD1403" s="5"/>
      <c r="NWE1403" s="5"/>
      <c r="NWF1403" s="5"/>
      <c r="NWG1403" s="5"/>
      <c r="NWH1403" s="5"/>
      <c r="NWI1403" s="5"/>
      <c r="NWJ1403" s="5"/>
      <c r="NWK1403" s="5"/>
      <c r="NWL1403" s="5"/>
      <c r="NWM1403" s="5"/>
      <c r="NWN1403" s="5"/>
      <c r="NWO1403" s="5"/>
      <c r="NWP1403" s="5"/>
      <c r="NWQ1403" s="5"/>
      <c r="NWR1403" s="5"/>
      <c r="NWS1403" s="5"/>
      <c r="NWT1403" s="5"/>
      <c r="NWU1403" s="5"/>
      <c r="NWV1403" s="5"/>
      <c r="NWW1403" s="5"/>
      <c r="NWX1403" s="5"/>
      <c r="NWY1403" s="5"/>
      <c r="NWZ1403" s="5"/>
      <c r="NXA1403" s="5"/>
      <c r="NXB1403" s="5"/>
      <c r="NXC1403" s="5"/>
      <c r="NXD1403" s="5"/>
      <c r="NXE1403" s="5"/>
      <c r="NXF1403" s="5"/>
      <c r="NXG1403" s="5"/>
      <c r="NXH1403" s="5"/>
      <c r="NXI1403" s="5"/>
      <c r="NXJ1403" s="5"/>
      <c r="NXK1403" s="5"/>
      <c r="NXL1403" s="5"/>
      <c r="NXM1403" s="5"/>
      <c r="NXN1403" s="5"/>
      <c r="NXO1403" s="5"/>
      <c r="NXP1403" s="5"/>
      <c r="NXQ1403" s="5"/>
      <c r="NXR1403" s="5"/>
      <c r="NXS1403" s="5"/>
      <c r="NXT1403" s="5"/>
      <c r="NXU1403" s="5"/>
      <c r="NXV1403" s="5"/>
      <c r="NXW1403" s="5"/>
      <c r="NXX1403" s="5"/>
      <c r="NXY1403" s="5"/>
      <c r="NXZ1403" s="5"/>
      <c r="NYA1403" s="5"/>
      <c r="NYB1403" s="5"/>
      <c r="NYC1403" s="5"/>
      <c r="NYD1403" s="5"/>
      <c r="NYE1403" s="5"/>
      <c r="NYF1403" s="5"/>
      <c r="NYG1403" s="5"/>
      <c r="NYH1403" s="5"/>
      <c r="NYI1403" s="5"/>
      <c r="NYJ1403" s="5"/>
      <c r="NYK1403" s="5"/>
      <c r="NYL1403" s="5"/>
      <c r="NYM1403" s="5"/>
      <c r="NYN1403" s="5"/>
      <c r="NYO1403" s="5"/>
      <c r="NYP1403" s="5"/>
      <c r="NYQ1403" s="5"/>
      <c r="NYR1403" s="5"/>
      <c r="NYS1403" s="5"/>
      <c r="NYT1403" s="5"/>
      <c r="NYU1403" s="5"/>
      <c r="NYV1403" s="5"/>
      <c r="NYW1403" s="5"/>
      <c r="NYX1403" s="5"/>
      <c r="NYY1403" s="5"/>
      <c r="NYZ1403" s="5"/>
      <c r="NZA1403" s="5"/>
      <c r="NZB1403" s="5"/>
      <c r="NZC1403" s="5"/>
      <c r="NZD1403" s="5"/>
      <c r="NZE1403" s="5"/>
      <c r="NZF1403" s="5"/>
      <c r="NZG1403" s="5"/>
      <c r="NZH1403" s="5"/>
      <c r="NZI1403" s="5"/>
      <c r="NZJ1403" s="5"/>
      <c r="NZK1403" s="5"/>
      <c r="NZL1403" s="5"/>
      <c r="NZM1403" s="5"/>
      <c r="NZN1403" s="5"/>
      <c r="NZO1403" s="5"/>
      <c r="NZP1403" s="5"/>
      <c r="NZQ1403" s="5"/>
      <c r="NZR1403" s="5"/>
      <c r="NZS1403" s="5"/>
      <c r="NZT1403" s="5"/>
      <c r="NZU1403" s="5"/>
      <c r="NZV1403" s="5"/>
      <c r="NZW1403" s="5"/>
      <c r="NZX1403" s="5"/>
      <c r="NZY1403" s="5"/>
      <c r="NZZ1403" s="5"/>
      <c r="OAA1403" s="5"/>
      <c r="OAB1403" s="5"/>
      <c r="OAC1403" s="5"/>
      <c r="OAD1403" s="5"/>
      <c r="OAE1403" s="5"/>
      <c r="OAF1403" s="5"/>
      <c r="OAG1403" s="5"/>
      <c r="OAH1403" s="5"/>
      <c r="OAI1403" s="5"/>
      <c r="OAJ1403" s="5"/>
      <c r="OAK1403" s="5"/>
      <c r="OAL1403" s="5"/>
      <c r="OAM1403" s="5"/>
      <c r="OAN1403" s="5"/>
      <c r="OAO1403" s="5"/>
      <c r="OAP1403" s="5"/>
      <c r="OAQ1403" s="5"/>
      <c r="OAR1403" s="5"/>
      <c r="OAS1403" s="5"/>
      <c r="OAT1403" s="5"/>
      <c r="OAU1403" s="5"/>
      <c r="OAV1403" s="5"/>
      <c r="OAW1403" s="5"/>
      <c r="OAX1403" s="5"/>
      <c r="OAY1403" s="5"/>
      <c r="OAZ1403" s="5"/>
      <c r="OBA1403" s="5"/>
      <c r="OBB1403" s="5"/>
      <c r="OBC1403" s="5"/>
      <c r="OBD1403" s="5"/>
      <c r="OBE1403" s="5"/>
      <c r="OBF1403" s="5"/>
      <c r="OBG1403" s="5"/>
      <c r="OBH1403" s="5"/>
      <c r="OBI1403" s="5"/>
      <c r="OBJ1403" s="5"/>
      <c r="OBK1403" s="5"/>
      <c r="OBL1403" s="5"/>
      <c r="OBM1403" s="5"/>
      <c r="OBN1403" s="5"/>
      <c r="OBO1403" s="5"/>
      <c r="OBP1403" s="5"/>
      <c r="OBQ1403" s="5"/>
      <c r="OBR1403" s="5"/>
      <c r="OBS1403" s="5"/>
      <c r="OBT1403" s="5"/>
      <c r="OBU1403" s="5"/>
      <c r="OBV1403" s="5"/>
      <c r="OBW1403" s="5"/>
      <c r="OBX1403" s="5"/>
      <c r="OBY1403" s="5"/>
      <c r="OBZ1403" s="5"/>
      <c r="OCA1403" s="5"/>
      <c r="OCB1403" s="5"/>
      <c r="OCC1403" s="5"/>
      <c r="OCD1403" s="5"/>
      <c r="OCE1403" s="5"/>
      <c r="OCF1403" s="5"/>
      <c r="OCG1403" s="5"/>
      <c r="OCH1403" s="5"/>
      <c r="OCI1403" s="5"/>
      <c r="OCJ1403" s="5"/>
      <c r="OCK1403" s="5"/>
      <c r="OCL1403" s="5"/>
      <c r="OCM1403" s="5"/>
      <c r="OCN1403" s="5"/>
      <c r="OCO1403" s="5"/>
      <c r="OCP1403" s="5"/>
      <c r="OCQ1403" s="5"/>
      <c r="OCR1403" s="5"/>
      <c r="OCS1403" s="5"/>
      <c r="OCT1403" s="5"/>
      <c r="OCU1403" s="5"/>
      <c r="OCV1403" s="5"/>
      <c r="OCW1403" s="5"/>
      <c r="OCX1403" s="5"/>
      <c r="OCY1403" s="5"/>
      <c r="OCZ1403" s="5"/>
      <c r="ODA1403" s="5"/>
      <c r="ODB1403" s="5"/>
      <c r="ODC1403" s="5"/>
      <c r="ODD1403" s="5"/>
      <c r="ODE1403" s="5"/>
      <c r="ODF1403" s="5"/>
      <c r="ODG1403" s="5"/>
      <c r="ODH1403" s="5"/>
      <c r="ODI1403" s="5"/>
      <c r="ODJ1403" s="5"/>
      <c r="ODK1403" s="5"/>
      <c r="ODL1403" s="5"/>
      <c r="ODM1403" s="5"/>
      <c r="ODN1403" s="5"/>
      <c r="ODO1403" s="5"/>
      <c r="ODP1403" s="5"/>
      <c r="ODQ1403" s="5"/>
      <c r="ODR1403" s="5"/>
      <c r="ODS1403" s="5"/>
      <c r="ODT1403" s="5"/>
      <c r="ODU1403" s="5"/>
      <c r="ODV1403" s="5"/>
      <c r="ODW1403" s="5"/>
      <c r="ODX1403" s="5"/>
      <c r="ODY1403" s="5"/>
      <c r="ODZ1403" s="5"/>
      <c r="OEA1403" s="5"/>
      <c r="OEB1403" s="5"/>
      <c r="OEC1403" s="5"/>
      <c r="OED1403" s="5"/>
      <c r="OEE1403" s="5"/>
      <c r="OEF1403" s="5"/>
      <c r="OEG1403" s="5"/>
      <c r="OEH1403" s="5"/>
      <c r="OEI1403" s="5"/>
      <c r="OEJ1403" s="5"/>
      <c r="OEK1403" s="5"/>
      <c r="OEL1403" s="5"/>
      <c r="OEM1403" s="5"/>
      <c r="OEN1403" s="5"/>
      <c r="OEO1403" s="5"/>
      <c r="OEP1403" s="5"/>
      <c r="OEQ1403" s="5"/>
      <c r="OER1403" s="5"/>
      <c r="OES1403" s="5"/>
      <c r="OET1403" s="5"/>
      <c r="OEU1403" s="5"/>
      <c r="OEV1403" s="5"/>
      <c r="OEW1403" s="5"/>
      <c r="OEX1403" s="5"/>
      <c r="OEY1403" s="5"/>
      <c r="OEZ1403" s="5"/>
      <c r="OFA1403" s="5"/>
      <c r="OFB1403" s="5"/>
      <c r="OFC1403" s="5"/>
      <c r="OFD1403" s="5"/>
      <c r="OFE1403" s="5"/>
      <c r="OFF1403" s="5"/>
      <c r="OFG1403" s="5"/>
      <c r="OFH1403" s="5"/>
      <c r="OFI1403" s="5"/>
      <c r="OFJ1403" s="5"/>
      <c r="OFK1403" s="5"/>
      <c r="OFL1403" s="5"/>
      <c r="OFM1403" s="5"/>
      <c r="OFN1403" s="5"/>
      <c r="OFO1403" s="5"/>
      <c r="OFP1403" s="5"/>
      <c r="OFQ1403" s="5"/>
      <c r="OFR1403" s="5"/>
      <c r="OFS1403" s="5"/>
      <c r="OFT1403" s="5"/>
      <c r="OFU1403" s="5"/>
      <c r="OFV1403" s="5"/>
      <c r="OFW1403" s="5"/>
      <c r="OFX1403" s="5"/>
      <c r="OFY1403" s="5"/>
      <c r="OFZ1403" s="5"/>
      <c r="OGA1403" s="5"/>
      <c r="OGB1403" s="5"/>
      <c r="OGC1403" s="5"/>
      <c r="OGD1403" s="5"/>
      <c r="OGE1403" s="5"/>
      <c r="OGF1403" s="5"/>
      <c r="OGG1403" s="5"/>
      <c r="OGH1403" s="5"/>
      <c r="OGI1403" s="5"/>
      <c r="OGJ1403" s="5"/>
      <c r="OGK1403" s="5"/>
      <c r="OGL1403" s="5"/>
      <c r="OGM1403" s="5"/>
      <c r="OGN1403" s="5"/>
      <c r="OGO1403" s="5"/>
      <c r="OGP1403" s="5"/>
      <c r="OGQ1403" s="5"/>
      <c r="OGR1403" s="5"/>
      <c r="OGS1403" s="5"/>
      <c r="OGT1403" s="5"/>
      <c r="OGU1403" s="5"/>
      <c r="OGV1403" s="5"/>
      <c r="OGW1403" s="5"/>
      <c r="OGX1403" s="5"/>
      <c r="OGY1403" s="5"/>
      <c r="OGZ1403" s="5"/>
      <c r="OHA1403" s="5"/>
      <c r="OHB1403" s="5"/>
      <c r="OHC1403" s="5"/>
      <c r="OHD1403" s="5"/>
      <c r="OHE1403" s="5"/>
      <c r="OHF1403" s="5"/>
      <c r="OHG1403" s="5"/>
      <c r="OHH1403" s="5"/>
      <c r="OHI1403" s="5"/>
      <c r="OHJ1403" s="5"/>
      <c r="OHK1403" s="5"/>
      <c r="OHL1403" s="5"/>
      <c r="OHM1403" s="5"/>
      <c r="OHN1403" s="5"/>
      <c r="OHO1403" s="5"/>
      <c r="OHP1403" s="5"/>
      <c r="OHQ1403" s="5"/>
      <c r="OHR1403" s="5"/>
      <c r="OHS1403" s="5"/>
      <c r="OHT1403" s="5"/>
      <c r="OHU1403" s="5"/>
      <c r="OHV1403" s="5"/>
      <c r="OHW1403" s="5"/>
      <c r="OHX1403" s="5"/>
      <c r="OHY1403" s="5"/>
      <c r="OHZ1403" s="5"/>
      <c r="OIA1403" s="5"/>
      <c r="OIB1403" s="5"/>
      <c r="OIC1403" s="5"/>
      <c r="OID1403" s="5"/>
      <c r="OIE1403" s="5"/>
      <c r="OIF1403" s="5"/>
      <c r="OIG1403" s="5"/>
      <c r="OIH1403" s="5"/>
      <c r="OII1403" s="5"/>
      <c r="OIJ1403" s="5"/>
      <c r="OIK1403" s="5"/>
      <c r="OIL1403" s="5"/>
      <c r="OIM1403" s="5"/>
      <c r="OIN1403" s="5"/>
      <c r="OIO1403" s="5"/>
      <c r="OIP1403" s="5"/>
      <c r="OIQ1403" s="5"/>
      <c r="OIR1403" s="5"/>
      <c r="OIS1403" s="5"/>
      <c r="OIT1403" s="5"/>
      <c r="OIU1403" s="5"/>
      <c r="OIV1403" s="5"/>
      <c r="OIW1403" s="5"/>
      <c r="OIX1403" s="5"/>
      <c r="OIY1403" s="5"/>
      <c r="OIZ1403" s="5"/>
      <c r="OJA1403" s="5"/>
      <c r="OJB1403" s="5"/>
      <c r="OJC1403" s="5"/>
      <c r="OJD1403" s="5"/>
      <c r="OJE1403" s="5"/>
      <c r="OJF1403" s="5"/>
      <c r="OJG1403" s="5"/>
      <c r="OJH1403" s="5"/>
      <c r="OJI1403" s="5"/>
      <c r="OJJ1403" s="5"/>
      <c r="OJK1403" s="5"/>
      <c r="OJL1403" s="5"/>
      <c r="OJM1403" s="5"/>
      <c r="OJN1403" s="5"/>
      <c r="OJO1403" s="5"/>
      <c r="OJP1403" s="5"/>
      <c r="OJQ1403" s="5"/>
      <c r="OJR1403" s="5"/>
      <c r="OJS1403" s="5"/>
      <c r="OJT1403" s="5"/>
      <c r="OJU1403" s="5"/>
      <c r="OJV1403" s="5"/>
      <c r="OJW1403" s="5"/>
      <c r="OJX1403" s="5"/>
      <c r="OJY1403" s="5"/>
      <c r="OJZ1403" s="5"/>
      <c r="OKA1403" s="5"/>
      <c r="OKB1403" s="5"/>
      <c r="OKC1403" s="5"/>
      <c r="OKD1403" s="5"/>
      <c r="OKE1403" s="5"/>
      <c r="OKF1403" s="5"/>
      <c r="OKG1403" s="5"/>
      <c r="OKH1403" s="5"/>
      <c r="OKI1403" s="5"/>
      <c r="OKJ1403" s="5"/>
      <c r="OKK1403" s="5"/>
      <c r="OKL1403" s="5"/>
      <c r="OKM1403" s="5"/>
      <c r="OKN1403" s="5"/>
      <c r="OKO1403" s="5"/>
      <c r="OKP1403" s="5"/>
      <c r="OKQ1403" s="5"/>
      <c r="OKR1403" s="5"/>
      <c r="OKS1403" s="5"/>
      <c r="OKT1403" s="5"/>
      <c r="OKU1403" s="5"/>
      <c r="OKV1403" s="5"/>
      <c r="OKW1403" s="5"/>
      <c r="OKX1403" s="5"/>
      <c r="OKY1403" s="5"/>
      <c r="OKZ1403" s="5"/>
      <c r="OLA1403" s="5"/>
      <c r="OLB1403" s="5"/>
      <c r="OLC1403" s="5"/>
      <c r="OLD1403" s="5"/>
      <c r="OLE1403" s="5"/>
      <c r="OLF1403" s="5"/>
      <c r="OLG1403" s="5"/>
      <c r="OLH1403" s="5"/>
      <c r="OLI1403" s="5"/>
      <c r="OLJ1403" s="5"/>
      <c r="OLK1403" s="5"/>
      <c r="OLL1403" s="5"/>
      <c r="OLM1403" s="5"/>
      <c r="OLN1403" s="5"/>
      <c r="OLO1403" s="5"/>
      <c r="OLP1403" s="5"/>
      <c r="OLQ1403" s="5"/>
      <c r="OLR1403" s="5"/>
      <c r="OLS1403" s="5"/>
      <c r="OLT1403" s="5"/>
      <c r="OLU1403" s="5"/>
      <c r="OLV1403" s="5"/>
      <c r="OLW1403" s="5"/>
      <c r="OLX1403" s="5"/>
      <c r="OLY1403" s="5"/>
      <c r="OLZ1403" s="5"/>
      <c r="OMA1403" s="5"/>
      <c r="OMB1403" s="5"/>
      <c r="OMC1403" s="5"/>
      <c r="OMD1403" s="5"/>
      <c r="OME1403" s="5"/>
      <c r="OMF1403" s="5"/>
      <c r="OMG1403" s="5"/>
      <c r="OMH1403" s="5"/>
      <c r="OMI1403" s="5"/>
      <c r="OMJ1403" s="5"/>
      <c r="OMK1403" s="5"/>
      <c r="OML1403" s="5"/>
      <c r="OMM1403" s="5"/>
      <c r="OMN1403" s="5"/>
      <c r="OMO1403" s="5"/>
      <c r="OMP1403" s="5"/>
      <c r="OMQ1403" s="5"/>
      <c r="OMR1403" s="5"/>
      <c r="OMS1403" s="5"/>
      <c r="OMT1403" s="5"/>
      <c r="OMU1403" s="5"/>
      <c r="OMV1403" s="5"/>
      <c r="OMW1403" s="5"/>
      <c r="OMX1403" s="5"/>
      <c r="OMY1403" s="5"/>
      <c r="OMZ1403" s="5"/>
      <c r="ONA1403" s="5"/>
      <c r="ONB1403" s="5"/>
      <c r="ONC1403" s="5"/>
      <c r="OND1403" s="5"/>
      <c r="ONE1403" s="5"/>
      <c r="ONF1403" s="5"/>
      <c r="ONG1403" s="5"/>
      <c r="ONH1403" s="5"/>
      <c r="ONI1403" s="5"/>
      <c r="ONJ1403" s="5"/>
      <c r="ONK1403" s="5"/>
      <c r="ONL1403" s="5"/>
      <c r="ONM1403" s="5"/>
      <c r="ONN1403" s="5"/>
      <c r="ONO1403" s="5"/>
      <c r="ONP1403" s="5"/>
      <c r="ONQ1403" s="5"/>
      <c r="ONR1403" s="5"/>
      <c r="ONS1403" s="5"/>
      <c r="ONT1403" s="5"/>
      <c r="ONU1403" s="5"/>
      <c r="ONV1403" s="5"/>
      <c r="ONW1403" s="5"/>
      <c r="ONX1403" s="5"/>
      <c r="ONY1403" s="5"/>
      <c r="ONZ1403" s="5"/>
      <c r="OOA1403" s="5"/>
      <c r="OOB1403" s="5"/>
      <c r="OOC1403" s="5"/>
      <c r="OOD1403" s="5"/>
      <c r="OOE1403" s="5"/>
      <c r="OOF1403" s="5"/>
      <c r="OOG1403" s="5"/>
      <c r="OOH1403" s="5"/>
      <c r="OOI1403" s="5"/>
      <c r="OOJ1403" s="5"/>
      <c r="OOK1403" s="5"/>
      <c r="OOL1403" s="5"/>
      <c r="OOM1403" s="5"/>
      <c r="OON1403" s="5"/>
      <c r="OOO1403" s="5"/>
      <c r="OOP1403" s="5"/>
      <c r="OOQ1403" s="5"/>
      <c r="OOR1403" s="5"/>
      <c r="OOS1403" s="5"/>
      <c r="OOT1403" s="5"/>
      <c r="OOU1403" s="5"/>
      <c r="OOV1403" s="5"/>
      <c r="OOW1403" s="5"/>
      <c r="OOX1403" s="5"/>
      <c r="OOY1403" s="5"/>
      <c r="OOZ1403" s="5"/>
      <c r="OPA1403" s="5"/>
      <c r="OPB1403" s="5"/>
      <c r="OPC1403" s="5"/>
      <c r="OPD1403" s="5"/>
      <c r="OPE1403" s="5"/>
      <c r="OPF1403" s="5"/>
      <c r="OPG1403" s="5"/>
      <c r="OPH1403" s="5"/>
      <c r="OPI1403" s="5"/>
      <c r="OPJ1403" s="5"/>
      <c r="OPK1403" s="5"/>
      <c r="OPL1403" s="5"/>
      <c r="OPM1403" s="5"/>
      <c r="OPN1403" s="5"/>
      <c r="OPO1403" s="5"/>
      <c r="OPP1403" s="5"/>
      <c r="OPQ1403" s="5"/>
      <c r="OPR1403" s="5"/>
      <c r="OPS1403" s="5"/>
      <c r="OPT1403" s="5"/>
      <c r="OPU1403" s="5"/>
      <c r="OPV1403" s="5"/>
      <c r="OPW1403" s="5"/>
      <c r="OPX1403" s="5"/>
      <c r="OPY1403" s="5"/>
      <c r="OPZ1403" s="5"/>
      <c r="OQA1403" s="5"/>
      <c r="OQB1403" s="5"/>
      <c r="OQC1403" s="5"/>
      <c r="OQD1403" s="5"/>
      <c r="OQE1403" s="5"/>
      <c r="OQF1403" s="5"/>
      <c r="OQG1403" s="5"/>
      <c r="OQH1403" s="5"/>
      <c r="OQI1403" s="5"/>
      <c r="OQJ1403" s="5"/>
      <c r="OQK1403" s="5"/>
      <c r="OQL1403" s="5"/>
      <c r="OQM1403" s="5"/>
      <c r="OQN1403" s="5"/>
      <c r="OQO1403" s="5"/>
      <c r="OQP1403" s="5"/>
      <c r="OQQ1403" s="5"/>
      <c r="OQR1403" s="5"/>
      <c r="OQS1403" s="5"/>
      <c r="OQT1403" s="5"/>
      <c r="OQU1403" s="5"/>
      <c r="OQV1403" s="5"/>
      <c r="OQW1403" s="5"/>
      <c r="OQX1403" s="5"/>
      <c r="OQY1403" s="5"/>
      <c r="OQZ1403" s="5"/>
      <c r="ORA1403" s="5"/>
      <c r="ORB1403" s="5"/>
      <c r="ORC1403" s="5"/>
      <c r="ORD1403" s="5"/>
      <c r="ORE1403" s="5"/>
      <c r="ORF1403" s="5"/>
      <c r="ORG1403" s="5"/>
      <c r="ORH1403" s="5"/>
      <c r="ORI1403" s="5"/>
      <c r="ORJ1403" s="5"/>
      <c r="ORK1403" s="5"/>
      <c r="ORL1403" s="5"/>
      <c r="ORM1403" s="5"/>
      <c r="ORN1403" s="5"/>
      <c r="ORO1403" s="5"/>
      <c r="ORP1403" s="5"/>
      <c r="ORQ1403" s="5"/>
      <c r="ORR1403" s="5"/>
      <c r="ORS1403" s="5"/>
      <c r="ORT1403" s="5"/>
      <c r="ORU1403" s="5"/>
      <c r="ORV1403" s="5"/>
      <c r="ORW1403" s="5"/>
      <c r="ORX1403" s="5"/>
      <c r="ORY1403" s="5"/>
      <c r="ORZ1403" s="5"/>
      <c r="OSA1403" s="5"/>
      <c r="OSB1403" s="5"/>
      <c r="OSC1403" s="5"/>
      <c r="OSD1403" s="5"/>
      <c r="OSE1403" s="5"/>
      <c r="OSF1403" s="5"/>
      <c r="OSG1403" s="5"/>
      <c r="OSH1403" s="5"/>
      <c r="OSI1403" s="5"/>
      <c r="OSJ1403" s="5"/>
      <c r="OSK1403" s="5"/>
      <c r="OSL1403" s="5"/>
      <c r="OSM1403" s="5"/>
      <c r="OSN1403" s="5"/>
      <c r="OSO1403" s="5"/>
      <c r="OSP1403" s="5"/>
      <c r="OSQ1403" s="5"/>
      <c r="OSR1403" s="5"/>
      <c r="OSS1403" s="5"/>
      <c r="OST1403" s="5"/>
      <c r="OSU1403" s="5"/>
      <c r="OSV1403" s="5"/>
      <c r="OSW1403" s="5"/>
      <c r="OSX1403" s="5"/>
      <c r="OSY1403" s="5"/>
      <c r="OSZ1403" s="5"/>
      <c r="OTA1403" s="5"/>
      <c r="OTB1403" s="5"/>
      <c r="OTC1403" s="5"/>
      <c r="OTD1403" s="5"/>
      <c r="OTE1403" s="5"/>
      <c r="OTF1403" s="5"/>
      <c r="OTG1403" s="5"/>
      <c r="OTH1403" s="5"/>
      <c r="OTI1403" s="5"/>
      <c r="OTJ1403" s="5"/>
      <c r="OTK1403" s="5"/>
      <c r="OTL1403" s="5"/>
      <c r="OTM1403" s="5"/>
      <c r="OTN1403" s="5"/>
      <c r="OTO1403" s="5"/>
      <c r="OTP1403" s="5"/>
      <c r="OTQ1403" s="5"/>
      <c r="OTR1403" s="5"/>
      <c r="OTS1403" s="5"/>
      <c r="OTT1403" s="5"/>
      <c r="OTU1403" s="5"/>
      <c r="OTV1403" s="5"/>
      <c r="OTW1403" s="5"/>
      <c r="OTX1403" s="5"/>
      <c r="OTY1403" s="5"/>
      <c r="OTZ1403" s="5"/>
      <c r="OUA1403" s="5"/>
      <c r="OUB1403" s="5"/>
      <c r="OUC1403" s="5"/>
      <c r="OUD1403" s="5"/>
      <c r="OUE1403" s="5"/>
      <c r="OUF1403" s="5"/>
      <c r="OUG1403" s="5"/>
      <c r="OUH1403" s="5"/>
      <c r="OUI1403" s="5"/>
      <c r="OUJ1403" s="5"/>
      <c r="OUK1403" s="5"/>
      <c r="OUL1403" s="5"/>
      <c r="OUM1403" s="5"/>
      <c r="OUN1403" s="5"/>
      <c r="OUO1403" s="5"/>
      <c r="OUP1403" s="5"/>
      <c r="OUQ1403" s="5"/>
      <c r="OUR1403" s="5"/>
      <c r="OUS1403" s="5"/>
      <c r="OUT1403" s="5"/>
      <c r="OUU1403" s="5"/>
      <c r="OUV1403" s="5"/>
      <c r="OUW1403" s="5"/>
      <c r="OUX1403" s="5"/>
      <c r="OUY1403" s="5"/>
      <c r="OUZ1403" s="5"/>
      <c r="OVA1403" s="5"/>
      <c r="OVB1403" s="5"/>
      <c r="OVC1403" s="5"/>
      <c r="OVD1403" s="5"/>
      <c r="OVE1403" s="5"/>
      <c r="OVF1403" s="5"/>
      <c r="OVG1403" s="5"/>
      <c r="OVH1403" s="5"/>
      <c r="OVI1403" s="5"/>
      <c r="OVJ1403" s="5"/>
      <c r="OVK1403" s="5"/>
      <c r="OVL1403" s="5"/>
      <c r="OVM1403" s="5"/>
      <c r="OVN1403" s="5"/>
      <c r="OVO1403" s="5"/>
      <c r="OVP1403" s="5"/>
      <c r="OVQ1403" s="5"/>
      <c r="OVR1403" s="5"/>
      <c r="OVS1403" s="5"/>
      <c r="OVT1403" s="5"/>
      <c r="OVU1403" s="5"/>
      <c r="OVV1403" s="5"/>
      <c r="OVW1403" s="5"/>
      <c r="OVX1403" s="5"/>
      <c r="OVY1403" s="5"/>
      <c r="OVZ1403" s="5"/>
      <c r="OWA1403" s="5"/>
      <c r="OWB1403" s="5"/>
      <c r="OWC1403" s="5"/>
      <c r="OWD1403" s="5"/>
      <c r="OWE1403" s="5"/>
      <c r="OWF1403" s="5"/>
      <c r="OWG1403" s="5"/>
      <c r="OWH1403" s="5"/>
      <c r="OWI1403" s="5"/>
      <c r="OWJ1403" s="5"/>
      <c r="OWK1403" s="5"/>
      <c r="OWL1403" s="5"/>
      <c r="OWM1403" s="5"/>
      <c r="OWN1403" s="5"/>
      <c r="OWO1403" s="5"/>
      <c r="OWP1403" s="5"/>
      <c r="OWQ1403" s="5"/>
      <c r="OWR1403" s="5"/>
      <c r="OWS1403" s="5"/>
      <c r="OWT1403" s="5"/>
      <c r="OWU1403" s="5"/>
      <c r="OWV1403" s="5"/>
      <c r="OWW1403" s="5"/>
      <c r="OWX1403" s="5"/>
      <c r="OWY1403" s="5"/>
      <c r="OWZ1403" s="5"/>
      <c r="OXA1403" s="5"/>
      <c r="OXB1403" s="5"/>
      <c r="OXC1403" s="5"/>
      <c r="OXD1403" s="5"/>
      <c r="OXE1403" s="5"/>
      <c r="OXF1403" s="5"/>
      <c r="OXG1403" s="5"/>
      <c r="OXH1403" s="5"/>
      <c r="OXI1403" s="5"/>
      <c r="OXJ1403" s="5"/>
      <c r="OXK1403" s="5"/>
      <c r="OXL1403" s="5"/>
      <c r="OXM1403" s="5"/>
      <c r="OXN1403" s="5"/>
      <c r="OXO1403" s="5"/>
      <c r="OXP1403" s="5"/>
      <c r="OXQ1403" s="5"/>
      <c r="OXR1403" s="5"/>
      <c r="OXS1403" s="5"/>
      <c r="OXT1403" s="5"/>
      <c r="OXU1403" s="5"/>
      <c r="OXV1403" s="5"/>
      <c r="OXW1403" s="5"/>
      <c r="OXX1403" s="5"/>
      <c r="OXY1403" s="5"/>
      <c r="OXZ1403" s="5"/>
      <c r="OYA1403" s="5"/>
      <c r="OYB1403" s="5"/>
      <c r="OYC1403" s="5"/>
      <c r="OYD1403" s="5"/>
      <c r="OYE1403" s="5"/>
      <c r="OYF1403" s="5"/>
      <c r="OYG1403" s="5"/>
      <c r="OYH1403" s="5"/>
      <c r="OYI1403" s="5"/>
      <c r="OYJ1403" s="5"/>
      <c r="OYK1403" s="5"/>
      <c r="OYL1403" s="5"/>
      <c r="OYM1403" s="5"/>
      <c r="OYN1403" s="5"/>
      <c r="OYO1403" s="5"/>
      <c r="OYP1403" s="5"/>
      <c r="OYQ1403" s="5"/>
      <c r="OYR1403" s="5"/>
      <c r="OYS1403" s="5"/>
      <c r="OYT1403" s="5"/>
      <c r="OYU1403" s="5"/>
      <c r="OYV1403" s="5"/>
      <c r="OYW1403" s="5"/>
      <c r="OYX1403" s="5"/>
      <c r="OYY1403" s="5"/>
      <c r="OYZ1403" s="5"/>
      <c r="OZA1403" s="5"/>
      <c r="OZB1403" s="5"/>
      <c r="OZC1403" s="5"/>
      <c r="OZD1403" s="5"/>
      <c r="OZE1403" s="5"/>
      <c r="OZF1403" s="5"/>
      <c r="OZG1403" s="5"/>
      <c r="OZH1403" s="5"/>
      <c r="OZI1403" s="5"/>
      <c r="OZJ1403" s="5"/>
      <c r="OZK1403" s="5"/>
      <c r="OZL1403" s="5"/>
      <c r="OZM1403" s="5"/>
      <c r="OZN1403" s="5"/>
      <c r="OZO1403" s="5"/>
      <c r="OZP1403" s="5"/>
      <c r="OZQ1403" s="5"/>
      <c r="OZR1403" s="5"/>
      <c r="OZS1403" s="5"/>
      <c r="OZT1403" s="5"/>
      <c r="OZU1403" s="5"/>
      <c r="OZV1403" s="5"/>
      <c r="OZW1403" s="5"/>
      <c r="OZX1403" s="5"/>
      <c r="OZY1403" s="5"/>
      <c r="OZZ1403" s="5"/>
      <c r="PAA1403" s="5"/>
      <c r="PAB1403" s="5"/>
      <c r="PAC1403" s="5"/>
      <c r="PAD1403" s="5"/>
      <c r="PAE1403" s="5"/>
      <c r="PAF1403" s="5"/>
      <c r="PAG1403" s="5"/>
      <c r="PAH1403" s="5"/>
      <c r="PAI1403" s="5"/>
      <c r="PAJ1403" s="5"/>
      <c r="PAK1403" s="5"/>
      <c r="PAL1403" s="5"/>
      <c r="PAM1403" s="5"/>
      <c r="PAN1403" s="5"/>
      <c r="PAO1403" s="5"/>
      <c r="PAP1403" s="5"/>
      <c r="PAQ1403" s="5"/>
      <c r="PAR1403" s="5"/>
      <c r="PAS1403" s="5"/>
      <c r="PAT1403" s="5"/>
      <c r="PAU1403" s="5"/>
      <c r="PAV1403" s="5"/>
      <c r="PAW1403" s="5"/>
      <c r="PAX1403" s="5"/>
      <c r="PAY1403" s="5"/>
      <c r="PAZ1403" s="5"/>
      <c r="PBA1403" s="5"/>
      <c r="PBB1403" s="5"/>
      <c r="PBC1403" s="5"/>
      <c r="PBD1403" s="5"/>
      <c r="PBE1403" s="5"/>
      <c r="PBF1403" s="5"/>
      <c r="PBG1403" s="5"/>
      <c r="PBH1403" s="5"/>
      <c r="PBI1403" s="5"/>
      <c r="PBJ1403" s="5"/>
      <c r="PBK1403" s="5"/>
      <c r="PBL1403" s="5"/>
      <c r="PBM1403" s="5"/>
      <c r="PBN1403" s="5"/>
      <c r="PBO1403" s="5"/>
      <c r="PBP1403" s="5"/>
      <c r="PBQ1403" s="5"/>
      <c r="PBR1403" s="5"/>
      <c r="PBS1403" s="5"/>
      <c r="PBT1403" s="5"/>
      <c r="PBU1403" s="5"/>
      <c r="PBV1403" s="5"/>
      <c r="PBW1403" s="5"/>
      <c r="PBX1403" s="5"/>
      <c r="PBY1403" s="5"/>
      <c r="PBZ1403" s="5"/>
      <c r="PCA1403" s="5"/>
      <c r="PCB1403" s="5"/>
      <c r="PCC1403" s="5"/>
      <c r="PCD1403" s="5"/>
      <c r="PCE1403" s="5"/>
      <c r="PCF1403" s="5"/>
      <c r="PCG1403" s="5"/>
      <c r="PCH1403" s="5"/>
      <c r="PCI1403" s="5"/>
      <c r="PCJ1403" s="5"/>
      <c r="PCK1403" s="5"/>
      <c r="PCL1403" s="5"/>
      <c r="PCM1403" s="5"/>
      <c r="PCN1403" s="5"/>
      <c r="PCO1403" s="5"/>
      <c r="PCP1403" s="5"/>
      <c r="PCQ1403" s="5"/>
      <c r="PCR1403" s="5"/>
      <c r="PCS1403" s="5"/>
      <c r="PCT1403" s="5"/>
      <c r="PCU1403" s="5"/>
      <c r="PCV1403" s="5"/>
      <c r="PCW1403" s="5"/>
      <c r="PCX1403" s="5"/>
      <c r="PCY1403" s="5"/>
      <c r="PCZ1403" s="5"/>
      <c r="PDA1403" s="5"/>
      <c r="PDB1403" s="5"/>
      <c r="PDC1403" s="5"/>
      <c r="PDD1403" s="5"/>
      <c r="PDE1403" s="5"/>
      <c r="PDF1403" s="5"/>
      <c r="PDG1403" s="5"/>
      <c r="PDH1403" s="5"/>
      <c r="PDI1403" s="5"/>
      <c r="PDJ1403" s="5"/>
      <c r="PDK1403" s="5"/>
      <c r="PDL1403" s="5"/>
      <c r="PDM1403" s="5"/>
      <c r="PDN1403" s="5"/>
      <c r="PDO1403" s="5"/>
      <c r="PDP1403" s="5"/>
      <c r="PDQ1403" s="5"/>
      <c r="PDR1403" s="5"/>
      <c r="PDS1403" s="5"/>
      <c r="PDT1403" s="5"/>
      <c r="PDU1403" s="5"/>
      <c r="PDV1403" s="5"/>
      <c r="PDW1403" s="5"/>
      <c r="PDX1403" s="5"/>
      <c r="PDY1403" s="5"/>
      <c r="PDZ1403" s="5"/>
      <c r="PEA1403" s="5"/>
      <c r="PEB1403" s="5"/>
      <c r="PEC1403" s="5"/>
      <c r="PED1403" s="5"/>
      <c r="PEE1403" s="5"/>
      <c r="PEF1403" s="5"/>
      <c r="PEG1403" s="5"/>
      <c r="PEH1403" s="5"/>
      <c r="PEI1403" s="5"/>
      <c r="PEJ1403" s="5"/>
      <c r="PEK1403" s="5"/>
      <c r="PEL1403" s="5"/>
      <c r="PEM1403" s="5"/>
      <c r="PEN1403" s="5"/>
      <c r="PEO1403" s="5"/>
      <c r="PEP1403" s="5"/>
      <c r="PEQ1403" s="5"/>
      <c r="PER1403" s="5"/>
      <c r="PES1403" s="5"/>
      <c r="PET1403" s="5"/>
      <c r="PEU1403" s="5"/>
      <c r="PEV1403" s="5"/>
      <c r="PEW1403" s="5"/>
      <c r="PEX1403" s="5"/>
      <c r="PEY1403" s="5"/>
      <c r="PEZ1403" s="5"/>
      <c r="PFA1403" s="5"/>
      <c r="PFB1403" s="5"/>
      <c r="PFC1403" s="5"/>
      <c r="PFD1403" s="5"/>
      <c r="PFE1403" s="5"/>
      <c r="PFF1403" s="5"/>
      <c r="PFG1403" s="5"/>
      <c r="PFH1403" s="5"/>
      <c r="PFI1403" s="5"/>
      <c r="PFJ1403" s="5"/>
      <c r="PFK1403" s="5"/>
      <c r="PFL1403" s="5"/>
      <c r="PFM1403" s="5"/>
      <c r="PFN1403" s="5"/>
      <c r="PFO1403" s="5"/>
      <c r="PFP1403" s="5"/>
      <c r="PFQ1403" s="5"/>
      <c r="PFR1403" s="5"/>
      <c r="PFS1403" s="5"/>
      <c r="PFT1403" s="5"/>
      <c r="PFU1403" s="5"/>
      <c r="PFV1403" s="5"/>
      <c r="PFW1403" s="5"/>
      <c r="PFX1403" s="5"/>
      <c r="PFY1403" s="5"/>
      <c r="PFZ1403" s="5"/>
      <c r="PGA1403" s="5"/>
      <c r="PGB1403" s="5"/>
      <c r="PGC1403" s="5"/>
      <c r="PGD1403" s="5"/>
      <c r="PGE1403" s="5"/>
      <c r="PGF1403" s="5"/>
      <c r="PGG1403" s="5"/>
      <c r="PGH1403" s="5"/>
      <c r="PGI1403" s="5"/>
      <c r="PGJ1403" s="5"/>
      <c r="PGK1403" s="5"/>
      <c r="PGL1403" s="5"/>
      <c r="PGM1403" s="5"/>
      <c r="PGN1403" s="5"/>
      <c r="PGO1403" s="5"/>
      <c r="PGP1403" s="5"/>
      <c r="PGQ1403" s="5"/>
      <c r="PGR1403" s="5"/>
      <c r="PGS1403" s="5"/>
      <c r="PGT1403" s="5"/>
      <c r="PGU1403" s="5"/>
      <c r="PGV1403" s="5"/>
      <c r="PGW1403" s="5"/>
      <c r="PGX1403" s="5"/>
      <c r="PGY1403" s="5"/>
      <c r="PGZ1403" s="5"/>
      <c r="PHA1403" s="5"/>
      <c r="PHB1403" s="5"/>
      <c r="PHC1403" s="5"/>
      <c r="PHD1403" s="5"/>
      <c r="PHE1403" s="5"/>
      <c r="PHF1403" s="5"/>
      <c r="PHG1403" s="5"/>
      <c r="PHH1403" s="5"/>
      <c r="PHI1403" s="5"/>
      <c r="PHJ1403" s="5"/>
      <c r="PHK1403" s="5"/>
      <c r="PHL1403" s="5"/>
      <c r="PHM1403" s="5"/>
      <c r="PHN1403" s="5"/>
      <c r="PHO1403" s="5"/>
      <c r="PHP1403" s="5"/>
      <c r="PHQ1403" s="5"/>
      <c r="PHR1403" s="5"/>
      <c r="PHS1403" s="5"/>
      <c r="PHT1403" s="5"/>
      <c r="PHU1403" s="5"/>
      <c r="PHV1403" s="5"/>
      <c r="PHW1403" s="5"/>
      <c r="PHX1403" s="5"/>
      <c r="PHY1403" s="5"/>
      <c r="PHZ1403" s="5"/>
      <c r="PIA1403" s="5"/>
      <c r="PIB1403" s="5"/>
      <c r="PIC1403" s="5"/>
      <c r="PID1403" s="5"/>
      <c r="PIE1403" s="5"/>
      <c r="PIF1403" s="5"/>
      <c r="PIG1403" s="5"/>
      <c r="PIH1403" s="5"/>
      <c r="PII1403" s="5"/>
      <c r="PIJ1403" s="5"/>
      <c r="PIK1403" s="5"/>
      <c r="PIL1403" s="5"/>
      <c r="PIM1403" s="5"/>
      <c r="PIN1403" s="5"/>
      <c r="PIO1403" s="5"/>
      <c r="PIP1403" s="5"/>
      <c r="PIQ1403" s="5"/>
      <c r="PIR1403" s="5"/>
      <c r="PIS1403" s="5"/>
      <c r="PIT1403" s="5"/>
      <c r="PIU1403" s="5"/>
      <c r="PIV1403" s="5"/>
      <c r="PIW1403" s="5"/>
      <c r="PIX1403" s="5"/>
      <c r="PIY1403" s="5"/>
      <c r="PIZ1403" s="5"/>
      <c r="PJA1403" s="5"/>
      <c r="PJB1403" s="5"/>
      <c r="PJC1403" s="5"/>
      <c r="PJD1403" s="5"/>
      <c r="PJE1403" s="5"/>
      <c r="PJF1403" s="5"/>
      <c r="PJG1403" s="5"/>
      <c r="PJH1403" s="5"/>
      <c r="PJI1403" s="5"/>
      <c r="PJJ1403" s="5"/>
      <c r="PJK1403" s="5"/>
      <c r="PJL1403" s="5"/>
      <c r="PJM1403" s="5"/>
      <c r="PJN1403" s="5"/>
      <c r="PJO1403" s="5"/>
      <c r="PJP1403" s="5"/>
      <c r="PJQ1403" s="5"/>
      <c r="PJR1403" s="5"/>
      <c r="PJS1403" s="5"/>
      <c r="PJT1403" s="5"/>
      <c r="PJU1403" s="5"/>
      <c r="PJV1403" s="5"/>
      <c r="PJW1403" s="5"/>
      <c r="PJX1403" s="5"/>
      <c r="PJY1403" s="5"/>
      <c r="PJZ1403" s="5"/>
      <c r="PKA1403" s="5"/>
      <c r="PKB1403" s="5"/>
      <c r="PKC1403" s="5"/>
      <c r="PKD1403" s="5"/>
      <c r="PKE1403" s="5"/>
      <c r="PKF1403" s="5"/>
      <c r="PKG1403" s="5"/>
      <c r="PKH1403" s="5"/>
      <c r="PKI1403" s="5"/>
      <c r="PKJ1403" s="5"/>
      <c r="PKK1403" s="5"/>
      <c r="PKL1403" s="5"/>
      <c r="PKM1403" s="5"/>
      <c r="PKN1403" s="5"/>
      <c r="PKO1403" s="5"/>
      <c r="PKP1403" s="5"/>
      <c r="PKQ1403" s="5"/>
      <c r="PKR1403" s="5"/>
      <c r="PKS1403" s="5"/>
      <c r="PKT1403" s="5"/>
      <c r="PKU1403" s="5"/>
      <c r="PKV1403" s="5"/>
      <c r="PKW1403" s="5"/>
      <c r="PKX1403" s="5"/>
      <c r="PKY1403" s="5"/>
      <c r="PKZ1403" s="5"/>
      <c r="PLA1403" s="5"/>
      <c r="PLB1403" s="5"/>
      <c r="PLC1403" s="5"/>
      <c r="PLD1403" s="5"/>
      <c r="PLE1403" s="5"/>
      <c r="PLF1403" s="5"/>
      <c r="PLG1403" s="5"/>
      <c r="PLH1403" s="5"/>
      <c r="PLI1403" s="5"/>
      <c r="PLJ1403" s="5"/>
      <c r="PLK1403" s="5"/>
      <c r="PLL1403" s="5"/>
      <c r="PLM1403" s="5"/>
      <c r="PLN1403" s="5"/>
      <c r="PLO1403" s="5"/>
      <c r="PLP1403" s="5"/>
      <c r="PLQ1403" s="5"/>
      <c r="PLR1403" s="5"/>
      <c r="PLS1403" s="5"/>
      <c r="PLT1403" s="5"/>
      <c r="PLU1403" s="5"/>
      <c r="PLV1403" s="5"/>
      <c r="PLW1403" s="5"/>
      <c r="PLX1403" s="5"/>
      <c r="PLY1403" s="5"/>
      <c r="PLZ1403" s="5"/>
      <c r="PMA1403" s="5"/>
      <c r="PMB1403" s="5"/>
      <c r="PMC1403" s="5"/>
      <c r="PMD1403" s="5"/>
      <c r="PME1403" s="5"/>
      <c r="PMF1403" s="5"/>
      <c r="PMG1403" s="5"/>
      <c r="PMH1403" s="5"/>
      <c r="PMI1403" s="5"/>
      <c r="PMJ1403" s="5"/>
      <c r="PMK1403" s="5"/>
      <c r="PML1403" s="5"/>
      <c r="PMM1403" s="5"/>
      <c r="PMN1403" s="5"/>
      <c r="PMO1403" s="5"/>
      <c r="PMP1403" s="5"/>
      <c r="PMQ1403" s="5"/>
      <c r="PMR1403" s="5"/>
      <c r="PMS1403" s="5"/>
      <c r="PMT1403" s="5"/>
      <c r="PMU1403" s="5"/>
      <c r="PMV1403" s="5"/>
      <c r="PMW1403" s="5"/>
      <c r="PMX1403" s="5"/>
      <c r="PMY1403" s="5"/>
      <c r="PMZ1403" s="5"/>
      <c r="PNA1403" s="5"/>
      <c r="PNB1403" s="5"/>
      <c r="PNC1403" s="5"/>
      <c r="PND1403" s="5"/>
      <c r="PNE1403" s="5"/>
      <c r="PNF1403" s="5"/>
      <c r="PNG1403" s="5"/>
      <c r="PNH1403" s="5"/>
      <c r="PNI1403" s="5"/>
      <c r="PNJ1403" s="5"/>
      <c r="PNK1403" s="5"/>
      <c r="PNL1403" s="5"/>
      <c r="PNM1403" s="5"/>
      <c r="PNN1403" s="5"/>
      <c r="PNO1403" s="5"/>
      <c r="PNP1403" s="5"/>
      <c r="PNQ1403" s="5"/>
      <c r="PNR1403" s="5"/>
      <c r="PNS1403" s="5"/>
      <c r="PNT1403" s="5"/>
      <c r="PNU1403" s="5"/>
      <c r="PNV1403" s="5"/>
      <c r="PNW1403" s="5"/>
      <c r="PNX1403" s="5"/>
      <c r="PNY1403" s="5"/>
      <c r="PNZ1403" s="5"/>
      <c r="POA1403" s="5"/>
      <c r="POB1403" s="5"/>
      <c r="POC1403" s="5"/>
      <c r="POD1403" s="5"/>
      <c r="POE1403" s="5"/>
      <c r="POF1403" s="5"/>
      <c r="POG1403" s="5"/>
      <c r="POH1403" s="5"/>
      <c r="POI1403" s="5"/>
      <c r="POJ1403" s="5"/>
      <c r="POK1403" s="5"/>
      <c r="POL1403" s="5"/>
      <c r="POM1403" s="5"/>
      <c r="PON1403" s="5"/>
      <c r="POO1403" s="5"/>
      <c r="POP1403" s="5"/>
      <c r="POQ1403" s="5"/>
      <c r="POR1403" s="5"/>
      <c r="POS1403" s="5"/>
      <c r="POT1403" s="5"/>
      <c r="POU1403" s="5"/>
      <c r="POV1403" s="5"/>
      <c r="POW1403" s="5"/>
      <c r="POX1403" s="5"/>
      <c r="POY1403" s="5"/>
      <c r="POZ1403" s="5"/>
      <c r="PPA1403" s="5"/>
      <c r="PPB1403" s="5"/>
      <c r="PPC1403" s="5"/>
      <c r="PPD1403" s="5"/>
      <c r="PPE1403" s="5"/>
      <c r="PPF1403" s="5"/>
      <c r="PPG1403" s="5"/>
      <c r="PPH1403" s="5"/>
      <c r="PPI1403" s="5"/>
      <c r="PPJ1403" s="5"/>
      <c r="PPK1403" s="5"/>
      <c r="PPL1403" s="5"/>
      <c r="PPM1403" s="5"/>
      <c r="PPN1403" s="5"/>
      <c r="PPO1403" s="5"/>
      <c r="PPP1403" s="5"/>
      <c r="PPQ1403" s="5"/>
      <c r="PPR1403" s="5"/>
      <c r="PPS1403" s="5"/>
      <c r="PPT1403" s="5"/>
      <c r="PPU1403" s="5"/>
      <c r="PPV1403" s="5"/>
      <c r="PPW1403" s="5"/>
      <c r="PPX1403" s="5"/>
      <c r="PPY1403" s="5"/>
      <c r="PPZ1403" s="5"/>
      <c r="PQA1403" s="5"/>
      <c r="PQB1403" s="5"/>
      <c r="PQC1403" s="5"/>
      <c r="PQD1403" s="5"/>
      <c r="PQE1403" s="5"/>
      <c r="PQF1403" s="5"/>
      <c r="PQG1403" s="5"/>
      <c r="PQH1403" s="5"/>
      <c r="PQI1403" s="5"/>
      <c r="PQJ1403" s="5"/>
      <c r="PQK1403" s="5"/>
      <c r="PQL1403" s="5"/>
      <c r="PQM1403" s="5"/>
      <c r="PQN1403" s="5"/>
      <c r="PQO1403" s="5"/>
      <c r="PQP1403" s="5"/>
      <c r="PQQ1403" s="5"/>
      <c r="PQR1403" s="5"/>
      <c r="PQS1403" s="5"/>
      <c r="PQT1403" s="5"/>
      <c r="PQU1403" s="5"/>
      <c r="PQV1403" s="5"/>
      <c r="PQW1403" s="5"/>
      <c r="PQX1403" s="5"/>
      <c r="PQY1403" s="5"/>
      <c r="PQZ1403" s="5"/>
      <c r="PRA1403" s="5"/>
      <c r="PRB1403" s="5"/>
      <c r="PRC1403" s="5"/>
      <c r="PRD1403" s="5"/>
      <c r="PRE1403" s="5"/>
      <c r="PRF1403" s="5"/>
      <c r="PRG1403" s="5"/>
      <c r="PRH1403" s="5"/>
      <c r="PRI1403" s="5"/>
      <c r="PRJ1403" s="5"/>
      <c r="PRK1403" s="5"/>
      <c r="PRL1403" s="5"/>
      <c r="PRM1403" s="5"/>
      <c r="PRN1403" s="5"/>
      <c r="PRO1403" s="5"/>
      <c r="PRP1403" s="5"/>
      <c r="PRQ1403" s="5"/>
      <c r="PRR1403" s="5"/>
      <c r="PRS1403" s="5"/>
      <c r="PRT1403" s="5"/>
      <c r="PRU1403" s="5"/>
      <c r="PRV1403" s="5"/>
      <c r="PRW1403" s="5"/>
      <c r="PRX1403" s="5"/>
      <c r="PRY1403" s="5"/>
      <c r="PRZ1403" s="5"/>
      <c r="PSA1403" s="5"/>
      <c r="PSB1403" s="5"/>
      <c r="PSC1403" s="5"/>
      <c r="PSD1403" s="5"/>
      <c r="PSE1403" s="5"/>
      <c r="PSF1403" s="5"/>
      <c r="PSG1403" s="5"/>
      <c r="PSH1403" s="5"/>
      <c r="PSI1403" s="5"/>
      <c r="PSJ1403" s="5"/>
      <c r="PSK1403" s="5"/>
      <c r="PSL1403" s="5"/>
      <c r="PSM1403" s="5"/>
      <c r="PSN1403" s="5"/>
      <c r="PSO1403" s="5"/>
      <c r="PSP1403" s="5"/>
      <c r="PSQ1403" s="5"/>
      <c r="PSR1403" s="5"/>
      <c r="PSS1403" s="5"/>
      <c r="PST1403" s="5"/>
      <c r="PSU1403" s="5"/>
      <c r="PSV1403" s="5"/>
      <c r="PSW1403" s="5"/>
      <c r="PSX1403" s="5"/>
      <c r="PSY1403" s="5"/>
      <c r="PSZ1403" s="5"/>
      <c r="PTA1403" s="5"/>
      <c r="PTB1403" s="5"/>
      <c r="PTC1403" s="5"/>
      <c r="PTD1403" s="5"/>
      <c r="PTE1403" s="5"/>
      <c r="PTF1403" s="5"/>
      <c r="PTG1403" s="5"/>
      <c r="PTH1403" s="5"/>
      <c r="PTI1403" s="5"/>
      <c r="PTJ1403" s="5"/>
      <c r="PTK1403" s="5"/>
      <c r="PTL1403" s="5"/>
      <c r="PTM1403" s="5"/>
      <c r="PTN1403" s="5"/>
      <c r="PTO1403" s="5"/>
      <c r="PTP1403" s="5"/>
      <c r="PTQ1403" s="5"/>
      <c r="PTR1403" s="5"/>
      <c r="PTS1403" s="5"/>
      <c r="PTT1403" s="5"/>
      <c r="PTU1403" s="5"/>
      <c r="PTV1403" s="5"/>
      <c r="PTW1403" s="5"/>
      <c r="PTX1403" s="5"/>
      <c r="PTY1403" s="5"/>
      <c r="PTZ1403" s="5"/>
      <c r="PUA1403" s="5"/>
      <c r="PUB1403" s="5"/>
      <c r="PUC1403" s="5"/>
      <c r="PUD1403" s="5"/>
      <c r="PUE1403" s="5"/>
      <c r="PUF1403" s="5"/>
      <c r="PUG1403" s="5"/>
      <c r="PUH1403" s="5"/>
      <c r="PUI1403" s="5"/>
      <c r="PUJ1403" s="5"/>
      <c r="PUK1403" s="5"/>
      <c r="PUL1403" s="5"/>
      <c r="PUM1403" s="5"/>
      <c r="PUN1403" s="5"/>
      <c r="PUO1403" s="5"/>
      <c r="PUP1403" s="5"/>
      <c r="PUQ1403" s="5"/>
      <c r="PUR1403" s="5"/>
      <c r="PUS1403" s="5"/>
      <c r="PUT1403" s="5"/>
      <c r="PUU1403" s="5"/>
      <c r="PUV1403" s="5"/>
      <c r="PUW1403" s="5"/>
      <c r="PUX1403" s="5"/>
      <c r="PUY1403" s="5"/>
      <c r="PUZ1403" s="5"/>
      <c r="PVA1403" s="5"/>
      <c r="PVB1403" s="5"/>
      <c r="PVC1403" s="5"/>
      <c r="PVD1403" s="5"/>
      <c r="PVE1403" s="5"/>
      <c r="PVF1403" s="5"/>
      <c r="PVG1403" s="5"/>
      <c r="PVH1403" s="5"/>
      <c r="PVI1403" s="5"/>
      <c r="PVJ1403" s="5"/>
      <c r="PVK1403" s="5"/>
      <c r="PVL1403" s="5"/>
      <c r="PVM1403" s="5"/>
      <c r="PVN1403" s="5"/>
      <c r="PVO1403" s="5"/>
      <c r="PVP1403" s="5"/>
      <c r="PVQ1403" s="5"/>
      <c r="PVR1403" s="5"/>
      <c r="PVS1403" s="5"/>
      <c r="PVT1403" s="5"/>
      <c r="PVU1403" s="5"/>
      <c r="PVV1403" s="5"/>
      <c r="PVW1403" s="5"/>
      <c r="PVX1403" s="5"/>
      <c r="PVY1403" s="5"/>
      <c r="PVZ1403" s="5"/>
      <c r="PWA1403" s="5"/>
      <c r="PWB1403" s="5"/>
      <c r="PWC1403" s="5"/>
      <c r="PWD1403" s="5"/>
      <c r="PWE1403" s="5"/>
      <c r="PWF1403" s="5"/>
      <c r="PWG1403" s="5"/>
      <c r="PWH1403" s="5"/>
      <c r="PWI1403" s="5"/>
      <c r="PWJ1403" s="5"/>
      <c r="PWK1403" s="5"/>
      <c r="PWL1403" s="5"/>
      <c r="PWM1403" s="5"/>
      <c r="PWN1403" s="5"/>
      <c r="PWO1403" s="5"/>
      <c r="PWP1403" s="5"/>
      <c r="PWQ1403" s="5"/>
      <c r="PWR1403" s="5"/>
      <c r="PWS1403" s="5"/>
      <c r="PWT1403" s="5"/>
      <c r="PWU1403" s="5"/>
      <c r="PWV1403" s="5"/>
      <c r="PWW1403" s="5"/>
      <c r="PWX1403" s="5"/>
      <c r="PWY1403" s="5"/>
      <c r="PWZ1403" s="5"/>
      <c r="PXA1403" s="5"/>
      <c r="PXB1403" s="5"/>
      <c r="PXC1403" s="5"/>
      <c r="PXD1403" s="5"/>
      <c r="PXE1403" s="5"/>
      <c r="PXF1403" s="5"/>
      <c r="PXG1403" s="5"/>
      <c r="PXH1403" s="5"/>
      <c r="PXI1403" s="5"/>
      <c r="PXJ1403" s="5"/>
      <c r="PXK1403" s="5"/>
      <c r="PXL1403" s="5"/>
      <c r="PXM1403" s="5"/>
      <c r="PXN1403" s="5"/>
      <c r="PXO1403" s="5"/>
      <c r="PXP1403" s="5"/>
      <c r="PXQ1403" s="5"/>
      <c r="PXR1403" s="5"/>
      <c r="PXS1403" s="5"/>
      <c r="PXT1403" s="5"/>
      <c r="PXU1403" s="5"/>
      <c r="PXV1403" s="5"/>
      <c r="PXW1403" s="5"/>
      <c r="PXX1403" s="5"/>
      <c r="PXY1403" s="5"/>
      <c r="PXZ1403" s="5"/>
      <c r="PYA1403" s="5"/>
      <c r="PYB1403" s="5"/>
      <c r="PYC1403" s="5"/>
      <c r="PYD1403" s="5"/>
      <c r="PYE1403" s="5"/>
      <c r="PYF1403" s="5"/>
      <c r="PYG1403" s="5"/>
      <c r="PYH1403" s="5"/>
      <c r="PYI1403" s="5"/>
      <c r="PYJ1403" s="5"/>
      <c r="PYK1403" s="5"/>
      <c r="PYL1403" s="5"/>
      <c r="PYM1403" s="5"/>
      <c r="PYN1403" s="5"/>
      <c r="PYO1403" s="5"/>
      <c r="PYP1403" s="5"/>
      <c r="PYQ1403" s="5"/>
      <c r="PYR1403" s="5"/>
      <c r="PYS1403" s="5"/>
      <c r="PYT1403" s="5"/>
      <c r="PYU1403" s="5"/>
      <c r="PYV1403" s="5"/>
      <c r="PYW1403" s="5"/>
      <c r="PYX1403" s="5"/>
      <c r="PYY1403" s="5"/>
      <c r="PYZ1403" s="5"/>
      <c r="PZA1403" s="5"/>
      <c r="PZB1403" s="5"/>
      <c r="PZC1403" s="5"/>
      <c r="PZD1403" s="5"/>
      <c r="PZE1403" s="5"/>
      <c r="PZF1403" s="5"/>
      <c r="PZG1403" s="5"/>
      <c r="PZH1403" s="5"/>
      <c r="PZI1403" s="5"/>
      <c r="PZJ1403" s="5"/>
      <c r="PZK1403" s="5"/>
      <c r="PZL1403" s="5"/>
      <c r="PZM1403" s="5"/>
      <c r="PZN1403" s="5"/>
      <c r="PZO1403" s="5"/>
      <c r="PZP1403" s="5"/>
      <c r="PZQ1403" s="5"/>
      <c r="PZR1403" s="5"/>
      <c r="PZS1403" s="5"/>
      <c r="PZT1403" s="5"/>
      <c r="PZU1403" s="5"/>
      <c r="PZV1403" s="5"/>
      <c r="PZW1403" s="5"/>
      <c r="PZX1403" s="5"/>
      <c r="PZY1403" s="5"/>
      <c r="PZZ1403" s="5"/>
      <c r="QAA1403" s="5"/>
      <c r="QAB1403" s="5"/>
      <c r="QAC1403" s="5"/>
      <c r="QAD1403" s="5"/>
      <c r="QAE1403" s="5"/>
      <c r="QAF1403" s="5"/>
      <c r="QAG1403" s="5"/>
      <c r="QAH1403" s="5"/>
      <c r="QAI1403" s="5"/>
      <c r="QAJ1403" s="5"/>
      <c r="QAK1403" s="5"/>
      <c r="QAL1403" s="5"/>
      <c r="QAM1403" s="5"/>
      <c r="QAN1403" s="5"/>
      <c r="QAO1403" s="5"/>
      <c r="QAP1403" s="5"/>
      <c r="QAQ1403" s="5"/>
      <c r="QAR1403" s="5"/>
      <c r="QAS1403" s="5"/>
      <c r="QAT1403" s="5"/>
      <c r="QAU1403" s="5"/>
      <c r="QAV1403" s="5"/>
      <c r="QAW1403" s="5"/>
      <c r="QAX1403" s="5"/>
      <c r="QAY1403" s="5"/>
      <c r="QAZ1403" s="5"/>
      <c r="QBA1403" s="5"/>
      <c r="QBB1403" s="5"/>
      <c r="QBC1403" s="5"/>
      <c r="QBD1403" s="5"/>
      <c r="QBE1403" s="5"/>
      <c r="QBF1403" s="5"/>
      <c r="QBG1403" s="5"/>
      <c r="QBH1403" s="5"/>
      <c r="QBI1403" s="5"/>
      <c r="QBJ1403" s="5"/>
      <c r="QBK1403" s="5"/>
      <c r="QBL1403" s="5"/>
      <c r="QBM1403" s="5"/>
      <c r="QBN1403" s="5"/>
      <c r="QBO1403" s="5"/>
      <c r="QBP1403" s="5"/>
      <c r="QBQ1403" s="5"/>
      <c r="QBR1403" s="5"/>
      <c r="QBS1403" s="5"/>
      <c r="QBT1403" s="5"/>
      <c r="QBU1403" s="5"/>
      <c r="QBV1403" s="5"/>
      <c r="QBW1403" s="5"/>
      <c r="QBX1403" s="5"/>
      <c r="QBY1403" s="5"/>
      <c r="QBZ1403" s="5"/>
      <c r="QCA1403" s="5"/>
      <c r="QCB1403" s="5"/>
      <c r="QCC1403" s="5"/>
      <c r="QCD1403" s="5"/>
      <c r="QCE1403" s="5"/>
      <c r="QCF1403" s="5"/>
      <c r="QCG1403" s="5"/>
      <c r="QCH1403" s="5"/>
      <c r="QCI1403" s="5"/>
      <c r="QCJ1403" s="5"/>
      <c r="QCK1403" s="5"/>
      <c r="QCL1403" s="5"/>
      <c r="QCM1403" s="5"/>
      <c r="QCN1403" s="5"/>
      <c r="QCO1403" s="5"/>
      <c r="QCP1403" s="5"/>
      <c r="QCQ1403" s="5"/>
      <c r="QCR1403" s="5"/>
      <c r="QCS1403" s="5"/>
      <c r="QCT1403" s="5"/>
      <c r="QCU1403" s="5"/>
      <c r="QCV1403" s="5"/>
      <c r="QCW1403" s="5"/>
      <c r="QCX1403" s="5"/>
      <c r="QCY1403" s="5"/>
      <c r="QCZ1403" s="5"/>
      <c r="QDA1403" s="5"/>
      <c r="QDB1403" s="5"/>
      <c r="QDC1403" s="5"/>
      <c r="QDD1403" s="5"/>
      <c r="QDE1403" s="5"/>
      <c r="QDF1403" s="5"/>
      <c r="QDG1403" s="5"/>
      <c r="QDH1403" s="5"/>
      <c r="QDI1403" s="5"/>
      <c r="QDJ1403" s="5"/>
      <c r="QDK1403" s="5"/>
      <c r="QDL1403" s="5"/>
      <c r="QDM1403" s="5"/>
      <c r="QDN1403" s="5"/>
      <c r="QDO1403" s="5"/>
      <c r="QDP1403" s="5"/>
      <c r="QDQ1403" s="5"/>
      <c r="QDR1403" s="5"/>
      <c r="QDS1403" s="5"/>
      <c r="QDT1403" s="5"/>
      <c r="QDU1403" s="5"/>
      <c r="QDV1403" s="5"/>
      <c r="QDW1403" s="5"/>
      <c r="QDX1403" s="5"/>
      <c r="QDY1403" s="5"/>
      <c r="QDZ1403" s="5"/>
      <c r="QEA1403" s="5"/>
      <c r="QEB1403" s="5"/>
      <c r="QEC1403" s="5"/>
      <c r="QED1403" s="5"/>
      <c r="QEE1403" s="5"/>
      <c r="QEF1403" s="5"/>
      <c r="QEG1403" s="5"/>
      <c r="QEH1403" s="5"/>
      <c r="QEI1403" s="5"/>
      <c r="QEJ1403" s="5"/>
      <c r="QEK1403" s="5"/>
      <c r="QEL1403" s="5"/>
      <c r="QEM1403" s="5"/>
      <c r="QEN1403" s="5"/>
      <c r="QEO1403" s="5"/>
      <c r="QEP1403" s="5"/>
      <c r="QEQ1403" s="5"/>
      <c r="QER1403" s="5"/>
      <c r="QES1403" s="5"/>
      <c r="QET1403" s="5"/>
      <c r="QEU1403" s="5"/>
      <c r="QEV1403" s="5"/>
      <c r="QEW1403" s="5"/>
      <c r="QEX1403" s="5"/>
      <c r="QEY1403" s="5"/>
      <c r="QEZ1403" s="5"/>
      <c r="QFA1403" s="5"/>
      <c r="QFB1403" s="5"/>
      <c r="QFC1403" s="5"/>
      <c r="QFD1403" s="5"/>
      <c r="QFE1403" s="5"/>
      <c r="QFF1403" s="5"/>
      <c r="QFG1403" s="5"/>
      <c r="QFH1403" s="5"/>
      <c r="QFI1403" s="5"/>
      <c r="QFJ1403" s="5"/>
      <c r="QFK1403" s="5"/>
      <c r="QFL1403" s="5"/>
      <c r="QFM1403" s="5"/>
      <c r="QFN1403" s="5"/>
      <c r="QFO1403" s="5"/>
      <c r="QFP1403" s="5"/>
      <c r="QFQ1403" s="5"/>
      <c r="QFR1403" s="5"/>
      <c r="QFS1403" s="5"/>
      <c r="QFT1403" s="5"/>
      <c r="QFU1403" s="5"/>
      <c r="QFV1403" s="5"/>
      <c r="QFW1403" s="5"/>
      <c r="QFX1403" s="5"/>
      <c r="QFY1403" s="5"/>
      <c r="QFZ1403" s="5"/>
      <c r="QGA1403" s="5"/>
      <c r="QGB1403" s="5"/>
      <c r="QGC1403" s="5"/>
      <c r="QGD1403" s="5"/>
      <c r="QGE1403" s="5"/>
      <c r="QGF1403" s="5"/>
      <c r="QGG1403" s="5"/>
      <c r="QGH1403" s="5"/>
      <c r="QGI1403" s="5"/>
      <c r="QGJ1403" s="5"/>
      <c r="QGK1403" s="5"/>
      <c r="QGL1403" s="5"/>
      <c r="QGM1403" s="5"/>
      <c r="QGN1403" s="5"/>
      <c r="QGO1403" s="5"/>
      <c r="QGP1403" s="5"/>
      <c r="QGQ1403" s="5"/>
      <c r="QGR1403" s="5"/>
      <c r="QGS1403" s="5"/>
      <c r="QGT1403" s="5"/>
      <c r="QGU1403" s="5"/>
      <c r="QGV1403" s="5"/>
      <c r="QGW1403" s="5"/>
      <c r="QGX1403" s="5"/>
      <c r="QGY1403" s="5"/>
      <c r="QGZ1403" s="5"/>
      <c r="QHA1403" s="5"/>
      <c r="QHB1403" s="5"/>
      <c r="QHC1403" s="5"/>
      <c r="QHD1403" s="5"/>
      <c r="QHE1403" s="5"/>
      <c r="QHF1403" s="5"/>
      <c r="QHG1403" s="5"/>
      <c r="QHH1403" s="5"/>
      <c r="QHI1403" s="5"/>
      <c r="QHJ1403" s="5"/>
      <c r="QHK1403" s="5"/>
      <c r="QHL1403" s="5"/>
      <c r="QHM1403" s="5"/>
      <c r="QHN1403" s="5"/>
      <c r="QHO1403" s="5"/>
      <c r="QHP1403" s="5"/>
      <c r="QHQ1403" s="5"/>
      <c r="QHR1403" s="5"/>
      <c r="QHS1403" s="5"/>
      <c r="QHT1403" s="5"/>
      <c r="QHU1403" s="5"/>
      <c r="QHV1403" s="5"/>
      <c r="QHW1403" s="5"/>
      <c r="QHX1403" s="5"/>
      <c r="QHY1403" s="5"/>
      <c r="QHZ1403" s="5"/>
      <c r="QIA1403" s="5"/>
      <c r="QIB1403" s="5"/>
      <c r="QIC1403" s="5"/>
      <c r="QID1403" s="5"/>
      <c r="QIE1403" s="5"/>
      <c r="QIF1403" s="5"/>
      <c r="QIG1403" s="5"/>
      <c r="QIH1403" s="5"/>
      <c r="QII1403" s="5"/>
      <c r="QIJ1403" s="5"/>
      <c r="QIK1403" s="5"/>
      <c r="QIL1403" s="5"/>
      <c r="QIM1403" s="5"/>
      <c r="QIN1403" s="5"/>
      <c r="QIO1403" s="5"/>
      <c r="QIP1403" s="5"/>
      <c r="QIQ1403" s="5"/>
      <c r="QIR1403" s="5"/>
      <c r="QIS1403" s="5"/>
      <c r="QIT1403" s="5"/>
      <c r="QIU1403" s="5"/>
      <c r="QIV1403" s="5"/>
      <c r="QIW1403" s="5"/>
      <c r="QIX1403" s="5"/>
      <c r="QIY1403" s="5"/>
      <c r="QIZ1403" s="5"/>
      <c r="QJA1403" s="5"/>
      <c r="QJB1403" s="5"/>
      <c r="QJC1403" s="5"/>
      <c r="QJD1403" s="5"/>
      <c r="QJE1403" s="5"/>
      <c r="QJF1403" s="5"/>
      <c r="QJG1403" s="5"/>
      <c r="QJH1403" s="5"/>
      <c r="QJI1403" s="5"/>
      <c r="QJJ1403" s="5"/>
      <c r="QJK1403" s="5"/>
      <c r="QJL1403" s="5"/>
      <c r="QJM1403" s="5"/>
      <c r="QJN1403" s="5"/>
      <c r="QJO1403" s="5"/>
      <c r="QJP1403" s="5"/>
      <c r="QJQ1403" s="5"/>
      <c r="QJR1403" s="5"/>
      <c r="QJS1403" s="5"/>
      <c r="QJT1403" s="5"/>
      <c r="QJU1403" s="5"/>
      <c r="QJV1403" s="5"/>
      <c r="QJW1403" s="5"/>
      <c r="QJX1403" s="5"/>
      <c r="QJY1403" s="5"/>
      <c r="QJZ1403" s="5"/>
      <c r="QKA1403" s="5"/>
      <c r="QKB1403" s="5"/>
      <c r="QKC1403" s="5"/>
      <c r="QKD1403" s="5"/>
      <c r="QKE1403" s="5"/>
      <c r="QKF1403" s="5"/>
      <c r="QKG1403" s="5"/>
      <c r="QKH1403" s="5"/>
      <c r="QKI1403" s="5"/>
      <c r="QKJ1403" s="5"/>
      <c r="QKK1403" s="5"/>
      <c r="QKL1403" s="5"/>
      <c r="QKM1403" s="5"/>
      <c r="QKN1403" s="5"/>
      <c r="QKO1403" s="5"/>
      <c r="QKP1403" s="5"/>
      <c r="QKQ1403" s="5"/>
      <c r="QKR1403" s="5"/>
      <c r="QKS1403" s="5"/>
      <c r="QKT1403" s="5"/>
      <c r="QKU1403" s="5"/>
      <c r="QKV1403" s="5"/>
      <c r="QKW1403" s="5"/>
      <c r="QKX1403" s="5"/>
      <c r="QKY1403" s="5"/>
      <c r="QKZ1403" s="5"/>
      <c r="QLA1403" s="5"/>
      <c r="QLB1403" s="5"/>
      <c r="QLC1403" s="5"/>
      <c r="QLD1403" s="5"/>
      <c r="QLE1403" s="5"/>
      <c r="QLF1403" s="5"/>
      <c r="QLG1403" s="5"/>
      <c r="QLH1403" s="5"/>
      <c r="QLI1403" s="5"/>
      <c r="QLJ1403" s="5"/>
      <c r="QLK1403" s="5"/>
      <c r="QLL1403" s="5"/>
      <c r="QLM1403" s="5"/>
      <c r="QLN1403" s="5"/>
      <c r="QLO1403" s="5"/>
      <c r="QLP1403" s="5"/>
      <c r="QLQ1403" s="5"/>
      <c r="QLR1403" s="5"/>
      <c r="QLS1403" s="5"/>
      <c r="QLT1403" s="5"/>
      <c r="QLU1403" s="5"/>
      <c r="QLV1403" s="5"/>
      <c r="QLW1403" s="5"/>
      <c r="QLX1403" s="5"/>
      <c r="QLY1403" s="5"/>
      <c r="QLZ1403" s="5"/>
      <c r="QMA1403" s="5"/>
      <c r="QMB1403" s="5"/>
      <c r="QMC1403" s="5"/>
      <c r="QMD1403" s="5"/>
      <c r="QME1403" s="5"/>
      <c r="QMF1403" s="5"/>
      <c r="QMG1403" s="5"/>
      <c r="QMH1403" s="5"/>
      <c r="QMI1403" s="5"/>
      <c r="QMJ1403" s="5"/>
      <c r="QMK1403" s="5"/>
      <c r="QML1403" s="5"/>
      <c r="QMM1403" s="5"/>
      <c r="QMN1403" s="5"/>
      <c r="QMO1403" s="5"/>
      <c r="QMP1403" s="5"/>
      <c r="QMQ1403" s="5"/>
      <c r="QMR1403" s="5"/>
      <c r="QMS1403" s="5"/>
      <c r="QMT1403" s="5"/>
      <c r="QMU1403" s="5"/>
      <c r="QMV1403" s="5"/>
      <c r="QMW1403" s="5"/>
      <c r="QMX1403" s="5"/>
      <c r="QMY1403" s="5"/>
      <c r="QMZ1403" s="5"/>
      <c r="QNA1403" s="5"/>
      <c r="QNB1403" s="5"/>
      <c r="QNC1403" s="5"/>
      <c r="QND1403" s="5"/>
      <c r="QNE1403" s="5"/>
      <c r="QNF1403" s="5"/>
      <c r="QNG1403" s="5"/>
      <c r="QNH1403" s="5"/>
      <c r="QNI1403" s="5"/>
      <c r="QNJ1403" s="5"/>
      <c r="QNK1403" s="5"/>
      <c r="QNL1403" s="5"/>
      <c r="QNM1403" s="5"/>
      <c r="QNN1403" s="5"/>
      <c r="QNO1403" s="5"/>
      <c r="QNP1403" s="5"/>
      <c r="QNQ1403" s="5"/>
      <c r="QNR1403" s="5"/>
      <c r="QNS1403" s="5"/>
      <c r="QNT1403" s="5"/>
      <c r="QNU1403" s="5"/>
      <c r="QNV1403" s="5"/>
      <c r="QNW1403" s="5"/>
      <c r="QNX1403" s="5"/>
      <c r="QNY1403" s="5"/>
      <c r="QNZ1403" s="5"/>
      <c r="QOA1403" s="5"/>
      <c r="QOB1403" s="5"/>
      <c r="QOC1403" s="5"/>
      <c r="QOD1403" s="5"/>
      <c r="QOE1403" s="5"/>
      <c r="QOF1403" s="5"/>
      <c r="QOG1403" s="5"/>
      <c r="QOH1403" s="5"/>
      <c r="QOI1403" s="5"/>
      <c r="QOJ1403" s="5"/>
      <c r="QOK1403" s="5"/>
      <c r="QOL1403" s="5"/>
      <c r="QOM1403" s="5"/>
      <c r="QON1403" s="5"/>
      <c r="QOO1403" s="5"/>
      <c r="QOP1403" s="5"/>
      <c r="QOQ1403" s="5"/>
      <c r="QOR1403" s="5"/>
      <c r="QOS1403" s="5"/>
      <c r="QOT1403" s="5"/>
      <c r="QOU1403" s="5"/>
      <c r="QOV1403" s="5"/>
      <c r="QOW1403" s="5"/>
      <c r="QOX1403" s="5"/>
      <c r="QOY1403" s="5"/>
      <c r="QOZ1403" s="5"/>
      <c r="QPA1403" s="5"/>
      <c r="QPB1403" s="5"/>
      <c r="QPC1403" s="5"/>
      <c r="QPD1403" s="5"/>
      <c r="QPE1403" s="5"/>
      <c r="QPF1403" s="5"/>
      <c r="QPG1403" s="5"/>
      <c r="QPH1403" s="5"/>
      <c r="QPI1403" s="5"/>
      <c r="QPJ1403" s="5"/>
      <c r="QPK1403" s="5"/>
      <c r="QPL1403" s="5"/>
      <c r="QPM1403" s="5"/>
      <c r="QPN1403" s="5"/>
      <c r="QPO1403" s="5"/>
      <c r="QPP1403" s="5"/>
      <c r="QPQ1403" s="5"/>
      <c r="QPR1403" s="5"/>
      <c r="QPS1403" s="5"/>
      <c r="QPT1403" s="5"/>
      <c r="QPU1403" s="5"/>
      <c r="QPV1403" s="5"/>
      <c r="QPW1403" s="5"/>
      <c r="QPX1403" s="5"/>
      <c r="QPY1403" s="5"/>
      <c r="QPZ1403" s="5"/>
      <c r="QQA1403" s="5"/>
      <c r="QQB1403" s="5"/>
      <c r="QQC1403" s="5"/>
      <c r="QQD1403" s="5"/>
      <c r="QQE1403" s="5"/>
      <c r="QQF1403" s="5"/>
      <c r="QQG1403" s="5"/>
      <c r="QQH1403" s="5"/>
      <c r="QQI1403" s="5"/>
      <c r="QQJ1403" s="5"/>
      <c r="QQK1403" s="5"/>
      <c r="QQL1403" s="5"/>
      <c r="QQM1403" s="5"/>
      <c r="QQN1403" s="5"/>
      <c r="QQO1403" s="5"/>
      <c r="QQP1403" s="5"/>
      <c r="QQQ1403" s="5"/>
      <c r="QQR1403" s="5"/>
      <c r="QQS1403" s="5"/>
      <c r="QQT1403" s="5"/>
      <c r="QQU1403" s="5"/>
      <c r="QQV1403" s="5"/>
      <c r="QQW1403" s="5"/>
      <c r="QQX1403" s="5"/>
      <c r="QQY1403" s="5"/>
      <c r="QQZ1403" s="5"/>
      <c r="QRA1403" s="5"/>
      <c r="QRB1403" s="5"/>
      <c r="QRC1403" s="5"/>
      <c r="QRD1403" s="5"/>
      <c r="QRE1403" s="5"/>
      <c r="QRF1403" s="5"/>
      <c r="QRG1403" s="5"/>
      <c r="QRH1403" s="5"/>
      <c r="QRI1403" s="5"/>
      <c r="QRJ1403" s="5"/>
      <c r="QRK1403" s="5"/>
      <c r="QRL1403" s="5"/>
      <c r="QRM1403" s="5"/>
      <c r="QRN1403" s="5"/>
      <c r="QRO1403" s="5"/>
      <c r="QRP1403" s="5"/>
      <c r="QRQ1403" s="5"/>
      <c r="QRR1403" s="5"/>
      <c r="QRS1403" s="5"/>
      <c r="QRT1403" s="5"/>
      <c r="QRU1403" s="5"/>
      <c r="QRV1403" s="5"/>
      <c r="QRW1403" s="5"/>
      <c r="QRX1403" s="5"/>
      <c r="QRY1403" s="5"/>
      <c r="QRZ1403" s="5"/>
      <c r="QSA1403" s="5"/>
      <c r="QSB1403" s="5"/>
      <c r="QSC1403" s="5"/>
      <c r="QSD1403" s="5"/>
      <c r="QSE1403" s="5"/>
      <c r="QSF1403" s="5"/>
      <c r="QSG1403" s="5"/>
      <c r="QSH1403" s="5"/>
      <c r="QSI1403" s="5"/>
      <c r="QSJ1403" s="5"/>
      <c r="QSK1403" s="5"/>
      <c r="QSL1403" s="5"/>
      <c r="QSM1403" s="5"/>
      <c r="QSN1403" s="5"/>
      <c r="QSO1403" s="5"/>
      <c r="QSP1403" s="5"/>
      <c r="QSQ1403" s="5"/>
      <c r="QSR1403" s="5"/>
      <c r="QSS1403" s="5"/>
      <c r="QST1403" s="5"/>
      <c r="QSU1403" s="5"/>
      <c r="QSV1403" s="5"/>
      <c r="QSW1403" s="5"/>
      <c r="QSX1403" s="5"/>
      <c r="QSY1403" s="5"/>
      <c r="QSZ1403" s="5"/>
      <c r="QTA1403" s="5"/>
      <c r="QTB1403" s="5"/>
      <c r="QTC1403" s="5"/>
      <c r="QTD1403" s="5"/>
      <c r="QTE1403" s="5"/>
      <c r="QTF1403" s="5"/>
      <c r="QTG1403" s="5"/>
      <c r="QTH1403" s="5"/>
      <c r="QTI1403" s="5"/>
      <c r="QTJ1403" s="5"/>
      <c r="QTK1403" s="5"/>
      <c r="QTL1403" s="5"/>
      <c r="QTM1403" s="5"/>
      <c r="QTN1403" s="5"/>
      <c r="QTO1403" s="5"/>
      <c r="QTP1403" s="5"/>
      <c r="QTQ1403" s="5"/>
      <c r="QTR1403" s="5"/>
      <c r="QTS1403" s="5"/>
      <c r="QTT1403" s="5"/>
      <c r="QTU1403" s="5"/>
      <c r="QTV1403" s="5"/>
      <c r="QTW1403" s="5"/>
      <c r="QTX1403" s="5"/>
      <c r="QTY1403" s="5"/>
      <c r="QTZ1403" s="5"/>
      <c r="QUA1403" s="5"/>
      <c r="QUB1403" s="5"/>
      <c r="QUC1403" s="5"/>
      <c r="QUD1403" s="5"/>
      <c r="QUE1403" s="5"/>
      <c r="QUF1403" s="5"/>
      <c r="QUG1403" s="5"/>
      <c r="QUH1403" s="5"/>
      <c r="QUI1403" s="5"/>
      <c r="QUJ1403" s="5"/>
      <c r="QUK1403" s="5"/>
      <c r="QUL1403" s="5"/>
      <c r="QUM1403" s="5"/>
      <c r="QUN1403" s="5"/>
      <c r="QUO1403" s="5"/>
      <c r="QUP1403" s="5"/>
      <c r="QUQ1403" s="5"/>
      <c r="QUR1403" s="5"/>
      <c r="QUS1403" s="5"/>
      <c r="QUT1403" s="5"/>
      <c r="QUU1403" s="5"/>
      <c r="QUV1403" s="5"/>
      <c r="QUW1403" s="5"/>
      <c r="QUX1403" s="5"/>
      <c r="QUY1403" s="5"/>
      <c r="QUZ1403" s="5"/>
      <c r="QVA1403" s="5"/>
      <c r="QVB1403" s="5"/>
      <c r="QVC1403" s="5"/>
      <c r="QVD1403" s="5"/>
      <c r="QVE1403" s="5"/>
      <c r="QVF1403" s="5"/>
      <c r="QVG1403" s="5"/>
      <c r="QVH1403" s="5"/>
      <c r="QVI1403" s="5"/>
      <c r="QVJ1403" s="5"/>
      <c r="QVK1403" s="5"/>
      <c r="QVL1403" s="5"/>
      <c r="QVM1403" s="5"/>
      <c r="QVN1403" s="5"/>
      <c r="QVO1403" s="5"/>
      <c r="QVP1403" s="5"/>
      <c r="QVQ1403" s="5"/>
      <c r="QVR1403" s="5"/>
      <c r="QVS1403" s="5"/>
      <c r="QVT1403" s="5"/>
      <c r="QVU1403" s="5"/>
      <c r="QVV1403" s="5"/>
      <c r="QVW1403" s="5"/>
      <c r="QVX1403" s="5"/>
      <c r="QVY1403" s="5"/>
      <c r="QVZ1403" s="5"/>
      <c r="QWA1403" s="5"/>
      <c r="QWB1403" s="5"/>
      <c r="QWC1403" s="5"/>
      <c r="QWD1403" s="5"/>
      <c r="QWE1403" s="5"/>
      <c r="QWF1403" s="5"/>
      <c r="QWG1403" s="5"/>
      <c r="QWH1403" s="5"/>
      <c r="QWI1403" s="5"/>
      <c r="QWJ1403" s="5"/>
      <c r="QWK1403" s="5"/>
      <c r="QWL1403" s="5"/>
      <c r="QWM1403" s="5"/>
      <c r="QWN1403" s="5"/>
      <c r="QWO1403" s="5"/>
      <c r="QWP1403" s="5"/>
      <c r="QWQ1403" s="5"/>
      <c r="QWR1403" s="5"/>
      <c r="QWS1403" s="5"/>
      <c r="QWT1403" s="5"/>
      <c r="QWU1403" s="5"/>
      <c r="QWV1403" s="5"/>
      <c r="QWW1403" s="5"/>
      <c r="QWX1403" s="5"/>
      <c r="QWY1403" s="5"/>
      <c r="QWZ1403" s="5"/>
      <c r="QXA1403" s="5"/>
      <c r="QXB1403" s="5"/>
      <c r="QXC1403" s="5"/>
      <c r="QXD1403" s="5"/>
      <c r="QXE1403" s="5"/>
      <c r="QXF1403" s="5"/>
      <c r="QXG1403" s="5"/>
      <c r="QXH1403" s="5"/>
      <c r="QXI1403" s="5"/>
      <c r="QXJ1403" s="5"/>
      <c r="QXK1403" s="5"/>
      <c r="QXL1403" s="5"/>
      <c r="QXM1403" s="5"/>
      <c r="QXN1403" s="5"/>
      <c r="QXO1403" s="5"/>
      <c r="QXP1403" s="5"/>
      <c r="QXQ1403" s="5"/>
      <c r="QXR1403" s="5"/>
      <c r="QXS1403" s="5"/>
      <c r="QXT1403" s="5"/>
      <c r="QXU1403" s="5"/>
      <c r="QXV1403" s="5"/>
      <c r="QXW1403" s="5"/>
      <c r="QXX1403" s="5"/>
      <c r="QXY1403" s="5"/>
      <c r="QXZ1403" s="5"/>
      <c r="QYA1403" s="5"/>
      <c r="QYB1403" s="5"/>
      <c r="QYC1403" s="5"/>
      <c r="QYD1403" s="5"/>
      <c r="QYE1403" s="5"/>
      <c r="QYF1403" s="5"/>
      <c r="QYG1403" s="5"/>
      <c r="QYH1403" s="5"/>
      <c r="QYI1403" s="5"/>
      <c r="QYJ1403" s="5"/>
      <c r="QYK1403" s="5"/>
      <c r="QYL1403" s="5"/>
      <c r="QYM1403" s="5"/>
      <c r="QYN1403" s="5"/>
      <c r="QYO1403" s="5"/>
      <c r="QYP1403" s="5"/>
      <c r="QYQ1403" s="5"/>
      <c r="QYR1403" s="5"/>
      <c r="QYS1403" s="5"/>
      <c r="QYT1403" s="5"/>
      <c r="QYU1403" s="5"/>
      <c r="QYV1403" s="5"/>
      <c r="QYW1403" s="5"/>
      <c r="QYX1403" s="5"/>
      <c r="QYY1403" s="5"/>
      <c r="QYZ1403" s="5"/>
      <c r="QZA1403" s="5"/>
      <c r="QZB1403" s="5"/>
      <c r="QZC1403" s="5"/>
      <c r="QZD1403" s="5"/>
      <c r="QZE1403" s="5"/>
      <c r="QZF1403" s="5"/>
      <c r="QZG1403" s="5"/>
      <c r="QZH1403" s="5"/>
      <c r="QZI1403" s="5"/>
      <c r="QZJ1403" s="5"/>
      <c r="QZK1403" s="5"/>
      <c r="QZL1403" s="5"/>
      <c r="QZM1403" s="5"/>
      <c r="QZN1403" s="5"/>
      <c r="QZO1403" s="5"/>
      <c r="QZP1403" s="5"/>
      <c r="QZQ1403" s="5"/>
      <c r="QZR1403" s="5"/>
      <c r="QZS1403" s="5"/>
      <c r="QZT1403" s="5"/>
      <c r="QZU1403" s="5"/>
      <c r="QZV1403" s="5"/>
      <c r="QZW1403" s="5"/>
      <c r="QZX1403" s="5"/>
      <c r="QZY1403" s="5"/>
      <c r="QZZ1403" s="5"/>
      <c r="RAA1403" s="5"/>
      <c r="RAB1403" s="5"/>
      <c r="RAC1403" s="5"/>
      <c r="RAD1403" s="5"/>
      <c r="RAE1403" s="5"/>
      <c r="RAF1403" s="5"/>
      <c r="RAG1403" s="5"/>
      <c r="RAH1403" s="5"/>
      <c r="RAI1403" s="5"/>
      <c r="RAJ1403" s="5"/>
      <c r="RAK1403" s="5"/>
      <c r="RAL1403" s="5"/>
      <c r="RAM1403" s="5"/>
      <c r="RAN1403" s="5"/>
      <c r="RAO1403" s="5"/>
      <c r="RAP1403" s="5"/>
      <c r="RAQ1403" s="5"/>
      <c r="RAR1403" s="5"/>
      <c r="RAS1403" s="5"/>
      <c r="RAT1403" s="5"/>
      <c r="RAU1403" s="5"/>
      <c r="RAV1403" s="5"/>
      <c r="RAW1403" s="5"/>
      <c r="RAX1403" s="5"/>
      <c r="RAY1403" s="5"/>
      <c r="RAZ1403" s="5"/>
      <c r="RBA1403" s="5"/>
      <c r="RBB1403" s="5"/>
      <c r="RBC1403" s="5"/>
      <c r="RBD1403" s="5"/>
      <c r="RBE1403" s="5"/>
      <c r="RBF1403" s="5"/>
      <c r="RBG1403" s="5"/>
      <c r="RBH1403" s="5"/>
      <c r="RBI1403" s="5"/>
      <c r="RBJ1403" s="5"/>
      <c r="RBK1403" s="5"/>
      <c r="RBL1403" s="5"/>
      <c r="RBM1403" s="5"/>
      <c r="RBN1403" s="5"/>
      <c r="RBO1403" s="5"/>
      <c r="RBP1403" s="5"/>
      <c r="RBQ1403" s="5"/>
      <c r="RBR1403" s="5"/>
      <c r="RBS1403" s="5"/>
      <c r="RBT1403" s="5"/>
      <c r="RBU1403" s="5"/>
      <c r="RBV1403" s="5"/>
      <c r="RBW1403" s="5"/>
      <c r="RBX1403" s="5"/>
      <c r="RBY1403" s="5"/>
      <c r="RBZ1403" s="5"/>
      <c r="RCA1403" s="5"/>
      <c r="RCB1403" s="5"/>
      <c r="RCC1403" s="5"/>
      <c r="RCD1403" s="5"/>
      <c r="RCE1403" s="5"/>
      <c r="RCF1403" s="5"/>
      <c r="RCG1403" s="5"/>
      <c r="RCH1403" s="5"/>
      <c r="RCI1403" s="5"/>
      <c r="RCJ1403" s="5"/>
      <c r="RCK1403" s="5"/>
      <c r="RCL1403" s="5"/>
      <c r="RCM1403" s="5"/>
      <c r="RCN1403" s="5"/>
      <c r="RCO1403" s="5"/>
      <c r="RCP1403" s="5"/>
      <c r="RCQ1403" s="5"/>
      <c r="RCR1403" s="5"/>
      <c r="RCS1403" s="5"/>
      <c r="RCT1403" s="5"/>
      <c r="RCU1403" s="5"/>
      <c r="RCV1403" s="5"/>
      <c r="RCW1403" s="5"/>
      <c r="RCX1403" s="5"/>
      <c r="RCY1403" s="5"/>
      <c r="RCZ1403" s="5"/>
      <c r="RDA1403" s="5"/>
      <c r="RDB1403" s="5"/>
      <c r="RDC1403" s="5"/>
      <c r="RDD1403" s="5"/>
      <c r="RDE1403" s="5"/>
      <c r="RDF1403" s="5"/>
      <c r="RDG1403" s="5"/>
      <c r="RDH1403" s="5"/>
      <c r="RDI1403" s="5"/>
      <c r="RDJ1403" s="5"/>
      <c r="RDK1403" s="5"/>
      <c r="RDL1403" s="5"/>
      <c r="RDM1403" s="5"/>
      <c r="RDN1403" s="5"/>
      <c r="RDO1403" s="5"/>
      <c r="RDP1403" s="5"/>
      <c r="RDQ1403" s="5"/>
      <c r="RDR1403" s="5"/>
      <c r="RDS1403" s="5"/>
      <c r="RDT1403" s="5"/>
      <c r="RDU1403" s="5"/>
      <c r="RDV1403" s="5"/>
      <c r="RDW1403" s="5"/>
      <c r="RDX1403" s="5"/>
      <c r="RDY1403" s="5"/>
      <c r="RDZ1403" s="5"/>
      <c r="REA1403" s="5"/>
      <c r="REB1403" s="5"/>
      <c r="REC1403" s="5"/>
      <c r="RED1403" s="5"/>
      <c r="REE1403" s="5"/>
      <c r="REF1403" s="5"/>
      <c r="REG1403" s="5"/>
      <c r="REH1403" s="5"/>
      <c r="REI1403" s="5"/>
      <c r="REJ1403" s="5"/>
      <c r="REK1403" s="5"/>
      <c r="REL1403" s="5"/>
      <c r="REM1403" s="5"/>
      <c r="REN1403" s="5"/>
      <c r="REO1403" s="5"/>
      <c r="REP1403" s="5"/>
      <c r="REQ1403" s="5"/>
      <c r="RER1403" s="5"/>
      <c r="RES1403" s="5"/>
      <c r="RET1403" s="5"/>
      <c r="REU1403" s="5"/>
      <c r="REV1403" s="5"/>
      <c r="REW1403" s="5"/>
      <c r="REX1403" s="5"/>
      <c r="REY1403" s="5"/>
      <c r="REZ1403" s="5"/>
      <c r="RFA1403" s="5"/>
      <c r="RFB1403" s="5"/>
      <c r="RFC1403" s="5"/>
      <c r="RFD1403" s="5"/>
      <c r="RFE1403" s="5"/>
      <c r="RFF1403" s="5"/>
      <c r="RFG1403" s="5"/>
      <c r="RFH1403" s="5"/>
      <c r="RFI1403" s="5"/>
      <c r="RFJ1403" s="5"/>
      <c r="RFK1403" s="5"/>
      <c r="RFL1403" s="5"/>
      <c r="RFM1403" s="5"/>
      <c r="RFN1403" s="5"/>
      <c r="RFO1403" s="5"/>
      <c r="RFP1403" s="5"/>
      <c r="RFQ1403" s="5"/>
      <c r="RFR1403" s="5"/>
      <c r="RFS1403" s="5"/>
      <c r="RFT1403" s="5"/>
      <c r="RFU1403" s="5"/>
      <c r="RFV1403" s="5"/>
      <c r="RFW1403" s="5"/>
      <c r="RFX1403" s="5"/>
      <c r="RFY1403" s="5"/>
      <c r="RFZ1403" s="5"/>
      <c r="RGA1403" s="5"/>
      <c r="RGB1403" s="5"/>
      <c r="RGC1403" s="5"/>
      <c r="RGD1403" s="5"/>
      <c r="RGE1403" s="5"/>
      <c r="RGF1403" s="5"/>
      <c r="RGG1403" s="5"/>
      <c r="RGH1403" s="5"/>
      <c r="RGI1403" s="5"/>
      <c r="RGJ1403" s="5"/>
      <c r="RGK1403" s="5"/>
      <c r="RGL1403" s="5"/>
      <c r="RGM1403" s="5"/>
      <c r="RGN1403" s="5"/>
      <c r="RGO1403" s="5"/>
      <c r="RGP1403" s="5"/>
      <c r="RGQ1403" s="5"/>
      <c r="RGR1403" s="5"/>
      <c r="RGS1403" s="5"/>
      <c r="RGT1403" s="5"/>
      <c r="RGU1403" s="5"/>
      <c r="RGV1403" s="5"/>
      <c r="RGW1403" s="5"/>
      <c r="RGX1403" s="5"/>
      <c r="RGY1403" s="5"/>
      <c r="RGZ1403" s="5"/>
      <c r="RHA1403" s="5"/>
      <c r="RHB1403" s="5"/>
      <c r="RHC1403" s="5"/>
      <c r="RHD1403" s="5"/>
      <c r="RHE1403" s="5"/>
      <c r="RHF1403" s="5"/>
      <c r="RHG1403" s="5"/>
      <c r="RHH1403" s="5"/>
      <c r="RHI1403" s="5"/>
      <c r="RHJ1403" s="5"/>
      <c r="RHK1403" s="5"/>
      <c r="RHL1403" s="5"/>
      <c r="RHM1403" s="5"/>
      <c r="RHN1403" s="5"/>
      <c r="RHO1403" s="5"/>
      <c r="RHP1403" s="5"/>
      <c r="RHQ1403" s="5"/>
      <c r="RHR1403" s="5"/>
      <c r="RHS1403" s="5"/>
      <c r="RHT1403" s="5"/>
      <c r="RHU1403" s="5"/>
      <c r="RHV1403" s="5"/>
      <c r="RHW1403" s="5"/>
      <c r="RHX1403" s="5"/>
      <c r="RHY1403" s="5"/>
      <c r="RHZ1403" s="5"/>
      <c r="RIA1403" s="5"/>
      <c r="RIB1403" s="5"/>
      <c r="RIC1403" s="5"/>
      <c r="RID1403" s="5"/>
      <c r="RIE1403" s="5"/>
      <c r="RIF1403" s="5"/>
      <c r="RIG1403" s="5"/>
      <c r="RIH1403" s="5"/>
      <c r="RII1403" s="5"/>
      <c r="RIJ1403" s="5"/>
      <c r="RIK1403" s="5"/>
      <c r="RIL1403" s="5"/>
      <c r="RIM1403" s="5"/>
      <c r="RIN1403" s="5"/>
      <c r="RIO1403" s="5"/>
      <c r="RIP1403" s="5"/>
      <c r="RIQ1403" s="5"/>
      <c r="RIR1403" s="5"/>
      <c r="RIS1403" s="5"/>
      <c r="RIT1403" s="5"/>
      <c r="RIU1403" s="5"/>
      <c r="RIV1403" s="5"/>
      <c r="RIW1403" s="5"/>
      <c r="RIX1403" s="5"/>
      <c r="RIY1403" s="5"/>
      <c r="RIZ1403" s="5"/>
      <c r="RJA1403" s="5"/>
      <c r="RJB1403" s="5"/>
      <c r="RJC1403" s="5"/>
      <c r="RJD1403" s="5"/>
      <c r="RJE1403" s="5"/>
      <c r="RJF1403" s="5"/>
      <c r="RJG1403" s="5"/>
      <c r="RJH1403" s="5"/>
      <c r="RJI1403" s="5"/>
      <c r="RJJ1403" s="5"/>
      <c r="RJK1403" s="5"/>
      <c r="RJL1403" s="5"/>
      <c r="RJM1403" s="5"/>
      <c r="RJN1403" s="5"/>
      <c r="RJO1403" s="5"/>
      <c r="RJP1403" s="5"/>
      <c r="RJQ1403" s="5"/>
      <c r="RJR1403" s="5"/>
      <c r="RJS1403" s="5"/>
      <c r="RJT1403" s="5"/>
      <c r="RJU1403" s="5"/>
      <c r="RJV1403" s="5"/>
      <c r="RJW1403" s="5"/>
      <c r="RJX1403" s="5"/>
      <c r="RJY1403" s="5"/>
      <c r="RJZ1403" s="5"/>
      <c r="RKA1403" s="5"/>
      <c r="RKB1403" s="5"/>
      <c r="RKC1403" s="5"/>
      <c r="RKD1403" s="5"/>
      <c r="RKE1403" s="5"/>
      <c r="RKF1403" s="5"/>
      <c r="RKG1403" s="5"/>
      <c r="RKH1403" s="5"/>
      <c r="RKI1403" s="5"/>
      <c r="RKJ1403" s="5"/>
      <c r="RKK1403" s="5"/>
      <c r="RKL1403" s="5"/>
      <c r="RKM1403" s="5"/>
      <c r="RKN1403" s="5"/>
      <c r="RKO1403" s="5"/>
      <c r="RKP1403" s="5"/>
      <c r="RKQ1403" s="5"/>
      <c r="RKR1403" s="5"/>
      <c r="RKS1403" s="5"/>
      <c r="RKT1403" s="5"/>
      <c r="RKU1403" s="5"/>
      <c r="RKV1403" s="5"/>
      <c r="RKW1403" s="5"/>
      <c r="RKX1403" s="5"/>
      <c r="RKY1403" s="5"/>
      <c r="RKZ1403" s="5"/>
      <c r="RLA1403" s="5"/>
      <c r="RLB1403" s="5"/>
      <c r="RLC1403" s="5"/>
      <c r="RLD1403" s="5"/>
      <c r="RLE1403" s="5"/>
      <c r="RLF1403" s="5"/>
      <c r="RLG1403" s="5"/>
      <c r="RLH1403" s="5"/>
      <c r="RLI1403" s="5"/>
      <c r="RLJ1403" s="5"/>
      <c r="RLK1403" s="5"/>
      <c r="RLL1403" s="5"/>
      <c r="RLM1403" s="5"/>
      <c r="RLN1403" s="5"/>
      <c r="RLO1403" s="5"/>
      <c r="RLP1403" s="5"/>
      <c r="RLQ1403" s="5"/>
      <c r="RLR1403" s="5"/>
      <c r="RLS1403" s="5"/>
      <c r="RLT1403" s="5"/>
      <c r="RLU1403" s="5"/>
      <c r="RLV1403" s="5"/>
      <c r="RLW1403" s="5"/>
      <c r="RLX1403" s="5"/>
      <c r="RLY1403" s="5"/>
      <c r="RLZ1403" s="5"/>
      <c r="RMA1403" s="5"/>
      <c r="RMB1403" s="5"/>
      <c r="RMC1403" s="5"/>
      <c r="RMD1403" s="5"/>
      <c r="RME1403" s="5"/>
      <c r="RMF1403" s="5"/>
      <c r="RMG1403" s="5"/>
      <c r="RMH1403" s="5"/>
      <c r="RMI1403" s="5"/>
      <c r="RMJ1403" s="5"/>
      <c r="RMK1403" s="5"/>
      <c r="RML1403" s="5"/>
      <c r="RMM1403" s="5"/>
      <c r="RMN1403" s="5"/>
      <c r="RMO1403" s="5"/>
      <c r="RMP1403" s="5"/>
      <c r="RMQ1403" s="5"/>
      <c r="RMR1403" s="5"/>
      <c r="RMS1403" s="5"/>
      <c r="RMT1403" s="5"/>
      <c r="RMU1403" s="5"/>
      <c r="RMV1403" s="5"/>
      <c r="RMW1403" s="5"/>
      <c r="RMX1403" s="5"/>
      <c r="RMY1403" s="5"/>
      <c r="RMZ1403" s="5"/>
      <c r="RNA1403" s="5"/>
      <c r="RNB1403" s="5"/>
      <c r="RNC1403" s="5"/>
      <c r="RND1403" s="5"/>
      <c r="RNE1403" s="5"/>
      <c r="RNF1403" s="5"/>
      <c r="RNG1403" s="5"/>
      <c r="RNH1403" s="5"/>
      <c r="RNI1403" s="5"/>
      <c r="RNJ1403" s="5"/>
      <c r="RNK1403" s="5"/>
      <c r="RNL1403" s="5"/>
      <c r="RNM1403" s="5"/>
      <c r="RNN1403" s="5"/>
      <c r="RNO1403" s="5"/>
      <c r="RNP1403" s="5"/>
      <c r="RNQ1403" s="5"/>
      <c r="RNR1403" s="5"/>
      <c r="RNS1403" s="5"/>
      <c r="RNT1403" s="5"/>
      <c r="RNU1403" s="5"/>
      <c r="RNV1403" s="5"/>
      <c r="RNW1403" s="5"/>
      <c r="RNX1403" s="5"/>
      <c r="RNY1403" s="5"/>
      <c r="RNZ1403" s="5"/>
      <c r="ROA1403" s="5"/>
      <c r="ROB1403" s="5"/>
      <c r="ROC1403" s="5"/>
      <c r="ROD1403" s="5"/>
      <c r="ROE1403" s="5"/>
      <c r="ROF1403" s="5"/>
      <c r="ROG1403" s="5"/>
      <c r="ROH1403" s="5"/>
      <c r="ROI1403" s="5"/>
      <c r="ROJ1403" s="5"/>
      <c r="ROK1403" s="5"/>
      <c r="ROL1403" s="5"/>
      <c r="ROM1403" s="5"/>
      <c r="RON1403" s="5"/>
      <c r="ROO1403" s="5"/>
      <c r="ROP1403" s="5"/>
      <c r="ROQ1403" s="5"/>
      <c r="ROR1403" s="5"/>
      <c r="ROS1403" s="5"/>
      <c r="ROT1403" s="5"/>
      <c r="ROU1403" s="5"/>
      <c r="ROV1403" s="5"/>
      <c r="ROW1403" s="5"/>
      <c r="ROX1403" s="5"/>
      <c r="ROY1403" s="5"/>
      <c r="ROZ1403" s="5"/>
      <c r="RPA1403" s="5"/>
      <c r="RPB1403" s="5"/>
      <c r="RPC1403" s="5"/>
      <c r="RPD1403" s="5"/>
      <c r="RPE1403" s="5"/>
      <c r="RPF1403" s="5"/>
      <c r="RPG1403" s="5"/>
      <c r="RPH1403" s="5"/>
      <c r="RPI1403" s="5"/>
      <c r="RPJ1403" s="5"/>
      <c r="RPK1403" s="5"/>
      <c r="RPL1403" s="5"/>
      <c r="RPM1403" s="5"/>
      <c r="RPN1403" s="5"/>
      <c r="RPO1403" s="5"/>
      <c r="RPP1403" s="5"/>
      <c r="RPQ1403" s="5"/>
      <c r="RPR1403" s="5"/>
      <c r="RPS1403" s="5"/>
      <c r="RPT1403" s="5"/>
      <c r="RPU1403" s="5"/>
      <c r="RPV1403" s="5"/>
      <c r="RPW1403" s="5"/>
      <c r="RPX1403" s="5"/>
      <c r="RPY1403" s="5"/>
      <c r="RPZ1403" s="5"/>
      <c r="RQA1403" s="5"/>
      <c r="RQB1403" s="5"/>
      <c r="RQC1403" s="5"/>
      <c r="RQD1403" s="5"/>
      <c r="RQE1403" s="5"/>
      <c r="RQF1403" s="5"/>
      <c r="RQG1403" s="5"/>
      <c r="RQH1403" s="5"/>
      <c r="RQI1403" s="5"/>
      <c r="RQJ1403" s="5"/>
      <c r="RQK1403" s="5"/>
      <c r="RQL1403" s="5"/>
      <c r="RQM1403" s="5"/>
      <c r="RQN1403" s="5"/>
      <c r="RQO1403" s="5"/>
      <c r="RQP1403" s="5"/>
      <c r="RQQ1403" s="5"/>
      <c r="RQR1403" s="5"/>
      <c r="RQS1403" s="5"/>
      <c r="RQT1403" s="5"/>
      <c r="RQU1403" s="5"/>
      <c r="RQV1403" s="5"/>
      <c r="RQW1403" s="5"/>
      <c r="RQX1403" s="5"/>
      <c r="RQY1403" s="5"/>
      <c r="RQZ1403" s="5"/>
      <c r="RRA1403" s="5"/>
      <c r="RRB1403" s="5"/>
      <c r="RRC1403" s="5"/>
      <c r="RRD1403" s="5"/>
      <c r="RRE1403" s="5"/>
      <c r="RRF1403" s="5"/>
      <c r="RRG1403" s="5"/>
      <c r="RRH1403" s="5"/>
      <c r="RRI1403" s="5"/>
      <c r="RRJ1403" s="5"/>
      <c r="RRK1403" s="5"/>
      <c r="RRL1403" s="5"/>
      <c r="RRM1403" s="5"/>
      <c r="RRN1403" s="5"/>
      <c r="RRO1403" s="5"/>
      <c r="RRP1403" s="5"/>
      <c r="RRQ1403" s="5"/>
      <c r="RRR1403" s="5"/>
      <c r="RRS1403" s="5"/>
      <c r="RRT1403" s="5"/>
      <c r="RRU1403" s="5"/>
      <c r="RRV1403" s="5"/>
      <c r="RRW1403" s="5"/>
      <c r="RRX1403" s="5"/>
      <c r="RRY1403" s="5"/>
      <c r="RRZ1403" s="5"/>
      <c r="RSA1403" s="5"/>
      <c r="RSB1403" s="5"/>
      <c r="RSC1403" s="5"/>
      <c r="RSD1403" s="5"/>
      <c r="RSE1403" s="5"/>
      <c r="RSF1403" s="5"/>
      <c r="RSG1403" s="5"/>
      <c r="RSH1403" s="5"/>
      <c r="RSI1403" s="5"/>
      <c r="RSJ1403" s="5"/>
      <c r="RSK1403" s="5"/>
      <c r="RSL1403" s="5"/>
      <c r="RSM1403" s="5"/>
      <c r="RSN1403" s="5"/>
      <c r="RSO1403" s="5"/>
      <c r="RSP1403" s="5"/>
      <c r="RSQ1403" s="5"/>
      <c r="RSR1403" s="5"/>
      <c r="RSS1403" s="5"/>
      <c r="RST1403" s="5"/>
      <c r="RSU1403" s="5"/>
      <c r="RSV1403" s="5"/>
      <c r="RSW1403" s="5"/>
      <c r="RSX1403" s="5"/>
      <c r="RSY1403" s="5"/>
      <c r="RSZ1403" s="5"/>
      <c r="RTA1403" s="5"/>
      <c r="RTB1403" s="5"/>
      <c r="RTC1403" s="5"/>
      <c r="RTD1403" s="5"/>
      <c r="RTE1403" s="5"/>
      <c r="RTF1403" s="5"/>
      <c r="RTG1403" s="5"/>
      <c r="RTH1403" s="5"/>
      <c r="RTI1403" s="5"/>
      <c r="RTJ1403" s="5"/>
      <c r="RTK1403" s="5"/>
      <c r="RTL1403" s="5"/>
      <c r="RTM1403" s="5"/>
      <c r="RTN1403" s="5"/>
      <c r="RTO1403" s="5"/>
      <c r="RTP1403" s="5"/>
      <c r="RTQ1403" s="5"/>
      <c r="RTR1403" s="5"/>
      <c r="RTS1403" s="5"/>
      <c r="RTT1403" s="5"/>
      <c r="RTU1403" s="5"/>
      <c r="RTV1403" s="5"/>
      <c r="RTW1403" s="5"/>
      <c r="RTX1403" s="5"/>
      <c r="RTY1403" s="5"/>
      <c r="RTZ1403" s="5"/>
      <c r="RUA1403" s="5"/>
      <c r="RUB1403" s="5"/>
      <c r="RUC1403" s="5"/>
      <c r="RUD1403" s="5"/>
      <c r="RUE1403" s="5"/>
      <c r="RUF1403" s="5"/>
      <c r="RUG1403" s="5"/>
      <c r="RUH1403" s="5"/>
      <c r="RUI1403" s="5"/>
      <c r="RUJ1403" s="5"/>
      <c r="RUK1403" s="5"/>
      <c r="RUL1403" s="5"/>
      <c r="RUM1403" s="5"/>
      <c r="RUN1403" s="5"/>
      <c r="RUO1403" s="5"/>
      <c r="RUP1403" s="5"/>
      <c r="RUQ1403" s="5"/>
      <c r="RUR1403" s="5"/>
      <c r="RUS1403" s="5"/>
      <c r="RUT1403" s="5"/>
      <c r="RUU1403" s="5"/>
      <c r="RUV1403" s="5"/>
      <c r="RUW1403" s="5"/>
      <c r="RUX1403" s="5"/>
      <c r="RUY1403" s="5"/>
      <c r="RUZ1403" s="5"/>
      <c r="RVA1403" s="5"/>
      <c r="RVB1403" s="5"/>
      <c r="RVC1403" s="5"/>
      <c r="RVD1403" s="5"/>
      <c r="RVE1403" s="5"/>
      <c r="RVF1403" s="5"/>
      <c r="RVG1403" s="5"/>
      <c r="RVH1403" s="5"/>
      <c r="RVI1403" s="5"/>
      <c r="RVJ1403" s="5"/>
      <c r="RVK1403" s="5"/>
      <c r="RVL1403" s="5"/>
      <c r="RVM1403" s="5"/>
      <c r="RVN1403" s="5"/>
      <c r="RVO1403" s="5"/>
      <c r="RVP1403" s="5"/>
      <c r="RVQ1403" s="5"/>
      <c r="RVR1403" s="5"/>
      <c r="RVS1403" s="5"/>
      <c r="RVT1403" s="5"/>
      <c r="RVU1403" s="5"/>
      <c r="RVV1403" s="5"/>
      <c r="RVW1403" s="5"/>
      <c r="RVX1403" s="5"/>
      <c r="RVY1403" s="5"/>
      <c r="RVZ1403" s="5"/>
      <c r="RWA1403" s="5"/>
      <c r="RWB1403" s="5"/>
      <c r="RWC1403" s="5"/>
      <c r="RWD1403" s="5"/>
      <c r="RWE1403" s="5"/>
      <c r="RWF1403" s="5"/>
      <c r="RWG1403" s="5"/>
      <c r="RWH1403" s="5"/>
      <c r="RWI1403" s="5"/>
      <c r="RWJ1403" s="5"/>
      <c r="RWK1403" s="5"/>
      <c r="RWL1403" s="5"/>
      <c r="RWM1403" s="5"/>
      <c r="RWN1403" s="5"/>
      <c r="RWO1403" s="5"/>
      <c r="RWP1403" s="5"/>
      <c r="RWQ1403" s="5"/>
      <c r="RWR1403" s="5"/>
      <c r="RWS1403" s="5"/>
      <c r="RWT1403" s="5"/>
      <c r="RWU1403" s="5"/>
      <c r="RWV1403" s="5"/>
      <c r="RWW1403" s="5"/>
      <c r="RWX1403" s="5"/>
      <c r="RWY1403" s="5"/>
      <c r="RWZ1403" s="5"/>
      <c r="RXA1403" s="5"/>
      <c r="RXB1403" s="5"/>
      <c r="RXC1403" s="5"/>
      <c r="RXD1403" s="5"/>
      <c r="RXE1403" s="5"/>
      <c r="RXF1403" s="5"/>
      <c r="RXG1403" s="5"/>
      <c r="RXH1403" s="5"/>
      <c r="RXI1403" s="5"/>
      <c r="RXJ1403" s="5"/>
      <c r="RXK1403" s="5"/>
      <c r="RXL1403" s="5"/>
      <c r="RXM1403" s="5"/>
      <c r="RXN1403" s="5"/>
      <c r="RXO1403" s="5"/>
      <c r="RXP1403" s="5"/>
      <c r="RXQ1403" s="5"/>
      <c r="RXR1403" s="5"/>
      <c r="RXS1403" s="5"/>
      <c r="RXT1403" s="5"/>
      <c r="RXU1403" s="5"/>
      <c r="RXV1403" s="5"/>
      <c r="RXW1403" s="5"/>
      <c r="RXX1403" s="5"/>
      <c r="RXY1403" s="5"/>
      <c r="RXZ1403" s="5"/>
      <c r="RYA1403" s="5"/>
      <c r="RYB1403" s="5"/>
      <c r="RYC1403" s="5"/>
      <c r="RYD1403" s="5"/>
      <c r="RYE1403" s="5"/>
      <c r="RYF1403" s="5"/>
      <c r="RYG1403" s="5"/>
      <c r="RYH1403" s="5"/>
      <c r="RYI1403" s="5"/>
      <c r="RYJ1403" s="5"/>
      <c r="RYK1403" s="5"/>
      <c r="RYL1403" s="5"/>
      <c r="RYM1403" s="5"/>
      <c r="RYN1403" s="5"/>
      <c r="RYO1403" s="5"/>
      <c r="RYP1403" s="5"/>
      <c r="RYQ1403" s="5"/>
      <c r="RYR1403" s="5"/>
      <c r="RYS1403" s="5"/>
      <c r="RYT1403" s="5"/>
      <c r="RYU1403" s="5"/>
      <c r="RYV1403" s="5"/>
      <c r="RYW1403" s="5"/>
      <c r="RYX1403" s="5"/>
      <c r="RYY1403" s="5"/>
      <c r="RYZ1403" s="5"/>
      <c r="RZA1403" s="5"/>
      <c r="RZB1403" s="5"/>
      <c r="RZC1403" s="5"/>
      <c r="RZD1403" s="5"/>
      <c r="RZE1403" s="5"/>
      <c r="RZF1403" s="5"/>
      <c r="RZG1403" s="5"/>
      <c r="RZH1403" s="5"/>
      <c r="RZI1403" s="5"/>
      <c r="RZJ1403" s="5"/>
      <c r="RZK1403" s="5"/>
      <c r="RZL1403" s="5"/>
      <c r="RZM1403" s="5"/>
      <c r="RZN1403" s="5"/>
      <c r="RZO1403" s="5"/>
      <c r="RZP1403" s="5"/>
      <c r="RZQ1403" s="5"/>
      <c r="RZR1403" s="5"/>
      <c r="RZS1403" s="5"/>
      <c r="RZT1403" s="5"/>
      <c r="RZU1403" s="5"/>
      <c r="RZV1403" s="5"/>
      <c r="RZW1403" s="5"/>
      <c r="RZX1403" s="5"/>
      <c r="RZY1403" s="5"/>
      <c r="RZZ1403" s="5"/>
      <c r="SAA1403" s="5"/>
      <c r="SAB1403" s="5"/>
      <c r="SAC1403" s="5"/>
      <c r="SAD1403" s="5"/>
      <c r="SAE1403" s="5"/>
      <c r="SAF1403" s="5"/>
      <c r="SAG1403" s="5"/>
      <c r="SAH1403" s="5"/>
      <c r="SAI1403" s="5"/>
      <c r="SAJ1403" s="5"/>
      <c r="SAK1403" s="5"/>
      <c r="SAL1403" s="5"/>
      <c r="SAM1403" s="5"/>
      <c r="SAN1403" s="5"/>
      <c r="SAO1403" s="5"/>
      <c r="SAP1403" s="5"/>
      <c r="SAQ1403" s="5"/>
      <c r="SAR1403" s="5"/>
      <c r="SAS1403" s="5"/>
      <c r="SAT1403" s="5"/>
      <c r="SAU1403" s="5"/>
      <c r="SAV1403" s="5"/>
      <c r="SAW1403" s="5"/>
      <c r="SAX1403" s="5"/>
      <c r="SAY1403" s="5"/>
      <c r="SAZ1403" s="5"/>
      <c r="SBA1403" s="5"/>
      <c r="SBB1403" s="5"/>
      <c r="SBC1403" s="5"/>
      <c r="SBD1403" s="5"/>
      <c r="SBE1403" s="5"/>
      <c r="SBF1403" s="5"/>
      <c r="SBG1403" s="5"/>
      <c r="SBH1403" s="5"/>
      <c r="SBI1403" s="5"/>
      <c r="SBJ1403" s="5"/>
      <c r="SBK1403" s="5"/>
      <c r="SBL1403" s="5"/>
      <c r="SBM1403" s="5"/>
      <c r="SBN1403" s="5"/>
      <c r="SBO1403" s="5"/>
      <c r="SBP1403" s="5"/>
      <c r="SBQ1403" s="5"/>
      <c r="SBR1403" s="5"/>
      <c r="SBS1403" s="5"/>
      <c r="SBT1403" s="5"/>
      <c r="SBU1403" s="5"/>
      <c r="SBV1403" s="5"/>
      <c r="SBW1403" s="5"/>
      <c r="SBX1403" s="5"/>
      <c r="SBY1403" s="5"/>
      <c r="SBZ1403" s="5"/>
      <c r="SCA1403" s="5"/>
      <c r="SCB1403" s="5"/>
      <c r="SCC1403" s="5"/>
      <c r="SCD1403" s="5"/>
      <c r="SCE1403" s="5"/>
      <c r="SCF1403" s="5"/>
      <c r="SCG1403" s="5"/>
      <c r="SCH1403" s="5"/>
      <c r="SCI1403" s="5"/>
      <c r="SCJ1403" s="5"/>
      <c r="SCK1403" s="5"/>
      <c r="SCL1403" s="5"/>
      <c r="SCM1403" s="5"/>
      <c r="SCN1403" s="5"/>
      <c r="SCO1403" s="5"/>
      <c r="SCP1403" s="5"/>
      <c r="SCQ1403" s="5"/>
      <c r="SCR1403" s="5"/>
      <c r="SCS1403" s="5"/>
      <c r="SCT1403" s="5"/>
      <c r="SCU1403" s="5"/>
      <c r="SCV1403" s="5"/>
      <c r="SCW1403" s="5"/>
      <c r="SCX1403" s="5"/>
      <c r="SCY1403" s="5"/>
      <c r="SCZ1403" s="5"/>
      <c r="SDA1403" s="5"/>
      <c r="SDB1403" s="5"/>
      <c r="SDC1403" s="5"/>
      <c r="SDD1403" s="5"/>
      <c r="SDE1403" s="5"/>
      <c r="SDF1403" s="5"/>
      <c r="SDG1403" s="5"/>
      <c r="SDH1403" s="5"/>
      <c r="SDI1403" s="5"/>
      <c r="SDJ1403" s="5"/>
      <c r="SDK1403" s="5"/>
      <c r="SDL1403" s="5"/>
      <c r="SDM1403" s="5"/>
      <c r="SDN1403" s="5"/>
      <c r="SDO1403" s="5"/>
      <c r="SDP1403" s="5"/>
      <c r="SDQ1403" s="5"/>
      <c r="SDR1403" s="5"/>
      <c r="SDS1403" s="5"/>
      <c r="SDT1403" s="5"/>
      <c r="SDU1403" s="5"/>
      <c r="SDV1403" s="5"/>
      <c r="SDW1403" s="5"/>
      <c r="SDX1403" s="5"/>
      <c r="SDY1403" s="5"/>
      <c r="SDZ1403" s="5"/>
      <c r="SEA1403" s="5"/>
      <c r="SEB1403" s="5"/>
      <c r="SEC1403" s="5"/>
      <c r="SED1403" s="5"/>
      <c r="SEE1403" s="5"/>
      <c r="SEF1403" s="5"/>
      <c r="SEG1403" s="5"/>
      <c r="SEH1403" s="5"/>
      <c r="SEI1403" s="5"/>
      <c r="SEJ1403" s="5"/>
      <c r="SEK1403" s="5"/>
      <c r="SEL1403" s="5"/>
      <c r="SEM1403" s="5"/>
      <c r="SEN1403" s="5"/>
      <c r="SEO1403" s="5"/>
      <c r="SEP1403" s="5"/>
      <c r="SEQ1403" s="5"/>
      <c r="SER1403" s="5"/>
      <c r="SES1403" s="5"/>
      <c r="SET1403" s="5"/>
      <c r="SEU1403" s="5"/>
      <c r="SEV1403" s="5"/>
      <c r="SEW1403" s="5"/>
      <c r="SEX1403" s="5"/>
      <c r="SEY1403" s="5"/>
      <c r="SEZ1403" s="5"/>
      <c r="SFA1403" s="5"/>
      <c r="SFB1403" s="5"/>
      <c r="SFC1403" s="5"/>
      <c r="SFD1403" s="5"/>
      <c r="SFE1403" s="5"/>
      <c r="SFF1403" s="5"/>
      <c r="SFG1403" s="5"/>
      <c r="SFH1403" s="5"/>
      <c r="SFI1403" s="5"/>
      <c r="SFJ1403" s="5"/>
      <c r="SFK1403" s="5"/>
      <c r="SFL1403" s="5"/>
      <c r="SFM1403" s="5"/>
      <c r="SFN1403" s="5"/>
      <c r="SFO1403" s="5"/>
      <c r="SFP1403" s="5"/>
      <c r="SFQ1403" s="5"/>
      <c r="SFR1403" s="5"/>
      <c r="SFS1403" s="5"/>
      <c r="SFT1403" s="5"/>
      <c r="SFU1403" s="5"/>
      <c r="SFV1403" s="5"/>
      <c r="SFW1403" s="5"/>
      <c r="SFX1403" s="5"/>
      <c r="SFY1403" s="5"/>
      <c r="SFZ1403" s="5"/>
      <c r="SGA1403" s="5"/>
      <c r="SGB1403" s="5"/>
      <c r="SGC1403" s="5"/>
      <c r="SGD1403" s="5"/>
      <c r="SGE1403" s="5"/>
      <c r="SGF1403" s="5"/>
      <c r="SGG1403" s="5"/>
      <c r="SGH1403" s="5"/>
      <c r="SGI1403" s="5"/>
      <c r="SGJ1403" s="5"/>
      <c r="SGK1403" s="5"/>
      <c r="SGL1403" s="5"/>
      <c r="SGM1403" s="5"/>
      <c r="SGN1403" s="5"/>
      <c r="SGO1403" s="5"/>
      <c r="SGP1403" s="5"/>
      <c r="SGQ1403" s="5"/>
      <c r="SGR1403" s="5"/>
      <c r="SGS1403" s="5"/>
      <c r="SGT1403" s="5"/>
      <c r="SGU1403" s="5"/>
      <c r="SGV1403" s="5"/>
      <c r="SGW1403" s="5"/>
      <c r="SGX1403" s="5"/>
      <c r="SGY1403" s="5"/>
      <c r="SGZ1403" s="5"/>
      <c r="SHA1403" s="5"/>
      <c r="SHB1403" s="5"/>
      <c r="SHC1403" s="5"/>
      <c r="SHD1403" s="5"/>
      <c r="SHE1403" s="5"/>
      <c r="SHF1403" s="5"/>
      <c r="SHG1403" s="5"/>
      <c r="SHH1403" s="5"/>
      <c r="SHI1403" s="5"/>
      <c r="SHJ1403" s="5"/>
      <c r="SHK1403" s="5"/>
      <c r="SHL1403" s="5"/>
      <c r="SHM1403" s="5"/>
      <c r="SHN1403" s="5"/>
      <c r="SHO1403" s="5"/>
      <c r="SHP1403" s="5"/>
      <c r="SHQ1403" s="5"/>
      <c r="SHR1403" s="5"/>
      <c r="SHS1403" s="5"/>
      <c r="SHT1403" s="5"/>
      <c r="SHU1403" s="5"/>
      <c r="SHV1403" s="5"/>
      <c r="SHW1403" s="5"/>
      <c r="SHX1403" s="5"/>
      <c r="SHY1403" s="5"/>
      <c r="SHZ1403" s="5"/>
      <c r="SIA1403" s="5"/>
      <c r="SIB1403" s="5"/>
      <c r="SIC1403" s="5"/>
      <c r="SID1403" s="5"/>
      <c r="SIE1403" s="5"/>
      <c r="SIF1403" s="5"/>
      <c r="SIG1403" s="5"/>
      <c r="SIH1403" s="5"/>
      <c r="SII1403" s="5"/>
      <c r="SIJ1403" s="5"/>
      <c r="SIK1403" s="5"/>
      <c r="SIL1403" s="5"/>
      <c r="SIM1403" s="5"/>
      <c r="SIN1403" s="5"/>
      <c r="SIO1403" s="5"/>
      <c r="SIP1403" s="5"/>
      <c r="SIQ1403" s="5"/>
      <c r="SIR1403" s="5"/>
      <c r="SIS1403" s="5"/>
      <c r="SIT1403" s="5"/>
      <c r="SIU1403" s="5"/>
      <c r="SIV1403" s="5"/>
      <c r="SIW1403" s="5"/>
      <c r="SIX1403" s="5"/>
      <c r="SIY1403" s="5"/>
      <c r="SIZ1403" s="5"/>
      <c r="SJA1403" s="5"/>
      <c r="SJB1403" s="5"/>
      <c r="SJC1403" s="5"/>
      <c r="SJD1403" s="5"/>
      <c r="SJE1403" s="5"/>
      <c r="SJF1403" s="5"/>
      <c r="SJG1403" s="5"/>
      <c r="SJH1403" s="5"/>
      <c r="SJI1403" s="5"/>
      <c r="SJJ1403" s="5"/>
      <c r="SJK1403" s="5"/>
      <c r="SJL1403" s="5"/>
      <c r="SJM1403" s="5"/>
      <c r="SJN1403" s="5"/>
      <c r="SJO1403" s="5"/>
      <c r="SJP1403" s="5"/>
      <c r="SJQ1403" s="5"/>
      <c r="SJR1403" s="5"/>
      <c r="SJS1403" s="5"/>
      <c r="SJT1403" s="5"/>
      <c r="SJU1403" s="5"/>
      <c r="SJV1403" s="5"/>
      <c r="SJW1403" s="5"/>
      <c r="SJX1403" s="5"/>
      <c r="SJY1403" s="5"/>
      <c r="SJZ1403" s="5"/>
      <c r="SKA1403" s="5"/>
      <c r="SKB1403" s="5"/>
      <c r="SKC1403" s="5"/>
      <c r="SKD1403" s="5"/>
      <c r="SKE1403" s="5"/>
      <c r="SKF1403" s="5"/>
      <c r="SKG1403" s="5"/>
      <c r="SKH1403" s="5"/>
      <c r="SKI1403" s="5"/>
      <c r="SKJ1403" s="5"/>
      <c r="SKK1403" s="5"/>
      <c r="SKL1403" s="5"/>
      <c r="SKM1403" s="5"/>
      <c r="SKN1403" s="5"/>
      <c r="SKO1403" s="5"/>
      <c r="SKP1403" s="5"/>
      <c r="SKQ1403" s="5"/>
      <c r="SKR1403" s="5"/>
      <c r="SKS1403" s="5"/>
      <c r="SKT1403" s="5"/>
      <c r="SKU1403" s="5"/>
      <c r="SKV1403" s="5"/>
      <c r="SKW1403" s="5"/>
      <c r="SKX1403" s="5"/>
      <c r="SKY1403" s="5"/>
      <c r="SKZ1403" s="5"/>
      <c r="SLA1403" s="5"/>
      <c r="SLB1403" s="5"/>
      <c r="SLC1403" s="5"/>
      <c r="SLD1403" s="5"/>
      <c r="SLE1403" s="5"/>
      <c r="SLF1403" s="5"/>
      <c r="SLG1403" s="5"/>
      <c r="SLH1403" s="5"/>
      <c r="SLI1403" s="5"/>
      <c r="SLJ1403" s="5"/>
      <c r="SLK1403" s="5"/>
      <c r="SLL1403" s="5"/>
      <c r="SLM1403" s="5"/>
      <c r="SLN1403" s="5"/>
      <c r="SLO1403" s="5"/>
      <c r="SLP1403" s="5"/>
      <c r="SLQ1403" s="5"/>
      <c r="SLR1403" s="5"/>
      <c r="SLS1403" s="5"/>
      <c r="SLT1403" s="5"/>
      <c r="SLU1403" s="5"/>
      <c r="SLV1403" s="5"/>
      <c r="SLW1403" s="5"/>
      <c r="SLX1403" s="5"/>
      <c r="SLY1403" s="5"/>
      <c r="SLZ1403" s="5"/>
      <c r="SMA1403" s="5"/>
      <c r="SMB1403" s="5"/>
      <c r="SMC1403" s="5"/>
      <c r="SMD1403" s="5"/>
      <c r="SME1403" s="5"/>
      <c r="SMF1403" s="5"/>
      <c r="SMG1403" s="5"/>
      <c r="SMH1403" s="5"/>
      <c r="SMI1403" s="5"/>
      <c r="SMJ1403" s="5"/>
      <c r="SMK1403" s="5"/>
      <c r="SML1403" s="5"/>
      <c r="SMM1403" s="5"/>
      <c r="SMN1403" s="5"/>
      <c r="SMO1403" s="5"/>
      <c r="SMP1403" s="5"/>
      <c r="SMQ1403" s="5"/>
      <c r="SMR1403" s="5"/>
      <c r="SMS1403" s="5"/>
      <c r="SMT1403" s="5"/>
      <c r="SMU1403" s="5"/>
      <c r="SMV1403" s="5"/>
      <c r="SMW1403" s="5"/>
      <c r="SMX1403" s="5"/>
      <c r="SMY1403" s="5"/>
      <c r="SMZ1403" s="5"/>
      <c r="SNA1403" s="5"/>
      <c r="SNB1403" s="5"/>
      <c r="SNC1403" s="5"/>
      <c r="SND1403" s="5"/>
      <c r="SNE1403" s="5"/>
      <c r="SNF1403" s="5"/>
      <c r="SNG1403" s="5"/>
      <c r="SNH1403" s="5"/>
      <c r="SNI1403" s="5"/>
      <c r="SNJ1403" s="5"/>
      <c r="SNK1403" s="5"/>
      <c r="SNL1403" s="5"/>
      <c r="SNM1403" s="5"/>
      <c r="SNN1403" s="5"/>
      <c r="SNO1403" s="5"/>
      <c r="SNP1403" s="5"/>
      <c r="SNQ1403" s="5"/>
      <c r="SNR1403" s="5"/>
      <c r="SNS1403" s="5"/>
      <c r="SNT1403" s="5"/>
      <c r="SNU1403" s="5"/>
      <c r="SNV1403" s="5"/>
      <c r="SNW1403" s="5"/>
      <c r="SNX1403" s="5"/>
      <c r="SNY1403" s="5"/>
      <c r="SNZ1403" s="5"/>
      <c r="SOA1403" s="5"/>
      <c r="SOB1403" s="5"/>
      <c r="SOC1403" s="5"/>
      <c r="SOD1403" s="5"/>
      <c r="SOE1403" s="5"/>
      <c r="SOF1403" s="5"/>
      <c r="SOG1403" s="5"/>
      <c r="SOH1403" s="5"/>
      <c r="SOI1403" s="5"/>
      <c r="SOJ1403" s="5"/>
      <c r="SOK1403" s="5"/>
      <c r="SOL1403" s="5"/>
      <c r="SOM1403" s="5"/>
      <c r="SON1403" s="5"/>
      <c r="SOO1403" s="5"/>
      <c r="SOP1403" s="5"/>
      <c r="SOQ1403" s="5"/>
      <c r="SOR1403" s="5"/>
      <c r="SOS1403" s="5"/>
      <c r="SOT1403" s="5"/>
      <c r="SOU1403" s="5"/>
      <c r="SOV1403" s="5"/>
      <c r="SOW1403" s="5"/>
      <c r="SOX1403" s="5"/>
      <c r="SOY1403" s="5"/>
      <c r="SOZ1403" s="5"/>
      <c r="SPA1403" s="5"/>
      <c r="SPB1403" s="5"/>
      <c r="SPC1403" s="5"/>
      <c r="SPD1403" s="5"/>
      <c r="SPE1403" s="5"/>
      <c r="SPF1403" s="5"/>
      <c r="SPG1403" s="5"/>
      <c r="SPH1403" s="5"/>
      <c r="SPI1403" s="5"/>
      <c r="SPJ1403" s="5"/>
      <c r="SPK1403" s="5"/>
      <c r="SPL1403" s="5"/>
      <c r="SPM1403" s="5"/>
      <c r="SPN1403" s="5"/>
      <c r="SPO1403" s="5"/>
      <c r="SPP1403" s="5"/>
      <c r="SPQ1403" s="5"/>
      <c r="SPR1403" s="5"/>
      <c r="SPS1403" s="5"/>
      <c r="SPT1403" s="5"/>
      <c r="SPU1403" s="5"/>
      <c r="SPV1403" s="5"/>
      <c r="SPW1403" s="5"/>
      <c r="SPX1403" s="5"/>
      <c r="SPY1403" s="5"/>
      <c r="SPZ1403" s="5"/>
      <c r="SQA1403" s="5"/>
      <c r="SQB1403" s="5"/>
      <c r="SQC1403" s="5"/>
      <c r="SQD1403" s="5"/>
      <c r="SQE1403" s="5"/>
      <c r="SQF1403" s="5"/>
      <c r="SQG1403" s="5"/>
      <c r="SQH1403" s="5"/>
      <c r="SQI1403" s="5"/>
      <c r="SQJ1403" s="5"/>
      <c r="SQK1403" s="5"/>
      <c r="SQL1403" s="5"/>
      <c r="SQM1403" s="5"/>
      <c r="SQN1403" s="5"/>
      <c r="SQO1403" s="5"/>
      <c r="SQP1403" s="5"/>
      <c r="SQQ1403" s="5"/>
      <c r="SQR1403" s="5"/>
      <c r="SQS1403" s="5"/>
      <c r="SQT1403" s="5"/>
      <c r="SQU1403" s="5"/>
      <c r="SQV1403" s="5"/>
      <c r="SQW1403" s="5"/>
      <c r="SQX1403" s="5"/>
      <c r="SQY1403" s="5"/>
      <c r="SQZ1403" s="5"/>
      <c r="SRA1403" s="5"/>
      <c r="SRB1403" s="5"/>
      <c r="SRC1403" s="5"/>
      <c r="SRD1403" s="5"/>
      <c r="SRE1403" s="5"/>
      <c r="SRF1403" s="5"/>
      <c r="SRG1403" s="5"/>
      <c r="SRH1403" s="5"/>
      <c r="SRI1403" s="5"/>
      <c r="SRJ1403" s="5"/>
      <c r="SRK1403" s="5"/>
      <c r="SRL1403" s="5"/>
      <c r="SRM1403" s="5"/>
      <c r="SRN1403" s="5"/>
      <c r="SRO1403" s="5"/>
      <c r="SRP1403" s="5"/>
      <c r="SRQ1403" s="5"/>
      <c r="SRR1403" s="5"/>
      <c r="SRS1403" s="5"/>
      <c r="SRT1403" s="5"/>
      <c r="SRU1403" s="5"/>
      <c r="SRV1403" s="5"/>
      <c r="SRW1403" s="5"/>
      <c r="SRX1403" s="5"/>
      <c r="SRY1403" s="5"/>
      <c r="SRZ1403" s="5"/>
      <c r="SSA1403" s="5"/>
      <c r="SSB1403" s="5"/>
      <c r="SSC1403" s="5"/>
      <c r="SSD1403" s="5"/>
      <c r="SSE1403" s="5"/>
      <c r="SSF1403" s="5"/>
      <c r="SSG1403" s="5"/>
      <c r="SSH1403" s="5"/>
      <c r="SSI1403" s="5"/>
      <c r="SSJ1403" s="5"/>
      <c r="SSK1403" s="5"/>
      <c r="SSL1403" s="5"/>
      <c r="SSM1403" s="5"/>
      <c r="SSN1403" s="5"/>
      <c r="SSO1403" s="5"/>
      <c r="SSP1403" s="5"/>
      <c r="SSQ1403" s="5"/>
      <c r="SSR1403" s="5"/>
      <c r="SSS1403" s="5"/>
      <c r="SST1403" s="5"/>
      <c r="SSU1403" s="5"/>
      <c r="SSV1403" s="5"/>
      <c r="SSW1403" s="5"/>
      <c r="SSX1403" s="5"/>
      <c r="SSY1403" s="5"/>
      <c r="SSZ1403" s="5"/>
      <c r="STA1403" s="5"/>
      <c r="STB1403" s="5"/>
      <c r="STC1403" s="5"/>
      <c r="STD1403" s="5"/>
      <c r="STE1403" s="5"/>
      <c r="STF1403" s="5"/>
      <c r="STG1403" s="5"/>
      <c r="STH1403" s="5"/>
      <c r="STI1403" s="5"/>
      <c r="STJ1403" s="5"/>
      <c r="STK1403" s="5"/>
      <c r="STL1403" s="5"/>
      <c r="STM1403" s="5"/>
      <c r="STN1403" s="5"/>
      <c r="STO1403" s="5"/>
      <c r="STP1403" s="5"/>
      <c r="STQ1403" s="5"/>
      <c r="STR1403" s="5"/>
      <c r="STS1403" s="5"/>
      <c r="STT1403" s="5"/>
      <c r="STU1403" s="5"/>
      <c r="STV1403" s="5"/>
      <c r="STW1403" s="5"/>
      <c r="STX1403" s="5"/>
      <c r="STY1403" s="5"/>
      <c r="STZ1403" s="5"/>
      <c r="SUA1403" s="5"/>
      <c r="SUB1403" s="5"/>
      <c r="SUC1403" s="5"/>
      <c r="SUD1403" s="5"/>
      <c r="SUE1403" s="5"/>
      <c r="SUF1403" s="5"/>
      <c r="SUG1403" s="5"/>
      <c r="SUH1403" s="5"/>
      <c r="SUI1403" s="5"/>
      <c r="SUJ1403" s="5"/>
      <c r="SUK1403" s="5"/>
      <c r="SUL1403" s="5"/>
      <c r="SUM1403" s="5"/>
      <c r="SUN1403" s="5"/>
      <c r="SUO1403" s="5"/>
      <c r="SUP1403" s="5"/>
      <c r="SUQ1403" s="5"/>
      <c r="SUR1403" s="5"/>
      <c r="SUS1403" s="5"/>
      <c r="SUT1403" s="5"/>
      <c r="SUU1403" s="5"/>
      <c r="SUV1403" s="5"/>
      <c r="SUW1403" s="5"/>
      <c r="SUX1403" s="5"/>
      <c r="SUY1403" s="5"/>
      <c r="SUZ1403" s="5"/>
      <c r="SVA1403" s="5"/>
      <c r="SVB1403" s="5"/>
      <c r="SVC1403" s="5"/>
      <c r="SVD1403" s="5"/>
      <c r="SVE1403" s="5"/>
      <c r="SVF1403" s="5"/>
      <c r="SVG1403" s="5"/>
      <c r="SVH1403" s="5"/>
      <c r="SVI1403" s="5"/>
      <c r="SVJ1403" s="5"/>
      <c r="SVK1403" s="5"/>
      <c r="SVL1403" s="5"/>
      <c r="SVM1403" s="5"/>
      <c r="SVN1403" s="5"/>
      <c r="SVO1403" s="5"/>
      <c r="SVP1403" s="5"/>
      <c r="SVQ1403" s="5"/>
      <c r="SVR1403" s="5"/>
      <c r="SVS1403" s="5"/>
      <c r="SVT1403" s="5"/>
      <c r="SVU1403" s="5"/>
      <c r="SVV1403" s="5"/>
      <c r="SVW1403" s="5"/>
      <c r="SVX1403" s="5"/>
      <c r="SVY1403" s="5"/>
      <c r="SVZ1403" s="5"/>
      <c r="SWA1403" s="5"/>
      <c r="SWB1403" s="5"/>
      <c r="SWC1403" s="5"/>
      <c r="SWD1403" s="5"/>
      <c r="SWE1403" s="5"/>
      <c r="SWF1403" s="5"/>
      <c r="SWG1403" s="5"/>
      <c r="SWH1403" s="5"/>
      <c r="SWI1403" s="5"/>
      <c r="SWJ1403" s="5"/>
      <c r="SWK1403" s="5"/>
      <c r="SWL1403" s="5"/>
      <c r="SWM1403" s="5"/>
      <c r="SWN1403" s="5"/>
      <c r="SWO1403" s="5"/>
      <c r="SWP1403" s="5"/>
      <c r="SWQ1403" s="5"/>
      <c r="SWR1403" s="5"/>
      <c r="SWS1403" s="5"/>
      <c r="SWT1403" s="5"/>
      <c r="SWU1403" s="5"/>
      <c r="SWV1403" s="5"/>
      <c r="SWW1403" s="5"/>
      <c r="SWX1403" s="5"/>
      <c r="SWY1403" s="5"/>
      <c r="SWZ1403" s="5"/>
      <c r="SXA1403" s="5"/>
      <c r="SXB1403" s="5"/>
      <c r="SXC1403" s="5"/>
      <c r="SXD1403" s="5"/>
      <c r="SXE1403" s="5"/>
      <c r="SXF1403" s="5"/>
      <c r="SXG1403" s="5"/>
      <c r="SXH1403" s="5"/>
      <c r="SXI1403" s="5"/>
      <c r="SXJ1403" s="5"/>
      <c r="SXK1403" s="5"/>
      <c r="SXL1403" s="5"/>
      <c r="SXM1403" s="5"/>
      <c r="SXN1403" s="5"/>
      <c r="SXO1403" s="5"/>
      <c r="SXP1403" s="5"/>
      <c r="SXQ1403" s="5"/>
      <c r="SXR1403" s="5"/>
      <c r="SXS1403" s="5"/>
      <c r="SXT1403" s="5"/>
      <c r="SXU1403" s="5"/>
      <c r="SXV1403" s="5"/>
      <c r="SXW1403" s="5"/>
      <c r="SXX1403" s="5"/>
      <c r="SXY1403" s="5"/>
      <c r="SXZ1403" s="5"/>
      <c r="SYA1403" s="5"/>
      <c r="SYB1403" s="5"/>
      <c r="SYC1403" s="5"/>
      <c r="SYD1403" s="5"/>
      <c r="SYE1403" s="5"/>
      <c r="SYF1403" s="5"/>
      <c r="SYG1403" s="5"/>
      <c r="SYH1403" s="5"/>
      <c r="SYI1403" s="5"/>
      <c r="SYJ1403" s="5"/>
      <c r="SYK1403" s="5"/>
      <c r="SYL1403" s="5"/>
      <c r="SYM1403" s="5"/>
      <c r="SYN1403" s="5"/>
      <c r="SYO1403" s="5"/>
      <c r="SYP1403" s="5"/>
      <c r="SYQ1403" s="5"/>
      <c r="SYR1403" s="5"/>
      <c r="SYS1403" s="5"/>
      <c r="SYT1403" s="5"/>
      <c r="SYU1403" s="5"/>
      <c r="SYV1403" s="5"/>
      <c r="SYW1403" s="5"/>
      <c r="SYX1403" s="5"/>
      <c r="SYY1403" s="5"/>
      <c r="SYZ1403" s="5"/>
      <c r="SZA1403" s="5"/>
      <c r="SZB1403" s="5"/>
      <c r="SZC1403" s="5"/>
      <c r="SZD1403" s="5"/>
      <c r="SZE1403" s="5"/>
      <c r="SZF1403" s="5"/>
      <c r="SZG1403" s="5"/>
      <c r="SZH1403" s="5"/>
      <c r="SZI1403" s="5"/>
      <c r="SZJ1403" s="5"/>
      <c r="SZK1403" s="5"/>
      <c r="SZL1403" s="5"/>
      <c r="SZM1403" s="5"/>
      <c r="SZN1403" s="5"/>
      <c r="SZO1403" s="5"/>
      <c r="SZP1403" s="5"/>
      <c r="SZQ1403" s="5"/>
      <c r="SZR1403" s="5"/>
      <c r="SZS1403" s="5"/>
      <c r="SZT1403" s="5"/>
      <c r="SZU1403" s="5"/>
      <c r="SZV1403" s="5"/>
      <c r="SZW1403" s="5"/>
      <c r="SZX1403" s="5"/>
      <c r="SZY1403" s="5"/>
      <c r="SZZ1403" s="5"/>
      <c r="TAA1403" s="5"/>
      <c r="TAB1403" s="5"/>
      <c r="TAC1403" s="5"/>
      <c r="TAD1403" s="5"/>
      <c r="TAE1403" s="5"/>
      <c r="TAF1403" s="5"/>
      <c r="TAG1403" s="5"/>
      <c r="TAH1403" s="5"/>
      <c r="TAI1403" s="5"/>
      <c r="TAJ1403" s="5"/>
      <c r="TAK1403" s="5"/>
      <c r="TAL1403" s="5"/>
      <c r="TAM1403" s="5"/>
      <c r="TAN1403" s="5"/>
      <c r="TAO1403" s="5"/>
      <c r="TAP1403" s="5"/>
      <c r="TAQ1403" s="5"/>
      <c r="TAR1403" s="5"/>
      <c r="TAS1403" s="5"/>
      <c r="TAT1403" s="5"/>
      <c r="TAU1403" s="5"/>
      <c r="TAV1403" s="5"/>
      <c r="TAW1403" s="5"/>
      <c r="TAX1403" s="5"/>
      <c r="TAY1403" s="5"/>
      <c r="TAZ1403" s="5"/>
      <c r="TBA1403" s="5"/>
      <c r="TBB1403" s="5"/>
      <c r="TBC1403" s="5"/>
      <c r="TBD1403" s="5"/>
      <c r="TBE1403" s="5"/>
      <c r="TBF1403" s="5"/>
      <c r="TBG1403" s="5"/>
      <c r="TBH1403" s="5"/>
      <c r="TBI1403" s="5"/>
      <c r="TBJ1403" s="5"/>
      <c r="TBK1403" s="5"/>
      <c r="TBL1403" s="5"/>
      <c r="TBM1403" s="5"/>
      <c r="TBN1403" s="5"/>
      <c r="TBO1403" s="5"/>
      <c r="TBP1403" s="5"/>
      <c r="TBQ1403" s="5"/>
      <c r="TBR1403" s="5"/>
      <c r="TBS1403" s="5"/>
      <c r="TBT1403" s="5"/>
      <c r="TBU1403" s="5"/>
      <c r="TBV1403" s="5"/>
      <c r="TBW1403" s="5"/>
      <c r="TBX1403" s="5"/>
      <c r="TBY1403" s="5"/>
      <c r="TBZ1403" s="5"/>
      <c r="TCA1403" s="5"/>
      <c r="TCB1403" s="5"/>
      <c r="TCC1403" s="5"/>
      <c r="TCD1403" s="5"/>
      <c r="TCE1403" s="5"/>
      <c r="TCF1403" s="5"/>
      <c r="TCG1403" s="5"/>
      <c r="TCH1403" s="5"/>
      <c r="TCI1403" s="5"/>
      <c r="TCJ1403" s="5"/>
      <c r="TCK1403" s="5"/>
      <c r="TCL1403" s="5"/>
      <c r="TCM1403" s="5"/>
      <c r="TCN1403" s="5"/>
      <c r="TCO1403" s="5"/>
      <c r="TCP1403" s="5"/>
      <c r="TCQ1403" s="5"/>
      <c r="TCR1403" s="5"/>
      <c r="TCS1403" s="5"/>
      <c r="TCT1403" s="5"/>
      <c r="TCU1403" s="5"/>
      <c r="TCV1403" s="5"/>
      <c r="TCW1403" s="5"/>
      <c r="TCX1403" s="5"/>
      <c r="TCY1403" s="5"/>
      <c r="TCZ1403" s="5"/>
      <c r="TDA1403" s="5"/>
      <c r="TDB1403" s="5"/>
      <c r="TDC1403" s="5"/>
      <c r="TDD1403" s="5"/>
      <c r="TDE1403" s="5"/>
      <c r="TDF1403" s="5"/>
      <c r="TDG1403" s="5"/>
      <c r="TDH1403" s="5"/>
      <c r="TDI1403" s="5"/>
      <c r="TDJ1403" s="5"/>
      <c r="TDK1403" s="5"/>
      <c r="TDL1403" s="5"/>
      <c r="TDM1403" s="5"/>
      <c r="TDN1403" s="5"/>
      <c r="TDO1403" s="5"/>
      <c r="TDP1403" s="5"/>
      <c r="TDQ1403" s="5"/>
      <c r="TDR1403" s="5"/>
      <c r="TDS1403" s="5"/>
      <c r="TDT1403" s="5"/>
      <c r="TDU1403" s="5"/>
      <c r="TDV1403" s="5"/>
      <c r="TDW1403" s="5"/>
      <c r="TDX1403" s="5"/>
      <c r="TDY1403" s="5"/>
      <c r="TDZ1403" s="5"/>
      <c r="TEA1403" s="5"/>
      <c r="TEB1403" s="5"/>
      <c r="TEC1403" s="5"/>
      <c r="TED1403" s="5"/>
      <c r="TEE1403" s="5"/>
      <c r="TEF1403" s="5"/>
      <c r="TEG1403" s="5"/>
      <c r="TEH1403" s="5"/>
      <c r="TEI1403" s="5"/>
      <c r="TEJ1403" s="5"/>
      <c r="TEK1403" s="5"/>
      <c r="TEL1403" s="5"/>
      <c r="TEM1403" s="5"/>
      <c r="TEN1403" s="5"/>
      <c r="TEO1403" s="5"/>
      <c r="TEP1403" s="5"/>
      <c r="TEQ1403" s="5"/>
      <c r="TER1403" s="5"/>
      <c r="TES1403" s="5"/>
      <c r="TET1403" s="5"/>
      <c r="TEU1403" s="5"/>
      <c r="TEV1403" s="5"/>
      <c r="TEW1403" s="5"/>
      <c r="TEX1403" s="5"/>
      <c r="TEY1403" s="5"/>
      <c r="TEZ1403" s="5"/>
      <c r="TFA1403" s="5"/>
      <c r="TFB1403" s="5"/>
      <c r="TFC1403" s="5"/>
      <c r="TFD1403" s="5"/>
      <c r="TFE1403" s="5"/>
      <c r="TFF1403" s="5"/>
      <c r="TFG1403" s="5"/>
      <c r="TFH1403" s="5"/>
      <c r="TFI1403" s="5"/>
      <c r="TFJ1403" s="5"/>
      <c r="TFK1403" s="5"/>
      <c r="TFL1403" s="5"/>
      <c r="TFM1403" s="5"/>
      <c r="TFN1403" s="5"/>
      <c r="TFO1403" s="5"/>
      <c r="TFP1403" s="5"/>
      <c r="TFQ1403" s="5"/>
      <c r="TFR1403" s="5"/>
      <c r="TFS1403" s="5"/>
      <c r="TFT1403" s="5"/>
      <c r="TFU1403" s="5"/>
      <c r="TFV1403" s="5"/>
      <c r="TFW1403" s="5"/>
      <c r="TFX1403" s="5"/>
      <c r="TFY1403" s="5"/>
      <c r="TFZ1403" s="5"/>
      <c r="TGA1403" s="5"/>
      <c r="TGB1403" s="5"/>
      <c r="TGC1403" s="5"/>
      <c r="TGD1403" s="5"/>
      <c r="TGE1403" s="5"/>
      <c r="TGF1403" s="5"/>
      <c r="TGG1403" s="5"/>
      <c r="TGH1403" s="5"/>
      <c r="TGI1403" s="5"/>
      <c r="TGJ1403" s="5"/>
      <c r="TGK1403" s="5"/>
      <c r="TGL1403" s="5"/>
      <c r="TGM1403" s="5"/>
      <c r="TGN1403" s="5"/>
      <c r="TGO1403" s="5"/>
      <c r="TGP1403" s="5"/>
      <c r="TGQ1403" s="5"/>
      <c r="TGR1403" s="5"/>
      <c r="TGS1403" s="5"/>
      <c r="TGT1403" s="5"/>
      <c r="TGU1403" s="5"/>
      <c r="TGV1403" s="5"/>
      <c r="TGW1403" s="5"/>
      <c r="TGX1403" s="5"/>
      <c r="TGY1403" s="5"/>
      <c r="TGZ1403" s="5"/>
      <c r="THA1403" s="5"/>
      <c r="THB1403" s="5"/>
      <c r="THC1403" s="5"/>
      <c r="THD1403" s="5"/>
      <c r="THE1403" s="5"/>
      <c r="THF1403" s="5"/>
      <c r="THG1403" s="5"/>
      <c r="THH1403" s="5"/>
      <c r="THI1403" s="5"/>
      <c r="THJ1403" s="5"/>
      <c r="THK1403" s="5"/>
      <c r="THL1403" s="5"/>
      <c r="THM1403" s="5"/>
      <c r="THN1403" s="5"/>
      <c r="THO1403" s="5"/>
      <c r="THP1403" s="5"/>
      <c r="THQ1403" s="5"/>
      <c r="THR1403" s="5"/>
      <c r="THS1403" s="5"/>
      <c r="THT1403" s="5"/>
      <c r="THU1403" s="5"/>
      <c r="THV1403" s="5"/>
      <c r="THW1403" s="5"/>
      <c r="THX1403" s="5"/>
      <c r="THY1403" s="5"/>
      <c r="THZ1403" s="5"/>
      <c r="TIA1403" s="5"/>
      <c r="TIB1403" s="5"/>
      <c r="TIC1403" s="5"/>
      <c r="TID1403" s="5"/>
      <c r="TIE1403" s="5"/>
      <c r="TIF1403" s="5"/>
      <c r="TIG1403" s="5"/>
      <c r="TIH1403" s="5"/>
      <c r="TII1403" s="5"/>
      <c r="TIJ1403" s="5"/>
      <c r="TIK1403" s="5"/>
      <c r="TIL1403" s="5"/>
      <c r="TIM1403" s="5"/>
      <c r="TIN1403" s="5"/>
      <c r="TIO1403" s="5"/>
      <c r="TIP1403" s="5"/>
      <c r="TIQ1403" s="5"/>
      <c r="TIR1403" s="5"/>
      <c r="TIS1403" s="5"/>
      <c r="TIT1403" s="5"/>
      <c r="TIU1403" s="5"/>
      <c r="TIV1403" s="5"/>
      <c r="TIW1403" s="5"/>
      <c r="TIX1403" s="5"/>
      <c r="TIY1403" s="5"/>
      <c r="TIZ1403" s="5"/>
      <c r="TJA1403" s="5"/>
      <c r="TJB1403" s="5"/>
      <c r="TJC1403" s="5"/>
      <c r="TJD1403" s="5"/>
      <c r="TJE1403" s="5"/>
      <c r="TJF1403" s="5"/>
      <c r="TJG1403" s="5"/>
      <c r="TJH1403" s="5"/>
      <c r="TJI1403" s="5"/>
      <c r="TJJ1403" s="5"/>
      <c r="TJK1403" s="5"/>
      <c r="TJL1403" s="5"/>
      <c r="TJM1403" s="5"/>
      <c r="TJN1403" s="5"/>
      <c r="TJO1403" s="5"/>
      <c r="TJP1403" s="5"/>
      <c r="TJQ1403" s="5"/>
      <c r="TJR1403" s="5"/>
      <c r="TJS1403" s="5"/>
      <c r="TJT1403" s="5"/>
      <c r="TJU1403" s="5"/>
      <c r="TJV1403" s="5"/>
      <c r="TJW1403" s="5"/>
      <c r="TJX1403" s="5"/>
      <c r="TJY1403" s="5"/>
      <c r="TJZ1403" s="5"/>
      <c r="TKA1403" s="5"/>
      <c r="TKB1403" s="5"/>
      <c r="TKC1403" s="5"/>
      <c r="TKD1403" s="5"/>
      <c r="TKE1403" s="5"/>
      <c r="TKF1403" s="5"/>
      <c r="TKG1403" s="5"/>
      <c r="TKH1403" s="5"/>
      <c r="TKI1403" s="5"/>
      <c r="TKJ1403" s="5"/>
      <c r="TKK1403" s="5"/>
      <c r="TKL1403" s="5"/>
      <c r="TKM1403" s="5"/>
      <c r="TKN1403" s="5"/>
      <c r="TKO1403" s="5"/>
      <c r="TKP1403" s="5"/>
      <c r="TKQ1403" s="5"/>
      <c r="TKR1403" s="5"/>
      <c r="TKS1403" s="5"/>
      <c r="TKT1403" s="5"/>
      <c r="TKU1403" s="5"/>
      <c r="TKV1403" s="5"/>
      <c r="TKW1403" s="5"/>
      <c r="TKX1403" s="5"/>
      <c r="TKY1403" s="5"/>
      <c r="TKZ1403" s="5"/>
      <c r="TLA1403" s="5"/>
      <c r="TLB1403" s="5"/>
      <c r="TLC1403" s="5"/>
      <c r="TLD1403" s="5"/>
      <c r="TLE1403" s="5"/>
      <c r="TLF1403" s="5"/>
      <c r="TLG1403" s="5"/>
      <c r="TLH1403" s="5"/>
      <c r="TLI1403" s="5"/>
      <c r="TLJ1403" s="5"/>
      <c r="TLK1403" s="5"/>
      <c r="TLL1403" s="5"/>
      <c r="TLM1403" s="5"/>
      <c r="TLN1403" s="5"/>
      <c r="TLO1403" s="5"/>
      <c r="TLP1403" s="5"/>
      <c r="TLQ1403" s="5"/>
      <c r="TLR1403" s="5"/>
      <c r="TLS1403" s="5"/>
      <c r="TLT1403" s="5"/>
      <c r="TLU1403" s="5"/>
      <c r="TLV1403" s="5"/>
      <c r="TLW1403" s="5"/>
      <c r="TLX1403" s="5"/>
      <c r="TLY1403" s="5"/>
      <c r="TLZ1403" s="5"/>
      <c r="TMA1403" s="5"/>
      <c r="TMB1403" s="5"/>
      <c r="TMC1403" s="5"/>
      <c r="TMD1403" s="5"/>
      <c r="TME1403" s="5"/>
      <c r="TMF1403" s="5"/>
      <c r="TMG1403" s="5"/>
      <c r="TMH1403" s="5"/>
      <c r="TMI1403" s="5"/>
      <c r="TMJ1403" s="5"/>
      <c r="TMK1403" s="5"/>
      <c r="TML1403" s="5"/>
      <c r="TMM1403" s="5"/>
      <c r="TMN1403" s="5"/>
      <c r="TMO1403" s="5"/>
      <c r="TMP1403" s="5"/>
      <c r="TMQ1403" s="5"/>
      <c r="TMR1403" s="5"/>
      <c r="TMS1403" s="5"/>
      <c r="TMT1403" s="5"/>
      <c r="TMU1403" s="5"/>
      <c r="TMV1403" s="5"/>
      <c r="TMW1403" s="5"/>
      <c r="TMX1403" s="5"/>
      <c r="TMY1403" s="5"/>
      <c r="TMZ1403" s="5"/>
      <c r="TNA1403" s="5"/>
      <c r="TNB1403" s="5"/>
      <c r="TNC1403" s="5"/>
      <c r="TND1403" s="5"/>
      <c r="TNE1403" s="5"/>
      <c r="TNF1403" s="5"/>
      <c r="TNG1403" s="5"/>
      <c r="TNH1403" s="5"/>
      <c r="TNI1403" s="5"/>
      <c r="TNJ1403" s="5"/>
      <c r="TNK1403" s="5"/>
      <c r="TNL1403" s="5"/>
      <c r="TNM1403" s="5"/>
      <c r="TNN1403" s="5"/>
      <c r="TNO1403" s="5"/>
      <c r="TNP1403" s="5"/>
      <c r="TNQ1403" s="5"/>
      <c r="TNR1403" s="5"/>
      <c r="TNS1403" s="5"/>
      <c r="TNT1403" s="5"/>
      <c r="TNU1403" s="5"/>
      <c r="TNV1403" s="5"/>
      <c r="TNW1403" s="5"/>
      <c r="TNX1403" s="5"/>
      <c r="TNY1403" s="5"/>
      <c r="TNZ1403" s="5"/>
      <c r="TOA1403" s="5"/>
      <c r="TOB1403" s="5"/>
      <c r="TOC1403" s="5"/>
      <c r="TOD1403" s="5"/>
      <c r="TOE1403" s="5"/>
      <c r="TOF1403" s="5"/>
      <c r="TOG1403" s="5"/>
      <c r="TOH1403" s="5"/>
      <c r="TOI1403" s="5"/>
      <c r="TOJ1403" s="5"/>
      <c r="TOK1403" s="5"/>
      <c r="TOL1403" s="5"/>
      <c r="TOM1403" s="5"/>
      <c r="TON1403" s="5"/>
      <c r="TOO1403" s="5"/>
      <c r="TOP1403" s="5"/>
      <c r="TOQ1403" s="5"/>
      <c r="TOR1403" s="5"/>
      <c r="TOS1403" s="5"/>
      <c r="TOT1403" s="5"/>
      <c r="TOU1403" s="5"/>
      <c r="TOV1403" s="5"/>
      <c r="TOW1403" s="5"/>
      <c r="TOX1403" s="5"/>
      <c r="TOY1403" s="5"/>
      <c r="TOZ1403" s="5"/>
      <c r="TPA1403" s="5"/>
      <c r="TPB1403" s="5"/>
      <c r="TPC1403" s="5"/>
      <c r="TPD1403" s="5"/>
      <c r="TPE1403" s="5"/>
      <c r="TPF1403" s="5"/>
      <c r="TPG1403" s="5"/>
      <c r="TPH1403" s="5"/>
      <c r="TPI1403" s="5"/>
      <c r="TPJ1403" s="5"/>
      <c r="TPK1403" s="5"/>
      <c r="TPL1403" s="5"/>
      <c r="TPM1403" s="5"/>
      <c r="TPN1403" s="5"/>
      <c r="TPO1403" s="5"/>
      <c r="TPP1403" s="5"/>
      <c r="TPQ1403" s="5"/>
      <c r="TPR1403" s="5"/>
      <c r="TPS1403" s="5"/>
      <c r="TPT1403" s="5"/>
      <c r="TPU1403" s="5"/>
      <c r="TPV1403" s="5"/>
      <c r="TPW1403" s="5"/>
      <c r="TPX1403" s="5"/>
      <c r="TPY1403" s="5"/>
      <c r="TPZ1403" s="5"/>
      <c r="TQA1403" s="5"/>
      <c r="TQB1403" s="5"/>
      <c r="TQC1403" s="5"/>
      <c r="TQD1403" s="5"/>
      <c r="TQE1403" s="5"/>
      <c r="TQF1403" s="5"/>
      <c r="TQG1403" s="5"/>
      <c r="TQH1403" s="5"/>
      <c r="TQI1403" s="5"/>
      <c r="TQJ1403" s="5"/>
      <c r="TQK1403" s="5"/>
      <c r="TQL1403" s="5"/>
      <c r="TQM1403" s="5"/>
      <c r="TQN1403" s="5"/>
      <c r="TQO1403" s="5"/>
      <c r="TQP1403" s="5"/>
      <c r="TQQ1403" s="5"/>
      <c r="TQR1403" s="5"/>
      <c r="TQS1403" s="5"/>
      <c r="TQT1403" s="5"/>
      <c r="TQU1403" s="5"/>
      <c r="TQV1403" s="5"/>
      <c r="TQW1403" s="5"/>
      <c r="TQX1403" s="5"/>
      <c r="TQY1403" s="5"/>
      <c r="TQZ1403" s="5"/>
      <c r="TRA1403" s="5"/>
      <c r="TRB1403" s="5"/>
      <c r="TRC1403" s="5"/>
      <c r="TRD1403" s="5"/>
      <c r="TRE1403" s="5"/>
      <c r="TRF1403" s="5"/>
      <c r="TRG1403" s="5"/>
      <c r="TRH1403" s="5"/>
      <c r="TRI1403" s="5"/>
      <c r="TRJ1403" s="5"/>
      <c r="TRK1403" s="5"/>
      <c r="TRL1403" s="5"/>
      <c r="TRM1403" s="5"/>
      <c r="TRN1403" s="5"/>
      <c r="TRO1403" s="5"/>
      <c r="TRP1403" s="5"/>
      <c r="TRQ1403" s="5"/>
      <c r="TRR1403" s="5"/>
      <c r="TRS1403" s="5"/>
      <c r="TRT1403" s="5"/>
      <c r="TRU1403" s="5"/>
      <c r="TRV1403" s="5"/>
      <c r="TRW1403" s="5"/>
      <c r="TRX1403" s="5"/>
      <c r="TRY1403" s="5"/>
      <c r="TRZ1403" s="5"/>
      <c r="TSA1403" s="5"/>
      <c r="TSB1403" s="5"/>
      <c r="TSC1403" s="5"/>
      <c r="TSD1403" s="5"/>
      <c r="TSE1403" s="5"/>
      <c r="TSF1403" s="5"/>
      <c r="TSG1403" s="5"/>
      <c r="TSH1403" s="5"/>
      <c r="TSI1403" s="5"/>
      <c r="TSJ1403" s="5"/>
      <c r="TSK1403" s="5"/>
      <c r="TSL1403" s="5"/>
      <c r="TSM1403" s="5"/>
      <c r="TSN1403" s="5"/>
      <c r="TSO1403" s="5"/>
      <c r="TSP1403" s="5"/>
      <c r="TSQ1403" s="5"/>
      <c r="TSR1403" s="5"/>
      <c r="TSS1403" s="5"/>
      <c r="TST1403" s="5"/>
      <c r="TSU1403" s="5"/>
      <c r="TSV1403" s="5"/>
      <c r="TSW1403" s="5"/>
      <c r="TSX1403" s="5"/>
      <c r="TSY1403" s="5"/>
      <c r="TSZ1403" s="5"/>
      <c r="TTA1403" s="5"/>
      <c r="TTB1403" s="5"/>
      <c r="TTC1403" s="5"/>
      <c r="TTD1403" s="5"/>
      <c r="TTE1403" s="5"/>
      <c r="TTF1403" s="5"/>
      <c r="TTG1403" s="5"/>
      <c r="TTH1403" s="5"/>
      <c r="TTI1403" s="5"/>
      <c r="TTJ1403" s="5"/>
      <c r="TTK1403" s="5"/>
      <c r="TTL1403" s="5"/>
      <c r="TTM1403" s="5"/>
      <c r="TTN1403" s="5"/>
      <c r="TTO1403" s="5"/>
      <c r="TTP1403" s="5"/>
      <c r="TTQ1403" s="5"/>
      <c r="TTR1403" s="5"/>
      <c r="TTS1403" s="5"/>
      <c r="TTT1403" s="5"/>
      <c r="TTU1403" s="5"/>
      <c r="TTV1403" s="5"/>
      <c r="TTW1403" s="5"/>
      <c r="TTX1403" s="5"/>
      <c r="TTY1403" s="5"/>
      <c r="TTZ1403" s="5"/>
      <c r="TUA1403" s="5"/>
      <c r="TUB1403" s="5"/>
      <c r="TUC1403" s="5"/>
      <c r="TUD1403" s="5"/>
      <c r="TUE1403" s="5"/>
      <c r="TUF1403" s="5"/>
      <c r="TUG1403" s="5"/>
      <c r="TUH1403" s="5"/>
      <c r="TUI1403" s="5"/>
      <c r="TUJ1403" s="5"/>
      <c r="TUK1403" s="5"/>
      <c r="TUL1403" s="5"/>
      <c r="TUM1403" s="5"/>
      <c r="TUN1403" s="5"/>
      <c r="TUO1403" s="5"/>
      <c r="TUP1403" s="5"/>
      <c r="TUQ1403" s="5"/>
      <c r="TUR1403" s="5"/>
      <c r="TUS1403" s="5"/>
      <c r="TUT1403" s="5"/>
      <c r="TUU1403" s="5"/>
      <c r="TUV1403" s="5"/>
      <c r="TUW1403" s="5"/>
      <c r="TUX1403" s="5"/>
      <c r="TUY1403" s="5"/>
      <c r="TUZ1403" s="5"/>
      <c r="TVA1403" s="5"/>
      <c r="TVB1403" s="5"/>
      <c r="TVC1403" s="5"/>
      <c r="TVD1403" s="5"/>
      <c r="TVE1403" s="5"/>
      <c r="TVF1403" s="5"/>
      <c r="TVG1403" s="5"/>
      <c r="TVH1403" s="5"/>
      <c r="TVI1403" s="5"/>
      <c r="TVJ1403" s="5"/>
      <c r="TVK1403" s="5"/>
      <c r="TVL1403" s="5"/>
      <c r="TVM1403" s="5"/>
      <c r="TVN1403" s="5"/>
      <c r="TVO1403" s="5"/>
      <c r="TVP1403" s="5"/>
      <c r="TVQ1403" s="5"/>
      <c r="TVR1403" s="5"/>
      <c r="TVS1403" s="5"/>
      <c r="TVT1403" s="5"/>
      <c r="TVU1403" s="5"/>
      <c r="TVV1403" s="5"/>
      <c r="TVW1403" s="5"/>
      <c r="TVX1403" s="5"/>
      <c r="TVY1403" s="5"/>
      <c r="TVZ1403" s="5"/>
      <c r="TWA1403" s="5"/>
      <c r="TWB1403" s="5"/>
      <c r="TWC1403" s="5"/>
      <c r="TWD1403" s="5"/>
      <c r="TWE1403" s="5"/>
      <c r="TWF1403" s="5"/>
      <c r="TWG1403" s="5"/>
      <c r="TWH1403" s="5"/>
      <c r="TWI1403" s="5"/>
      <c r="TWJ1403" s="5"/>
      <c r="TWK1403" s="5"/>
      <c r="TWL1403" s="5"/>
      <c r="TWM1403" s="5"/>
      <c r="TWN1403" s="5"/>
      <c r="TWO1403" s="5"/>
      <c r="TWP1403" s="5"/>
      <c r="TWQ1403" s="5"/>
      <c r="TWR1403" s="5"/>
      <c r="TWS1403" s="5"/>
      <c r="TWT1403" s="5"/>
      <c r="TWU1403" s="5"/>
      <c r="TWV1403" s="5"/>
      <c r="TWW1403" s="5"/>
      <c r="TWX1403" s="5"/>
      <c r="TWY1403" s="5"/>
      <c r="TWZ1403" s="5"/>
      <c r="TXA1403" s="5"/>
      <c r="TXB1403" s="5"/>
      <c r="TXC1403" s="5"/>
      <c r="TXD1403" s="5"/>
      <c r="TXE1403" s="5"/>
      <c r="TXF1403" s="5"/>
      <c r="TXG1403" s="5"/>
      <c r="TXH1403" s="5"/>
      <c r="TXI1403" s="5"/>
      <c r="TXJ1403" s="5"/>
      <c r="TXK1403" s="5"/>
      <c r="TXL1403" s="5"/>
      <c r="TXM1403" s="5"/>
      <c r="TXN1403" s="5"/>
      <c r="TXO1403" s="5"/>
      <c r="TXP1403" s="5"/>
      <c r="TXQ1403" s="5"/>
      <c r="TXR1403" s="5"/>
      <c r="TXS1403" s="5"/>
      <c r="TXT1403" s="5"/>
      <c r="TXU1403" s="5"/>
      <c r="TXV1403" s="5"/>
      <c r="TXW1403" s="5"/>
      <c r="TXX1403" s="5"/>
      <c r="TXY1403" s="5"/>
      <c r="TXZ1403" s="5"/>
      <c r="TYA1403" s="5"/>
      <c r="TYB1403" s="5"/>
      <c r="TYC1403" s="5"/>
      <c r="TYD1403" s="5"/>
      <c r="TYE1403" s="5"/>
      <c r="TYF1403" s="5"/>
      <c r="TYG1403" s="5"/>
      <c r="TYH1403" s="5"/>
      <c r="TYI1403" s="5"/>
      <c r="TYJ1403" s="5"/>
      <c r="TYK1403" s="5"/>
      <c r="TYL1403" s="5"/>
      <c r="TYM1403" s="5"/>
      <c r="TYN1403" s="5"/>
      <c r="TYO1403" s="5"/>
      <c r="TYP1403" s="5"/>
      <c r="TYQ1403" s="5"/>
      <c r="TYR1403" s="5"/>
      <c r="TYS1403" s="5"/>
      <c r="TYT1403" s="5"/>
      <c r="TYU1403" s="5"/>
      <c r="TYV1403" s="5"/>
      <c r="TYW1403" s="5"/>
      <c r="TYX1403" s="5"/>
      <c r="TYY1403" s="5"/>
      <c r="TYZ1403" s="5"/>
      <c r="TZA1403" s="5"/>
      <c r="TZB1403" s="5"/>
      <c r="TZC1403" s="5"/>
      <c r="TZD1403" s="5"/>
      <c r="TZE1403" s="5"/>
      <c r="TZF1403" s="5"/>
      <c r="TZG1403" s="5"/>
      <c r="TZH1403" s="5"/>
      <c r="TZI1403" s="5"/>
      <c r="TZJ1403" s="5"/>
      <c r="TZK1403" s="5"/>
      <c r="TZL1403" s="5"/>
      <c r="TZM1403" s="5"/>
      <c r="TZN1403" s="5"/>
      <c r="TZO1403" s="5"/>
      <c r="TZP1403" s="5"/>
      <c r="TZQ1403" s="5"/>
      <c r="TZR1403" s="5"/>
      <c r="TZS1403" s="5"/>
      <c r="TZT1403" s="5"/>
      <c r="TZU1403" s="5"/>
      <c r="TZV1403" s="5"/>
      <c r="TZW1403" s="5"/>
      <c r="TZX1403" s="5"/>
      <c r="TZY1403" s="5"/>
      <c r="TZZ1403" s="5"/>
      <c r="UAA1403" s="5"/>
      <c r="UAB1403" s="5"/>
      <c r="UAC1403" s="5"/>
      <c r="UAD1403" s="5"/>
      <c r="UAE1403" s="5"/>
      <c r="UAF1403" s="5"/>
      <c r="UAG1403" s="5"/>
      <c r="UAH1403" s="5"/>
      <c r="UAI1403" s="5"/>
      <c r="UAJ1403" s="5"/>
      <c r="UAK1403" s="5"/>
      <c r="UAL1403" s="5"/>
      <c r="UAM1403" s="5"/>
      <c r="UAN1403" s="5"/>
      <c r="UAO1403" s="5"/>
      <c r="UAP1403" s="5"/>
      <c r="UAQ1403" s="5"/>
      <c r="UAR1403" s="5"/>
      <c r="UAS1403" s="5"/>
      <c r="UAT1403" s="5"/>
      <c r="UAU1403" s="5"/>
      <c r="UAV1403" s="5"/>
      <c r="UAW1403" s="5"/>
      <c r="UAX1403" s="5"/>
      <c r="UAY1403" s="5"/>
      <c r="UAZ1403" s="5"/>
      <c r="UBA1403" s="5"/>
      <c r="UBB1403" s="5"/>
      <c r="UBC1403" s="5"/>
      <c r="UBD1403" s="5"/>
      <c r="UBE1403" s="5"/>
      <c r="UBF1403" s="5"/>
      <c r="UBG1403" s="5"/>
      <c r="UBH1403" s="5"/>
      <c r="UBI1403" s="5"/>
      <c r="UBJ1403" s="5"/>
      <c r="UBK1403" s="5"/>
      <c r="UBL1403" s="5"/>
      <c r="UBM1403" s="5"/>
      <c r="UBN1403" s="5"/>
      <c r="UBO1403" s="5"/>
      <c r="UBP1403" s="5"/>
      <c r="UBQ1403" s="5"/>
      <c r="UBR1403" s="5"/>
      <c r="UBS1403" s="5"/>
      <c r="UBT1403" s="5"/>
      <c r="UBU1403" s="5"/>
      <c r="UBV1403" s="5"/>
      <c r="UBW1403" s="5"/>
      <c r="UBX1403" s="5"/>
      <c r="UBY1403" s="5"/>
      <c r="UBZ1403" s="5"/>
      <c r="UCA1403" s="5"/>
      <c r="UCB1403" s="5"/>
      <c r="UCC1403" s="5"/>
      <c r="UCD1403" s="5"/>
      <c r="UCE1403" s="5"/>
      <c r="UCF1403" s="5"/>
      <c r="UCG1403" s="5"/>
      <c r="UCH1403" s="5"/>
      <c r="UCI1403" s="5"/>
      <c r="UCJ1403" s="5"/>
      <c r="UCK1403" s="5"/>
      <c r="UCL1403" s="5"/>
      <c r="UCM1403" s="5"/>
      <c r="UCN1403" s="5"/>
      <c r="UCO1403" s="5"/>
      <c r="UCP1403" s="5"/>
      <c r="UCQ1403" s="5"/>
      <c r="UCR1403" s="5"/>
      <c r="UCS1403" s="5"/>
      <c r="UCT1403" s="5"/>
      <c r="UCU1403" s="5"/>
      <c r="UCV1403" s="5"/>
      <c r="UCW1403" s="5"/>
      <c r="UCX1403" s="5"/>
      <c r="UCY1403" s="5"/>
      <c r="UCZ1403" s="5"/>
      <c r="UDA1403" s="5"/>
      <c r="UDB1403" s="5"/>
      <c r="UDC1403" s="5"/>
      <c r="UDD1403" s="5"/>
      <c r="UDE1403" s="5"/>
      <c r="UDF1403" s="5"/>
      <c r="UDG1403" s="5"/>
      <c r="UDH1403" s="5"/>
      <c r="UDI1403" s="5"/>
      <c r="UDJ1403" s="5"/>
      <c r="UDK1403" s="5"/>
      <c r="UDL1403" s="5"/>
      <c r="UDM1403" s="5"/>
      <c r="UDN1403" s="5"/>
      <c r="UDO1403" s="5"/>
      <c r="UDP1403" s="5"/>
      <c r="UDQ1403" s="5"/>
      <c r="UDR1403" s="5"/>
      <c r="UDS1403" s="5"/>
      <c r="UDT1403" s="5"/>
      <c r="UDU1403" s="5"/>
      <c r="UDV1403" s="5"/>
      <c r="UDW1403" s="5"/>
      <c r="UDX1403" s="5"/>
      <c r="UDY1403" s="5"/>
      <c r="UDZ1403" s="5"/>
      <c r="UEA1403" s="5"/>
      <c r="UEB1403" s="5"/>
      <c r="UEC1403" s="5"/>
      <c r="UED1403" s="5"/>
      <c r="UEE1403" s="5"/>
      <c r="UEF1403" s="5"/>
      <c r="UEG1403" s="5"/>
      <c r="UEH1403" s="5"/>
      <c r="UEI1403" s="5"/>
      <c r="UEJ1403" s="5"/>
      <c r="UEK1403" s="5"/>
      <c r="UEL1403" s="5"/>
      <c r="UEM1403" s="5"/>
      <c r="UEN1403" s="5"/>
      <c r="UEO1403" s="5"/>
      <c r="UEP1403" s="5"/>
      <c r="UEQ1403" s="5"/>
      <c r="UER1403" s="5"/>
      <c r="UES1403" s="5"/>
      <c r="UET1403" s="5"/>
      <c r="UEU1403" s="5"/>
      <c r="UEV1403" s="5"/>
      <c r="UEW1403" s="5"/>
      <c r="UEX1403" s="5"/>
      <c r="UEY1403" s="5"/>
      <c r="UEZ1403" s="5"/>
      <c r="UFA1403" s="5"/>
      <c r="UFB1403" s="5"/>
      <c r="UFC1403" s="5"/>
      <c r="UFD1403" s="5"/>
      <c r="UFE1403" s="5"/>
      <c r="UFF1403" s="5"/>
      <c r="UFG1403" s="5"/>
      <c r="UFH1403" s="5"/>
      <c r="UFI1403" s="5"/>
      <c r="UFJ1403" s="5"/>
      <c r="UFK1403" s="5"/>
      <c r="UFL1403" s="5"/>
      <c r="UFM1403" s="5"/>
      <c r="UFN1403" s="5"/>
      <c r="UFO1403" s="5"/>
      <c r="UFP1403" s="5"/>
      <c r="UFQ1403" s="5"/>
      <c r="UFR1403" s="5"/>
      <c r="UFS1403" s="5"/>
      <c r="UFT1403" s="5"/>
      <c r="UFU1403" s="5"/>
      <c r="UFV1403" s="5"/>
      <c r="UFW1403" s="5"/>
      <c r="UFX1403" s="5"/>
      <c r="UFY1403" s="5"/>
      <c r="UFZ1403" s="5"/>
      <c r="UGA1403" s="5"/>
      <c r="UGB1403" s="5"/>
      <c r="UGC1403" s="5"/>
      <c r="UGD1403" s="5"/>
      <c r="UGE1403" s="5"/>
      <c r="UGF1403" s="5"/>
      <c r="UGG1403" s="5"/>
      <c r="UGH1403" s="5"/>
      <c r="UGI1403" s="5"/>
      <c r="UGJ1403" s="5"/>
      <c r="UGK1403" s="5"/>
      <c r="UGL1403" s="5"/>
      <c r="UGM1403" s="5"/>
      <c r="UGN1403" s="5"/>
      <c r="UGO1403" s="5"/>
      <c r="UGP1403" s="5"/>
      <c r="UGQ1403" s="5"/>
      <c r="UGR1403" s="5"/>
      <c r="UGS1403" s="5"/>
      <c r="UGT1403" s="5"/>
      <c r="UGU1403" s="5"/>
      <c r="UGV1403" s="5"/>
      <c r="UGW1403" s="5"/>
      <c r="UGX1403" s="5"/>
      <c r="UGY1403" s="5"/>
      <c r="UGZ1403" s="5"/>
      <c r="UHA1403" s="5"/>
      <c r="UHB1403" s="5"/>
      <c r="UHC1403" s="5"/>
      <c r="UHD1403" s="5"/>
      <c r="UHE1403" s="5"/>
      <c r="UHF1403" s="5"/>
      <c r="UHG1403" s="5"/>
      <c r="UHH1403" s="5"/>
      <c r="UHI1403" s="5"/>
      <c r="UHJ1403" s="5"/>
      <c r="UHK1403" s="5"/>
      <c r="UHL1403" s="5"/>
      <c r="UHM1403" s="5"/>
      <c r="UHN1403" s="5"/>
      <c r="UHO1403" s="5"/>
      <c r="UHP1403" s="5"/>
      <c r="UHQ1403" s="5"/>
      <c r="UHR1403" s="5"/>
      <c r="UHS1403" s="5"/>
      <c r="UHT1403" s="5"/>
      <c r="UHU1403" s="5"/>
      <c r="UHV1403" s="5"/>
      <c r="UHW1403" s="5"/>
      <c r="UHX1403" s="5"/>
      <c r="UHY1403" s="5"/>
      <c r="UHZ1403" s="5"/>
      <c r="UIA1403" s="5"/>
      <c r="UIB1403" s="5"/>
      <c r="UIC1403" s="5"/>
      <c r="UID1403" s="5"/>
      <c r="UIE1403" s="5"/>
      <c r="UIF1403" s="5"/>
      <c r="UIG1403" s="5"/>
      <c r="UIH1403" s="5"/>
      <c r="UII1403" s="5"/>
      <c r="UIJ1403" s="5"/>
      <c r="UIK1403" s="5"/>
      <c r="UIL1403" s="5"/>
      <c r="UIM1403" s="5"/>
      <c r="UIN1403" s="5"/>
      <c r="UIO1403" s="5"/>
      <c r="UIP1403" s="5"/>
      <c r="UIQ1403" s="5"/>
      <c r="UIR1403" s="5"/>
      <c r="UIS1403" s="5"/>
      <c r="UIT1403" s="5"/>
      <c r="UIU1403" s="5"/>
      <c r="UIV1403" s="5"/>
      <c r="UIW1403" s="5"/>
      <c r="UIX1403" s="5"/>
      <c r="UIY1403" s="5"/>
      <c r="UIZ1403" s="5"/>
      <c r="UJA1403" s="5"/>
      <c r="UJB1403" s="5"/>
      <c r="UJC1403" s="5"/>
      <c r="UJD1403" s="5"/>
      <c r="UJE1403" s="5"/>
      <c r="UJF1403" s="5"/>
      <c r="UJG1403" s="5"/>
      <c r="UJH1403" s="5"/>
      <c r="UJI1403" s="5"/>
      <c r="UJJ1403" s="5"/>
      <c r="UJK1403" s="5"/>
      <c r="UJL1403" s="5"/>
      <c r="UJM1403" s="5"/>
      <c r="UJN1403" s="5"/>
      <c r="UJO1403" s="5"/>
      <c r="UJP1403" s="5"/>
      <c r="UJQ1403" s="5"/>
      <c r="UJR1403" s="5"/>
      <c r="UJS1403" s="5"/>
      <c r="UJT1403" s="5"/>
      <c r="UJU1403" s="5"/>
      <c r="UJV1403" s="5"/>
      <c r="UJW1403" s="5"/>
      <c r="UJX1403" s="5"/>
      <c r="UJY1403" s="5"/>
      <c r="UJZ1403" s="5"/>
      <c r="UKA1403" s="5"/>
      <c r="UKB1403" s="5"/>
      <c r="UKC1403" s="5"/>
      <c r="UKD1403" s="5"/>
      <c r="UKE1403" s="5"/>
      <c r="UKF1403" s="5"/>
      <c r="UKG1403" s="5"/>
      <c r="UKH1403" s="5"/>
      <c r="UKI1403" s="5"/>
      <c r="UKJ1403" s="5"/>
      <c r="UKK1403" s="5"/>
      <c r="UKL1403" s="5"/>
      <c r="UKM1403" s="5"/>
      <c r="UKN1403" s="5"/>
      <c r="UKO1403" s="5"/>
      <c r="UKP1403" s="5"/>
      <c r="UKQ1403" s="5"/>
      <c r="UKR1403" s="5"/>
      <c r="UKS1403" s="5"/>
      <c r="UKT1403" s="5"/>
      <c r="UKU1403" s="5"/>
      <c r="UKV1403" s="5"/>
      <c r="UKW1403" s="5"/>
      <c r="UKX1403" s="5"/>
      <c r="UKY1403" s="5"/>
      <c r="UKZ1403" s="5"/>
      <c r="ULA1403" s="5"/>
      <c r="ULB1403" s="5"/>
      <c r="ULC1403" s="5"/>
      <c r="ULD1403" s="5"/>
      <c r="ULE1403" s="5"/>
      <c r="ULF1403" s="5"/>
      <c r="ULG1403" s="5"/>
      <c r="ULH1403" s="5"/>
      <c r="ULI1403" s="5"/>
      <c r="ULJ1403" s="5"/>
      <c r="ULK1403" s="5"/>
      <c r="ULL1403" s="5"/>
      <c r="ULM1403" s="5"/>
      <c r="ULN1403" s="5"/>
      <c r="ULO1403" s="5"/>
      <c r="ULP1403" s="5"/>
      <c r="ULQ1403" s="5"/>
      <c r="ULR1403" s="5"/>
      <c r="ULS1403" s="5"/>
      <c r="ULT1403" s="5"/>
      <c r="ULU1403" s="5"/>
      <c r="ULV1403" s="5"/>
      <c r="ULW1403" s="5"/>
      <c r="ULX1403" s="5"/>
      <c r="ULY1403" s="5"/>
      <c r="ULZ1403" s="5"/>
      <c r="UMA1403" s="5"/>
      <c r="UMB1403" s="5"/>
      <c r="UMC1403" s="5"/>
      <c r="UMD1403" s="5"/>
      <c r="UME1403" s="5"/>
      <c r="UMF1403" s="5"/>
      <c r="UMG1403" s="5"/>
      <c r="UMH1403" s="5"/>
      <c r="UMI1403" s="5"/>
      <c r="UMJ1403" s="5"/>
      <c r="UMK1403" s="5"/>
      <c r="UML1403" s="5"/>
      <c r="UMM1403" s="5"/>
      <c r="UMN1403" s="5"/>
      <c r="UMO1403" s="5"/>
      <c r="UMP1403" s="5"/>
      <c r="UMQ1403" s="5"/>
      <c r="UMR1403" s="5"/>
      <c r="UMS1403" s="5"/>
      <c r="UMT1403" s="5"/>
      <c r="UMU1403" s="5"/>
      <c r="UMV1403" s="5"/>
      <c r="UMW1403" s="5"/>
      <c r="UMX1403" s="5"/>
      <c r="UMY1403" s="5"/>
      <c r="UMZ1403" s="5"/>
      <c r="UNA1403" s="5"/>
      <c r="UNB1403" s="5"/>
      <c r="UNC1403" s="5"/>
      <c r="UND1403" s="5"/>
      <c r="UNE1403" s="5"/>
      <c r="UNF1403" s="5"/>
      <c r="UNG1403" s="5"/>
      <c r="UNH1403" s="5"/>
      <c r="UNI1403" s="5"/>
      <c r="UNJ1403" s="5"/>
      <c r="UNK1403" s="5"/>
      <c r="UNL1403" s="5"/>
      <c r="UNM1403" s="5"/>
      <c r="UNN1403" s="5"/>
      <c r="UNO1403" s="5"/>
      <c r="UNP1403" s="5"/>
      <c r="UNQ1403" s="5"/>
      <c r="UNR1403" s="5"/>
      <c r="UNS1403" s="5"/>
      <c r="UNT1403" s="5"/>
      <c r="UNU1403" s="5"/>
      <c r="UNV1403" s="5"/>
      <c r="UNW1403" s="5"/>
      <c r="UNX1403" s="5"/>
      <c r="UNY1403" s="5"/>
      <c r="UNZ1403" s="5"/>
      <c r="UOA1403" s="5"/>
      <c r="UOB1403" s="5"/>
      <c r="UOC1403" s="5"/>
      <c r="UOD1403" s="5"/>
      <c r="UOE1403" s="5"/>
      <c r="UOF1403" s="5"/>
      <c r="UOG1403" s="5"/>
      <c r="UOH1403" s="5"/>
      <c r="UOI1403" s="5"/>
      <c r="UOJ1403" s="5"/>
      <c r="UOK1403" s="5"/>
      <c r="UOL1403" s="5"/>
      <c r="UOM1403" s="5"/>
      <c r="UON1403" s="5"/>
      <c r="UOO1403" s="5"/>
      <c r="UOP1403" s="5"/>
      <c r="UOQ1403" s="5"/>
      <c r="UOR1403" s="5"/>
      <c r="UOS1403" s="5"/>
      <c r="UOT1403" s="5"/>
      <c r="UOU1403" s="5"/>
      <c r="UOV1403" s="5"/>
      <c r="UOW1403" s="5"/>
      <c r="UOX1403" s="5"/>
      <c r="UOY1403" s="5"/>
      <c r="UOZ1403" s="5"/>
      <c r="UPA1403" s="5"/>
      <c r="UPB1403" s="5"/>
      <c r="UPC1403" s="5"/>
      <c r="UPD1403" s="5"/>
      <c r="UPE1403" s="5"/>
      <c r="UPF1403" s="5"/>
      <c r="UPG1403" s="5"/>
      <c r="UPH1403" s="5"/>
      <c r="UPI1403" s="5"/>
      <c r="UPJ1403" s="5"/>
      <c r="UPK1403" s="5"/>
      <c r="UPL1403" s="5"/>
      <c r="UPM1403" s="5"/>
      <c r="UPN1403" s="5"/>
      <c r="UPO1403" s="5"/>
      <c r="UPP1403" s="5"/>
      <c r="UPQ1403" s="5"/>
      <c r="UPR1403" s="5"/>
      <c r="UPS1403" s="5"/>
      <c r="UPT1403" s="5"/>
      <c r="UPU1403" s="5"/>
      <c r="UPV1403" s="5"/>
      <c r="UPW1403" s="5"/>
      <c r="UPX1403" s="5"/>
      <c r="UPY1403" s="5"/>
      <c r="UPZ1403" s="5"/>
      <c r="UQA1403" s="5"/>
      <c r="UQB1403" s="5"/>
      <c r="UQC1403" s="5"/>
      <c r="UQD1403" s="5"/>
      <c r="UQE1403" s="5"/>
      <c r="UQF1403" s="5"/>
      <c r="UQG1403" s="5"/>
      <c r="UQH1403" s="5"/>
      <c r="UQI1403" s="5"/>
      <c r="UQJ1403" s="5"/>
      <c r="UQK1403" s="5"/>
      <c r="UQL1403" s="5"/>
      <c r="UQM1403" s="5"/>
      <c r="UQN1403" s="5"/>
      <c r="UQO1403" s="5"/>
      <c r="UQP1403" s="5"/>
      <c r="UQQ1403" s="5"/>
      <c r="UQR1403" s="5"/>
      <c r="UQS1403" s="5"/>
      <c r="UQT1403" s="5"/>
      <c r="UQU1403" s="5"/>
      <c r="UQV1403" s="5"/>
      <c r="UQW1403" s="5"/>
      <c r="UQX1403" s="5"/>
      <c r="UQY1403" s="5"/>
      <c r="UQZ1403" s="5"/>
      <c r="URA1403" s="5"/>
      <c r="URB1403" s="5"/>
      <c r="URC1403" s="5"/>
      <c r="URD1403" s="5"/>
      <c r="URE1403" s="5"/>
      <c r="URF1403" s="5"/>
      <c r="URG1403" s="5"/>
      <c r="URH1403" s="5"/>
      <c r="URI1403" s="5"/>
      <c r="URJ1403" s="5"/>
      <c r="URK1403" s="5"/>
      <c r="URL1403" s="5"/>
      <c r="URM1403" s="5"/>
      <c r="URN1403" s="5"/>
      <c r="URO1403" s="5"/>
      <c r="URP1403" s="5"/>
      <c r="URQ1403" s="5"/>
      <c r="URR1403" s="5"/>
      <c r="URS1403" s="5"/>
      <c r="URT1403" s="5"/>
      <c r="URU1403" s="5"/>
      <c r="URV1403" s="5"/>
      <c r="URW1403" s="5"/>
      <c r="URX1403" s="5"/>
      <c r="URY1403" s="5"/>
      <c r="URZ1403" s="5"/>
      <c r="USA1403" s="5"/>
      <c r="USB1403" s="5"/>
      <c r="USC1403" s="5"/>
      <c r="USD1403" s="5"/>
      <c r="USE1403" s="5"/>
      <c r="USF1403" s="5"/>
      <c r="USG1403" s="5"/>
      <c r="USH1403" s="5"/>
      <c r="USI1403" s="5"/>
      <c r="USJ1403" s="5"/>
      <c r="USK1403" s="5"/>
      <c r="USL1403" s="5"/>
      <c r="USM1403" s="5"/>
      <c r="USN1403" s="5"/>
      <c r="USO1403" s="5"/>
      <c r="USP1403" s="5"/>
      <c r="USQ1403" s="5"/>
      <c r="USR1403" s="5"/>
      <c r="USS1403" s="5"/>
      <c r="UST1403" s="5"/>
      <c r="USU1403" s="5"/>
      <c r="USV1403" s="5"/>
      <c r="USW1403" s="5"/>
      <c r="USX1403" s="5"/>
      <c r="USY1403" s="5"/>
      <c r="USZ1403" s="5"/>
      <c r="UTA1403" s="5"/>
      <c r="UTB1403" s="5"/>
      <c r="UTC1403" s="5"/>
      <c r="UTD1403" s="5"/>
      <c r="UTE1403" s="5"/>
      <c r="UTF1403" s="5"/>
      <c r="UTG1403" s="5"/>
      <c r="UTH1403" s="5"/>
      <c r="UTI1403" s="5"/>
      <c r="UTJ1403" s="5"/>
      <c r="UTK1403" s="5"/>
      <c r="UTL1403" s="5"/>
      <c r="UTM1403" s="5"/>
      <c r="UTN1403" s="5"/>
      <c r="UTO1403" s="5"/>
      <c r="UTP1403" s="5"/>
      <c r="UTQ1403" s="5"/>
      <c r="UTR1403" s="5"/>
      <c r="UTS1403" s="5"/>
      <c r="UTT1403" s="5"/>
      <c r="UTU1403" s="5"/>
      <c r="UTV1403" s="5"/>
      <c r="UTW1403" s="5"/>
      <c r="UTX1403" s="5"/>
      <c r="UTY1403" s="5"/>
      <c r="UTZ1403" s="5"/>
      <c r="UUA1403" s="5"/>
      <c r="UUB1403" s="5"/>
      <c r="UUC1403" s="5"/>
      <c r="UUD1403" s="5"/>
      <c r="UUE1403" s="5"/>
      <c r="UUF1403" s="5"/>
      <c r="UUG1403" s="5"/>
      <c r="UUH1403" s="5"/>
      <c r="UUI1403" s="5"/>
      <c r="UUJ1403" s="5"/>
      <c r="UUK1403" s="5"/>
      <c r="UUL1403" s="5"/>
      <c r="UUM1403" s="5"/>
      <c r="UUN1403" s="5"/>
      <c r="UUO1403" s="5"/>
      <c r="UUP1403" s="5"/>
      <c r="UUQ1403" s="5"/>
      <c r="UUR1403" s="5"/>
      <c r="UUS1403" s="5"/>
      <c r="UUT1403" s="5"/>
      <c r="UUU1403" s="5"/>
      <c r="UUV1403" s="5"/>
      <c r="UUW1403" s="5"/>
      <c r="UUX1403" s="5"/>
      <c r="UUY1403" s="5"/>
      <c r="UUZ1403" s="5"/>
      <c r="UVA1403" s="5"/>
      <c r="UVB1403" s="5"/>
      <c r="UVC1403" s="5"/>
      <c r="UVD1403" s="5"/>
      <c r="UVE1403" s="5"/>
      <c r="UVF1403" s="5"/>
      <c r="UVG1403" s="5"/>
      <c r="UVH1403" s="5"/>
      <c r="UVI1403" s="5"/>
      <c r="UVJ1403" s="5"/>
      <c r="UVK1403" s="5"/>
      <c r="UVL1403" s="5"/>
      <c r="UVM1403" s="5"/>
      <c r="UVN1403" s="5"/>
      <c r="UVO1403" s="5"/>
      <c r="UVP1403" s="5"/>
      <c r="UVQ1403" s="5"/>
      <c r="UVR1403" s="5"/>
      <c r="UVS1403" s="5"/>
      <c r="UVT1403" s="5"/>
      <c r="UVU1403" s="5"/>
      <c r="UVV1403" s="5"/>
      <c r="UVW1403" s="5"/>
      <c r="UVX1403" s="5"/>
      <c r="UVY1403" s="5"/>
      <c r="UVZ1403" s="5"/>
      <c r="UWA1403" s="5"/>
      <c r="UWB1403" s="5"/>
      <c r="UWC1403" s="5"/>
      <c r="UWD1403" s="5"/>
      <c r="UWE1403" s="5"/>
      <c r="UWF1403" s="5"/>
      <c r="UWG1403" s="5"/>
      <c r="UWH1403" s="5"/>
      <c r="UWI1403" s="5"/>
      <c r="UWJ1403" s="5"/>
      <c r="UWK1403" s="5"/>
      <c r="UWL1403" s="5"/>
      <c r="UWM1403" s="5"/>
      <c r="UWN1403" s="5"/>
      <c r="UWO1403" s="5"/>
      <c r="UWP1403" s="5"/>
      <c r="UWQ1403" s="5"/>
      <c r="UWR1403" s="5"/>
      <c r="UWS1403" s="5"/>
      <c r="UWT1403" s="5"/>
      <c r="UWU1403" s="5"/>
      <c r="UWV1403" s="5"/>
      <c r="UWW1403" s="5"/>
      <c r="UWX1403" s="5"/>
      <c r="UWY1403" s="5"/>
      <c r="UWZ1403" s="5"/>
      <c r="UXA1403" s="5"/>
      <c r="UXB1403" s="5"/>
      <c r="UXC1403" s="5"/>
      <c r="UXD1403" s="5"/>
      <c r="UXE1403" s="5"/>
      <c r="UXF1403" s="5"/>
      <c r="UXG1403" s="5"/>
      <c r="UXH1403" s="5"/>
      <c r="UXI1403" s="5"/>
      <c r="UXJ1403" s="5"/>
      <c r="UXK1403" s="5"/>
      <c r="UXL1403" s="5"/>
      <c r="UXM1403" s="5"/>
      <c r="UXN1403" s="5"/>
      <c r="UXO1403" s="5"/>
      <c r="UXP1403" s="5"/>
      <c r="UXQ1403" s="5"/>
      <c r="UXR1403" s="5"/>
      <c r="UXS1403" s="5"/>
      <c r="UXT1403" s="5"/>
      <c r="UXU1403" s="5"/>
      <c r="UXV1403" s="5"/>
      <c r="UXW1403" s="5"/>
      <c r="UXX1403" s="5"/>
      <c r="UXY1403" s="5"/>
      <c r="UXZ1403" s="5"/>
      <c r="UYA1403" s="5"/>
      <c r="UYB1403" s="5"/>
      <c r="UYC1403" s="5"/>
      <c r="UYD1403" s="5"/>
      <c r="UYE1403" s="5"/>
      <c r="UYF1403" s="5"/>
      <c r="UYG1403" s="5"/>
      <c r="UYH1403" s="5"/>
      <c r="UYI1403" s="5"/>
      <c r="UYJ1403" s="5"/>
      <c r="UYK1403" s="5"/>
      <c r="UYL1403" s="5"/>
      <c r="UYM1403" s="5"/>
      <c r="UYN1403" s="5"/>
      <c r="UYO1403" s="5"/>
      <c r="UYP1403" s="5"/>
      <c r="UYQ1403" s="5"/>
      <c r="UYR1403" s="5"/>
      <c r="UYS1403" s="5"/>
      <c r="UYT1403" s="5"/>
      <c r="UYU1403" s="5"/>
      <c r="UYV1403" s="5"/>
      <c r="UYW1403" s="5"/>
      <c r="UYX1403" s="5"/>
      <c r="UYY1403" s="5"/>
      <c r="UYZ1403" s="5"/>
      <c r="UZA1403" s="5"/>
      <c r="UZB1403" s="5"/>
      <c r="UZC1403" s="5"/>
      <c r="UZD1403" s="5"/>
      <c r="UZE1403" s="5"/>
      <c r="UZF1403" s="5"/>
      <c r="UZG1403" s="5"/>
      <c r="UZH1403" s="5"/>
      <c r="UZI1403" s="5"/>
      <c r="UZJ1403" s="5"/>
      <c r="UZK1403" s="5"/>
      <c r="UZL1403" s="5"/>
      <c r="UZM1403" s="5"/>
      <c r="UZN1403" s="5"/>
      <c r="UZO1403" s="5"/>
      <c r="UZP1403" s="5"/>
      <c r="UZQ1403" s="5"/>
      <c r="UZR1403" s="5"/>
      <c r="UZS1403" s="5"/>
      <c r="UZT1403" s="5"/>
      <c r="UZU1403" s="5"/>
      <c r="UZV1403" s="5"/>
      <c r="UZW1403" s="5"/>
      <c r="UZX1403" s="5"/>
      <c r="UZY1403" s="5"/>
      <c r="UZZ1403" s="5"/>
      <c r="VAA1403" s="5"/>
      <c r="VAB1403" s="5"/>
      <c r="VAC1403" s="5"/>
      <c r="VAD1403" s="5"/>
      <c r="VAE1403" s="5"/>
      <c r="VAF1403" s="5"/>
      <c r="VAG1403" s="5"/>
      <c r="VAH1403" s="5"/>
      <c r="VAI1403" s="5"/>
      <c r="VAJ1403" s="5"/>
      <c r="VAK1403" s="5"/>
      <c r="VAL1403" s="5"/>
      <c r="VAM1403" s="5"/>
      <c r="VAN1403" s="5"/>
      <c r="VAO1403" s="5"/>
      <c r="VAP1403" s="5"/>
      <c r="VAQ1403" s="5"/>
      <c r="VAR1403" s="5"/>
      <c r="VAS1403" s="5"/>
      <c r="VAT1403" s="5"/>
      <c r="VAU1403" s="5"/>
      <c r="VAV1403" s="5"/>
      <c r="VAW1403" s="5"/>
      <c r="VAX1403" s="5"/>
      <c r="VAY1403" s="5"/>
      <c r="VAZ1403" s="5"/>
      <c r="VBA1403" s="5"/>
      <c r="VBB1403" s="5"/>
      <c r="VBC1403" s="5"/>
      <c r="VBD1403" s="5"/>
      <c r="VBE1403" s="5"/>
      <c r="VBF1403" s="5"/>
      <c r="VBG1403" s="5"/>
      <c r="VBH1403" s="5"/>
      <c r="VBI1403" s="5"/>
      <c r="VBJ1403" s="5"/>
      <c r="VBK1403" s="5"/>
      <c r="VBL1403" s="5"/>
      <c r="VBM1403" s="5"/>
      <c r="VBN1403" s="5"/>
      <c r="VBO1403" s="5"/>
      <c r="VBP1403" s="5"/>
      <c r="VBQ1403" s="5"/>
      <c r="VBR1403" s="5"/>
      <c r="VBS1403" s="5"/>
      <c r="VBT1403" s="5"/>
      <c r="VBU1403" s="5"/>
      <c r="VBV1403" s="5"/>
      <c r="VBW1403" s="5"/>
      <c r="VBX1403" s="5"/>
      <c r="VBY1403" s="5"/>
      <c r="VBZ1403" s="5"/>
      <c r="VCA1403" s="5"/>
      <c r="VCB1403" s="5"/>
      <c r="VCC1403" s="5"/>
      <c r="VCD1403" s="5"/>
      <c r="VCE1403" s="5"/>
      <c r="VCF1403" s="5"/>
      <c r="VCG1403" s="5"/>
      <c r="VCH1403" s="5"/>
      <c r="VCI1403" s="5"/>
      <c r="VCJ1403" s="5"/>
      <c r="VCK1403" s="5"/>
      <c r="VCL1403" s="5"/>
      <c r="VCM1403" s="5"/>
      <c r="VCN1403" s="5"/>
      <c r="VCO1403" s="5"/>
      <c r="VCP1403" s="5"/>
      <c r="VCQ1403" s="5"/>
      <c r="VCR1403" s="5"/>
      <c r="VCS1403" s="5"/>
      <c r="VCT1403" s="5"/>
      <c r="VCU1403" s="5"/>
      <c r="VCV1403" s="5"/>
      <c r="VCW1403" s="5"/>
      <c r="VCX1403" s="5"/>
      <c r="VCY1403" s="5"/>
      <c r="VCZ1403" s="5"/>
      <c r="VDA1403" s="5"/>
      <c r="VDB1403" s="5"/>
      <c r="VDC1403" s="5"/>
      <c r="VDD1403" s="5"/>
      <c r="VDE1403" s="5"/>
      <c r="VDF1403" s="5"/>
      <c r="VDG1403" s="5"/>
      <c r="VDH1403" s="5"/>
      <c r="VDI1403" s="5"/>
      <c r="VDJ1403" s="5"/>
      <c r="VDK1403" s="5"/>
      <c r="VDL1403" s="5"/>
      <c r="VDM1403" s="5"/>
      <c r="VDN1403" s="5"/>
      <c r="VDO1403" s="5"/>
      <c r="VDP1403" s="5"/>
      <c r="VDQ1403" s="5"/>
      <c r="VDR1403" s="5"/>
      <c r="VDS1403" s="5"/>
      <c r="VDT1403" s="5"/>
      <c r="VDU1403" s="5"/>
      <c r="VDV1403" s="5"/>
      <c r="VDW1403" s="5"/>
      <c r="VDX1403" s="5"/>
      <c r="VDY1403" s="5"/>
      <c r="VDZ1403" s="5"/>
      <c r="VEA1403" s="5"/>
      <c r="VEB1403" s="5"/>
      <c r="VEC1403" s="5"/>
      <c r="VED1403" s="5"/>
      <c r="VEE1403" s="5"/>
      <c r="VEF1403" s="5"/>
      <c r="VEG1403" s="5"/>
      <c r="VEH1403" s="5"/>
      <c r="VEI1403" s="5"/>
      <c r="VEJ1403" s="5"/>
      <c r="VEK1403" s="5"/>
      <c r="VEL1403" s="5"/>
      <c r="VEM1403" s="5"/>
      <c r="VEN1403" s="5"/>
      <c r="VEO1403" s="5"/>
      <c r="VEP1403" s="5"/>
      <c r="VEQ1403" s="5"/>
      <c r="VER1403" s="5"/>
      <c r="VES1403" s="5"/>
      <c r="VET1403" s="5"/>
      <c r="VEU1403" s="5"/>
      <c r="VEV1403" s="5"/>
      <c r="VEW1403" s="5"/>
      <c r="VEX1403" s="5"/>
      <c r="VEY1403" s="5"/>
      <c r="VEZ1403" s="5"/>
      <c r="VFA1403" s="5"/>
      <c r="VFB1403" s="5"/>
      <c r="VFC1403" s="5"/>
      <c r="VFD1403" s="5"/>
      <c r="VFE1403" s="5"/>
      <c r="VFF1403" s="5"/>
      <c r="VFG1403" s="5"/>
      <c r="VFH1403" s="5"/>
      <c r="VFI1403" s="5"/>
      <c r="VFJ1403" s="5"/>
      <c r="VFK1403" s="5"/>
      <c r="VFL1403" s="5"/>
      <c r="VFM1403" s="5"/>
      <c r="VFN1403" s="5"/>
      <c r="VFO1403" s="5"/>
      <c r="VFP1403" s="5"/>
      <c r="VFQ1403" s="5"/>
      <c r="VFR1403" s="5"/>
      <c r="VFS1403" s="5"/>
      <c r="VFT1403" s="5"/>
      <c r="VFU1403" s="5"/>
      <c r="VFV1403" s="5"/>
      <c r="VFW1403" s="5"/>
      <c r="VFX1403" s="5"/>
      <c r="VFY1403" s="5"/>
      <c r="VFZ1403" s="5"/>
      <c r="VGA1403" s="5"/>
      <c r="VGB1403" s="5"/>
      <c r="VGC1403" s="5"/>
      <c r="VGD1403" s="5"/>
      <c r="VGE1403" s="5"/>
      <c r="VGF1403" s="5"/>
      <c r="VGG1403" s="5"/>
      <c r="VGH1403" s="5"/>
      <c r="VGI1403" s="5"/>
      <c r="VGJ1403" s="5"/>
      <c r="VGK1403" s="5"/>
      <c r="VGL1403" s="5"/>
      <c r="VGM1403" s="5"/>
      <c r="VGN1403" s="5"/>
      <c r="VGO1403" s="5"/>
      <c r="VGP1403" s="5"/>
      <c r="VGQ1403" s="5"/>
      <c r="VGR1403" s="5"/>
      <c r="VGS1403" s="5"/>
      <c r="VGT1403" s="5"/>
      <c r="VGU1403" s="5"/>
      <c r="VGV1403" s="5"/>
      <c r="VGW1403" s="5"/>
      <c r="VGX1403" s="5"/>
      <c r="VGY1403" s="5"/>
      <c r="VGZ1403" s="5"/>
      <c r="VHA1403" s="5"/>
      <c r="VHB1403" s="5"/>
      <c r="VHC1403" s="5"/>
      <c r="VHD1403" s="5"/>
      <c r="VHE1403" s="5"/>
      <c r="VHF1403" s="5"/>
      <c r="VHG1403" s="5"/>
      <c r="VHH1403" s="5"/>
      <c r="VHI1403" s="5"/>
      <c r="VHJ1403" s="5"/>
      <c r="VHK1403" s="5"/>
      <c r="VHL1403" s="5"/>
      <c r="VHM1403" s="5"/>
      <c r="VHN1403" s="5"/>
      <c r="VHO1403" s="5"/>
      <c r="VHP1403" s="5"/>
      <c r="VHQ1403" s="5"/>
      <c r="VHR1403" s="5"/>
      <c r="VHS1403" s="5"/>
      <c r="VHT1403" s="5"/>
      <c r="VHU1403" s="5"/>
      <c r="VHV1403" s="5"/>
      <c r="VHW1403" s="5"/>
      <c r="VHX1403" s="5"/>
      <c r="VHY1403" s="5"/>
      <c r="VHZ1403" s="5"/>
      <c r="VIA1403" s="5"/>
      <c r="VIB1403" s="5"/>
      <c r="VIC1403" s="5"/>
      <c r="VID1403" s="5"/>
      <c r="VIE1403" s="5"/>
      <c r="VIF1403" s="5"/>
      <c r="VIG1403" s="5"/>
      <c r="VIH1403" s="5"/>
      <c r="VII1403" s="5"/>
      <c r="VIJ1403" s="5"/>
      <c r="VIK1403" s="5"/>
      <c r="VIL1403" s="5"/>
      <c r="VIM1403" s="5"/>
      <c r="VIN1403" s="5"/>
      <c r="VIO1403" s="5"/>
      <c r="VIP1403" s="5"/>
      <c r="VIQ1403" s="5"/>
      <c r="VIR1403" s="5"/>
      <c r="VIS1403" s="5"/>
      <c r="VIT1403" s="5"/>
      <c r="VIU1403" s="5"/>
      <c r="VIV1403" s="5"/>
      <c r="VIW1403" s="5"/>
      <c r="VIX1403" s="5"/>
      <c r="VIY1403" s="5"/>
      <c r="VIZ1403" s="5"/>
      <c r="VJA1403" s="5"/>
      <c r="VJB1403" s="5"/>
      <c r="VJC1403" s="5"/>
      <c r="VJD1403" s="5"/>
      <c r="VJE1403" s="5"/>
      <c r="VJF1403" s="5"/>
      <c r="VJG1403" s="5"/>
      <c r="VJH1403" s="5"/>
      <c r="VJI1403" s="5"/>
      <c r="VJJ1403" s="5"/>
      <c r="VJK1403" s="5"/>
      <c r="VJL1403" s="5"/>
      <c r="VJM1403" s="5"/>
      <c r="VJN1403" s="5"/>
      <c r="VJO1403" s="5"/>
      <c r="VJP1403" s="5"/>
      <c r="VJQ1403" s="5"/>
      <c r="VJR1403" s="5"/>
      <c r="VJS1403" s="5"/>
      <c r="VJT1403" s="5"/>
      <c r="VJU1403" s="5"/>
      <c r="VJV1403" s="5"/>
      <c r="VJW1403" s="5"/>
      <c r="VJX1403" s="5"/>
      <c r="VJY1403" s="5"/>
      <c r="VJZ1403" s="5"/>
      <c r="VKA1403" s="5"/>
      <c r="VKB1403" s="5"/>
      <c r="VKC1403" s="5"/>
      <c r="VKD1403" s="5"/>
      <c r="VKE1403" s="5"/>
      <c r="VKF1403" s="5"/>
      <c r="VKG1403" s="5"/>
      <c r="VKH1403" s="5"/>
      <c r="VKI1403" s="5"/>
      <c r="VKJ1403" s="5"/>
      <c r="VKK1403" s="5"/>
      <c r="VKL1403" s="5"/>
      <c r="VKM1403" s="5"/>
      <c r="VKN1403" s="5"/>
      <c r="VKO1403" s="5"/>
      <c r="VKP1403" s="5"/>
      <c r="VKQ1403" s="5"/>
      <c r="VKR1403" s="5"/>
      <c r="VKS1403" s="5"/>
      <c r="VKT1403" s="5"/>
      <c r="VKU1403" s="5"/>
      <c r="VKV1403" s="5"/>
      <c r="VKW1403" s="5"/>
      <c r="VKX1403" s="5"/>
      <c r="VKY1403" s="5"/>
      <c r="VKZ1403" s="5"/>
      <c r="VLA1403" s="5"/>
      <c r="VLB1403" s="5"/>
      <c r="VLC1403" s="5"/>
      <c r="VLD1403" s="5"/>
      <c r="VLE1403" s="5"/>
      <c r="VLF1403" s="5"/>
      <c r="VLG1403" s="5"/>
      <c r="VLH1403" s="5"/>
      <c r="VLI1403" s="5"/>
      <c r="VLJ1403" s="5"/>
      <c r="VLK1403" s="5"/>
      <c r="VLL1403" s="5"/>
      <c r="VLM1403" s="5"/>
      <c r="VLN1403" s="5"/>
      <c r="VLO1403" s="5"/>
      <c r="VLP1403" s="5"/>
      <c r="VLQ1403" s="5"/>
      <c r="VLR1403" s="5"/>
      <c r="VLS1403" s="5"/>
      <c r="VLT1403" s="5"/>
      <c r="VLU1403" s="5"/>
      <c r="VLV1403" s="5"/>
      <c r="VLW1403" s="5"/>
      <c r="VLX1403" s="5"/>
      <c r="VLY1403" s="5"/>
      <c r="VLZ1403" s="5"/>
      <c r="VMA1403" s="5"/>
      <c r="VMB1403" s="5"/>
      <c r="VMC1403" s="5"/>
      <c r="VMD1403" s="5"/>
      <c r="VME1403" s="5"/>
      <c r="VMF1403" s="5"/>
      <c r="VMG1403" s="5"/>
      <c r="VMH1403" s="5"/>
      <c r="VMI1403" s="5"/>
      <c r="VMJ1403" s="5"/>
      <c r="VMK1403" s="5"/>
      <c r="VML1403" s="5"/>
      <c r="VMM1403" s="5"/>
      <c r="VMN1403" s="5"/>
      <c r="VMO1403" s="5"/>
      <c r="VMP1403" s="5"/>
      <c r="VMQ1403" s="5"/>
      <c r="VMR1403" s="5"/>
      <c r="VMS1403" s="5"/>
      <c r="VMT1403" s="5"/>
      <c r="VMU1403" s="5"/>
      <c r="VMV1403" s="5"/>
      <c r="VMW1403" s="5"/>
      <c r="VMX1403" s="5"/>
      <c r="VMY1403" s="5"/>
      <c r="VMZ1403" s="5"/>
      <c r="VNA1403" s="5"/>
      <c r="VNB1403" s="5"/>
      <c r="VNC1403" s="5"/>
      <c r="VND1403" s="5"/>
      <c r="VNE1403" s="5"/>
      <c r="VNF1403" s="5"/>
      <c r="VNG1403" s="5"/>
      <c r="VNH1403" s="5"/>
      <c r="VNI1403" s="5"/>
      <c r="VNJ1403" s="5"/>
      <c r="VNK1403" s="5"/>
      <c r="VNL1403" s="5"/>
      <c r="VNM1403" s="5"/>
      <c r="VNN1403" s="5"/>
      <c r="VNO1403" s="5"/>
      <c r="VNP1403" s="5"/>
      <c r="VNQ1403" s="5"/>
      <c r="VNR1403" s="5"/>
      <c r="VNS1403" s="5"/>
      <c r="VNT1403" s="5"/>
      <c r="VNU1403" s="5"/>
      <c r="VNV1403" s="5"/>
      <c r="VNW1403" s="5"/>
      <c r="VNX1403" s="5"/>
      <c r="VNY1403" s="5"/>
      <c r="VNZ1403" s="5"/>
      <c r="VOA1403" s="5"/>
      <c r="VOB1403" s="5"/>
      <c r="VOC1403" s="5"/>
      <c r="VOD1403" s="5"/>
      <c r="VOE1403" s="5"/>
      <c r="VOF1403" s="5"/>
      <c r="VOG1403" s="5"/>
      <c r="VOH1403" s="5"/>
      <c r="VOI1403" s="5"/>
      <c r="VOJ1403" s="5"/>
      <c r="VOK1403" s="5"/>
      <c r="VOL1403" s="5"/>
      <c r="VOM1403" s="5"/>
      <c r="VON1403" s="5"/>
      <c r="VOO1403" s="5"/>
      <c r="VOP1403" s="5"/>
      <c r="VOQ1403" s="5"/>
      <c r="VOR1403" s="5"/>
      <c r="VOS1403" s="5"/>
      <c r="VOT1403" s="5"/>
      <c r="VOU1403" s="5"/>
      <c r="VOV1403" s="5"/>
      <c r="VOW1403" s="5"/>
      <c r="VOX1403" s="5"/>
      <c r="VOY1403" s="5"/>
      <c r="VOZ1403" s="5"/>
      <c r="VPA1403" s="5"/>
      <c r="VPB1403" s="5"/>
      <c r="VPC1403" s="5"/>
      <c r="VPD1403" s="5"/>
      <c r="VPE1403" s="5"/>
      <c r="VPF1403" s="5"/>
      <c r="VPG1403" s="5"/>
      <c r="VPH1403" s="5"/>
      <c r="VPI1403" s="5"/>
      <c r="VPJ1403" s="5"/>
      <c r="VPK1403" s="5"/>
      <c r="VPL1403" s="5"/>
      <c r="VPM1403" s="5"/>
      <c r="VPN1403" s="5"/>
      <c r="VPO1403" s="5"/>
      <c r="VPP1403" s="5"/>
      <c r="VPQ1403" s="5"/>
      <c r="VPR1403" s="5"/>
      <c r="VPS1403" s="5"/>
      <c r="VPT1403" s="5"/>
      <c r="VPU1403" s="5"/>
      <c r="VPV1403" s="5"/>
      <c r="VPW1403" s="5"/>
      <c r="VPX1403" s="5"/>
      <c r="VPY1403" s="5"/>
      <c r="VPZ1403" s="5"/>
      <c r="VQA1403" s="5"/>
      <c r="VQB1403" s="5"/>
      <c r="VQC1403" s="5"/>
      <c r="VQD1403" s="5"/>
      <c r="VQE1403" s="5"/>
      <c r="VQF1403" s="5"/>
      <c r="VQG1403" s="5"/>
      <c r="VQH1403" s="5"/>
      <c r="VQI1403" s="5"/>
      <c r="VQJ1403" s="5"/>
      <c r="VQK1403" s="5"/>
      <c r="VQL1403" s="5"/>
      <c r="VQM1403" s="5"/>
      <c r="VQN1403" s="5"/>
      <c r="VQO1403" s="5"/>
      <c r="VQP1403" s="5"/>
      <c r="VQQ1403" s="5"/>
      <c r="VQR1403" s="5"/>
      <c r="VQS1403" s="5"/>
      <c r="VQT1403" s="5"/>
      <c r="VQU1403" s="5"/>
      <c r="VQV1403" s="5"/>
      <c r="VQW1403" s="5"/>
      <c r="VQX1403" s="5"/>
      <c r="VQY1403" s="5"/>
      <c r="VQZ1403" s="5"/>
      <c r="VRA1403" s="5"/>
      <c r="VRB1403" s="5"/>
      <c r="VRC1403" s="5"/>
      <c r="VRD1403" s="5"/>
      <c r="VRE1403" s="5"/>
      <c r="VRF1403" s="5"/>
      <c r="VRG1403" s="5"/>
      <c r="VRH1403" s="5"/>
      <c r="VRI1403" s="5"/>
      <c r="VRJ1403" s="5"/>
      <c r="VRK1403" s="5"/>
      <c r="VRL1403" s="5"/>
      <c r="VRM1403" s="5"/>
      <c r="VRN1403" s="5"/>
      <c r="VRO1403" s="5"/>
      <c r="VRP1403" s="5"/>
      <c r="VRQ1403" s="5"/>
      <c r="VRR1403" s="5"/>
      <c r="VRS1403" s="5"/>
      <c r="VRT1403" s="5"/>
      <c r="VRU1403" s="5"/>
      <c r="VRV1403" s="5"/>
      <c r="VRW1403" s="5"/>
      <c r="VRX1403" s="5"/>
      <c r="VRY1403" s="5"/>
      <c r="VRZ1403" s="5"/>
      <c r="VSA1403" s="5"/>
      <c r="VSB1403" s="5"/>
      <c r="VSC1403" s="5"/>
      <c r="VSD1403" s="5"/>
      <c r="VSE1403" s="5"/>
      <c r="VSF1403" s="5"/>
      <c r="VSG1403" s="5"/>
      <c r="VSH1403" s="5"/>
      <c r="VSI1403" s="5"/>
      <c r="VSJ1403" s="5"/>
      <c r="VSK1403" s="5"/>
      <c r="VSL1403" s="5"/>
      <c r="VSM1403" s="5"/>
      <c r="VSN1403" s="5"/>
      <c r="VSO1403" s="5"/>
      <c r="VSP1403" s="5"/>
      <c r="VSQ1403" s="5"/>
      <c r="VSR1403" s="5"/>
      <c r="VSS1403" s="5"/>
      <c r="VST1403" s="5"/>
      <c r="VSU1403" s="5"/>
      <c r="VSV1403" s="5"/>
      <c r="VSW1403" s="5"/>
      <c r="VSX1403" s="5"/>
      <c r="VSY1403" s="5"/>
      <c r="VSZ1403" s="5"/>
      <c r="VTA1403" s="5"/>
      <c r="VTB1403" s="5"/>
      <c r="VTC1403" s="5"/>
      <c r="VTD1403" s="5"/>
      <c r="VTE1403" s="5"/>
      <c r="VTF1403" s="5"/>
      <c r="VTG1403" s="5"/>
      <c r="VTH1403" s="5"/>
      <c r="VTI1403" s="5"/>
      <c r="VTJ1403" s="5"/>
      <c r="VTK1403" s="5"/>
      <c r="VTL1403" s="5"/>
      <c r="VTM1403" s="5"/>
      <c r="VTN1403" s="5"/>
      <c r="VTO1403" s="5"/>
      <c r="VTP1403" s="5"/>
      <c r="VTQ1403" s="5"/>
      <c r="VTR1403" s="5"/>
      <c r="VTS1403" s="5"/>
      <c r="VTT1403" s="5"/>
      <c r="VTU1403" s="5"/>
      <c r="VTV1403" s="5"/>
      <c r="VTW1403" s="5"/>
      <c r="VTX1403" s="5"/>
      <c r="VTY1403" s="5"/>
      <c r="VTZ1403" s="5"/>
      <c r="VUA1403" s="5"/>
      <c r="VUB1403" s="5"/>
      <c r="VUC1403" s="5"/>
      <c r="VUD1403" s="5"/>
      <c r="VUE1403" s="5"/>
      <c r="VUF1403" s="5"/>
      <c r="VUG1403" s="5"/>
      <c r="VUH1403" s="5"/>
      <c r="VUI1403" s="5"/>
      <c r="VUJ1403" s="5"/>
      <c r="VUK1403" s="5"/>
      <c r="VUL1403" s="5"/>
      <c r="VUM1403" s="5"/>
      <c r="VUN1403" s="5"/>
      <c r="VUO1403" s="5"/>
      <c r="VUP1403" s="5"/>
      <c r="VUQ1403" s="5"/>
      <c r="VUR1403" s="5"/>
      <c r="VUS1403" s="5"/>
      <c r="VUT1403" s="5"/>
      <c r="VUU1403" s="5"/>
      <c r="VUV1403" s="5"/>
      <c r="VUW1403" s="5"/>
      <c r="VUX1403" s="5"/>
      <c r="VUY1403" s="5"/>
      <c r="VUZ1403" s="5"/>
      <c r="VVA1403" s="5"/>
      <c r="VVB1403" s="5"/>
      <c r="VVC1403" s="5"/>
      <c r="VVD1403" s="5"/>
      <c r="VVE1403" s="5"/>
      <c r="VVF1403" s="5"/>
      <c r="VVG1403" s="5"/>
      <c r="VVH1403" s="5"/>
      <c r="VVI1403" s="5"/>
      <c r="VVJ1403" s="5"/>
      <c r="VVK1403" s="5"/>
      <c r="VVL1403" s="5"/>
      <c r="VVM1403" s="5"/>
      <c r="VVN1403" s="5"/>
      <c r="VVO1403" s="5"/>
      <c r="VVP1403" s="5"/>
      <c r="VVQ1403" s="5"/>
      <c r="VVR1403" s="5"/>
      <c r="VVS1403" s="5"/>
      <c r="VVT1403" s="5"/>
      <c r="VVU1403" s="5"/>
      <c r="VVV1403" s="5"/>
      <c r="VVW1403" s="5"/>
      <c r="VVX1403" s="5"/>
      <c r="VVY1403" s="5"/>
      <c r="VVZ1403" s="5"/>
      <c r="VWA1403" s="5"/>
      <c r="VWB1403" s="5"/>
      <c r="VWC1403" s="5"/>
      <c r="VWD1403" s="5"/>
      <c r="VWE1403" s="5"/>
      <c r="VWF1403" s="5"/>
      <c r="VWG1403" s="5"/>
      <c r="VWH1403" s="5"/>
      <c r="VWI1403" s="5"/>
      <c r="VWJ1403" s="5"/>
      <c r="VWK1403" s="5"/>
      <c r="VWL1403" s="5"/>
      <c r="VWM1403" s="5"/>
      <c r="VWN1403" s="5"/>
      <c r="VWO1403" s="5"/>
      <c r="VWP1403" s="5"/>
      <c r="VWQ1403" s="5"/>
      <c r="VWR1403" s="5"/>
      <c r="VWS1403" s="5"/>
      <c r="VWT1403" s="5"/>
      <c r="VWU1403" s="5"/>
      <c r="VWV1403" s="5"/>
      <c r="VWW1403" s="5"/>
      <c r="VWX1403" s="5"/>
      <c r="VWY1403" s="5"/>
      <c r="VWZ1403" s="5"/>
      <c r="VXA1403" s="5"/>
      <c r="VXB1403" s="5"/>
      <c r="VXC1403" s="5"/>
      <c r="VXD1403" s="5"/>
      <c r="VXE1403" s="5"/>
      <c r="VXF1403" s="5"/>
      <c r="VXG1403" s="5"/>
      <c r="VXH1403" s="5"/>
      <c r="VXI1403" s="5"/>
      <c r="VXJ1403" s="5"/>
      <c r="VXK1403" s="5"/>
      <c r="VXL1403" s="5"/>
      <c r="VXM1403" s="5"/>
      <c r="VXN1403" s="5"/>
      <c r="VXO1403" s="5"/>
      <c r="VXP1403" s="5"/>
      <c r="VXQ1403" s="5"/>
      <c r="VXR1403" s="5"/>
      <c r="VXS1403" s="5"/>
      <c r="VXT1403" s="5"/>
      <c r="VXU1403" s="5"/>
      <c r="VXV1403" s="5"/>
      <c r="VXW1403" s="5"/>
      <c r="VXX1403" s="5"/>
      <c r="VXY1403" s="5"/>
      <c r="VXZ1403" s="5"/>
      <c r="VYA1403" s="5"/>
      <c r="VYB1403" s="5"/>
      <c r="VYC1403" s="5"/>
      <c r="VYD1403" s="5"/>
      <c r="VYE1403" s="5"/>
      <c r="VYF1403" s="5"/>
      <c r="VYG1403" s="5"/>
      <c r="VYH1403" s="5"/>
      <c r="VYI1403" s="5"/>
      <c r="VYJ1403" s="5"/>
      <c r="VYK1403" s="5"/>
      <c r="VYL1403" s="5"/>
      <c r="VYM1403" s="5"/>
      <c r="VYN1403" s="5"/>
      <c r="VYO1403" s="5"/>
      <c r="VYP1403" s="5"/>
      <c r="VYQ1403" s="5"/>
      <c r="VYR1403" s="5"/>
      <c r="VYS1403" s="5"/>
      <c r="VYT1403" s="5"/>
      <c r="VYU1403" s="5"/>
      <c r="VYV1403" s="5"/>
      <c r="VYW1403" s="5"/>
      <c r="VYX1403" s="5"/>
      <c r="VYY1403" s="5"/>
      <c r="VYZ1403" s="5"/>
      <c r="VZA1403" s="5"/>
      <c r="VZB1403" s="5"/>
      <c r="VZC1403" s="5"/>
      <c r="VZD1403" s="5"/>
      <c r="VZE1403" s="5"/>
      <c r="VZF1403" s="5"/>
      <c r="VZG1403" s="5"/>
      <c r="VZH1403" s="5"/>
      <c r="VZI1403" s="5"/>
      <c r="VZJ1403" s="5"/>
      <c r="VZK1403" s="5"/>
      <c r="VZL1403" s="5"/>
      <c r="VZM1403" s="5"/>
      <c r="VZN1403" s="5"/>
      <c r="VZO1403" s="5"/>
      <c r="VZP1403" s="5"/>
      <c r="VZQ1403" s="5"/>
      <c r="VZR1403" s="5"/>
      <c r="VZS1403" s="5"/>
      <c r="VZT1403" s="5"/>
      <c r="VZU1403" s="5"/>
      <c r="VZV1403" s="5"/>
      <c r="VZW1403" s="5"/>
      <c r="VZX1403" s="5"/>
      <c r="VZY1403" s="5"/>
      <c r="VZZ1403" s="5"/>
      <c r="WAA1403" s="5"/>
      <c r="WAB1403" s="5"/>
      <c r="WAC1403" s="5"/>
      <c r="WAD1403" s="5"/>
      <c r="WAE1403" s="5"/>
      <c r="WAF1403" s="5"/>
      <c r="WAG1403" s="5"/>
      <c r="WAH1403" s="5"/>
      <c r="WAI1403" s="5"/>
      <c r="WAJ1403" s="5"/>
      <c r="WAK1403" s="5"/>
      <c r="WAL1403" s="5"/>
      <c r="WAM1403" s="5"/>
      <c r="WAN1403" s="5"/>
      <c r="WAO1403" s="5"/>
      <c r="WAP1403" s="5"/>
      <c r="WAQ1403" s="5"/>
      <c r="WAR1403" s="5"/>
      <c r="WAS1403" s="5"/>
      <c r="WAT1403" s="5"/>
      <c r="WAU1403" s="5"/>
      <c r="WAV1403" s="5"/>
      <c r="WAW1403" s="5"/>
      <c r="WAX1403" s="5"/>
      <c r="WAY1403" s="5"/>
      <c r="WAZ1403" s="5"/>
      <c r="WBA1403" s="5"/>
      <c r="WBB1403" s="5"/>
      <c r="WBC1403" s="5"/>
      <c r="WBD1403" s="5"/>
      <c r="WBE1403" s="5"/>
      <c r="WBF1403" s="5"/>
      <c r="WBG1403" s="5"/>
      <c r="WBH1403" s="5"/>
      <c r="WBI1403" s="5"/>
      <c r="WBJ1403" s="5"/>
      <c r="WBK1403" s="5"/>
      <c r="WBL1403" s="5"/>
      <c r="WBM1403" s="5"/>
      <c r="WBN1403" s="5"/>
      <c r="WBO1403" s="5"/>
      <c r="WBP1403" s="5"/>
      <c r="WBQ1403" s="5"/>
      <c r="WBR1403" s="5"/>
      <c r="WBS1403" s="5"/>
      <c r="WBT1403" s="5"/>
      <c r="WBU1403" s="5"/>
      <c r="WBV1403" s="5"/>
      <c r="WBW1403" s="5"/>
      <c r="WBX1403" s="5"/>
      <c r="WBY1403" s="5"/>
      <c r="WBZ1403" s="5"/>
      <c r="WCA1403" s="5"/>
      <c r="WCB1403" s="5"/>
      <c r="WCC1403" s="5"/>
      <c r="WCD1403" s="5"/>
      <c r="WCE1403" s="5"/>
      <c r="WCF1403" s="5"/>
      <c r="WCG1403" s="5"/>
      <c r="WCH1403" s="5"/>
      <c r="WCI1403" s="5"/>
      <c r="WCJ1403" s="5"/>
      <c r="WCK1403" s="5"/>
      <c r="WCL1403" s="5"/>
      <c r="WCM1403" s="5"/>
      <c r="WCN1403" s="5"/>
      <c r="WCO1403" s="5"/>
      <c r="WCP1403" s="5"/>
      <c r="WCQ1403" s="5"/>
      <c r="WCR1403" s="5"/>
      <c r="WCS1403" s="5"/>
      <c r="WCT1403" s="5"/>
      <c r="WCU1403" s="5"/>
      <c r="WCV1403" s="5"/>
      <c r="WCW1403" s="5"/>
      <c r="WCX1403" s="5"/>
      <c r="WCY1403" s="5"/>
      <c r="WCZ1403" s="5"/>
      <c r="WDA1403" s="5"/>
      <c r="WDB1403" s="5"/>
      <c r="WDC1403" s="5"/>
      <c r="WDD1403" s="5"/>
      <c r="WDE1403" s="5"/>
      <c r="WDF1403" s="5"/>
      <c r="WDG1403" s="5"/>
      <c r="WDH1403" s="5"/>
      <c r="WDI1403" s="5"/>
      <c r="WDJ1403" s="5"/>
      <c r="WDK1403" s="5"/>
      <c r="WDL1403" s="5"/>
      <c r="WDM1403" s="5"/>
      <c r="WDN1403" s="5"/>
      <c r="WDO1403" s="5"/>
      <c r="WDP1403" s="5"/>
      <c r="WDQ1403" s="5"/>
      <c r="WDR1403" s="5"/>
      <c r="WDS1403" s="5"/>
      <c r="WDT1403" s="5"/>
      <c r="WDU1403" s="5"/>
      <c r="WDV1403" s="5"/>
      <c r="WDW1403" s="5"/>
      <c r="WDX1403" s="5"/>
      <c r="WDY1403" s="5"/>
      <c r="WDZ1403" s="5"/>
      <c r="WEA1403" s="5"/>
      <c r="WEB1403" s="5"/>
      <c r="WEC1403" s="5"/>
      <c r="WED1403" s="5"/>
      <c r="WEE1403" s="5"/>
      <c r="WEF1403" s="5"/>
      <c r="WEG1403" s="5"/>
      <c r="WEH1403" s="5"/>
      <c r="WEI1403" s="5"/>
      <c r="WEJ1403" s="5"/>
      <c r="WEK1403" s="5"/>
      <c r="WEL1403" s="5"/>
      <c r="WEM1403" s="5"/>
      <c r="WEN1403" s="5"/>
      <c r="WEO1403" s="5"/>
      <c r="WEP1403" s="5"/>
      <c r="WEQ1403" s="5"/>
      <c r="WER1403" s="5"/>
      <c r="WES1403" s="5"/>
      <c r="WET1403" s="5"/>
      <c r="WEU1403" s="5"/>
      <c r="WEV1403" s="5"/>
      <c r="WEW1403" s="5"/>
      <c r="WEX1403" s="5"/>
      <c r="WEY1403" s="5"/>
      <c r="WEZ1403" s="5"/>
      <c r="WFA1403" s="5"/>
      <c r="WFB1403" s="5"/>
      <c r="WFC1403" s="5"/>
      <c r="WFD1403" s="5"/>
      <c r="WFE1403" s="5"/>
      <c r="WFF1403" s="5"/>
      <c r="WFG1403" s="5"/>
      <c r="WFH1403" s="5"/>
      <c r="WFI1403" s="5"/>
      <c r="WFJ1403" s="5"/>
      <c r="WFK1403" s="5"/>
      <c r="WFL1403" s="5"/>
      <c r="WFM1403" s="5"/>
      <c r="WFN1403" s="5"/>
      <c r="WFO1403" s="5"/>
      <c r="WFP1403" s="5"/>
      <c r="WFQ1403" s="5"/>
      <c r="WFR1403" s="5"/>
      <c r="WFS1403" s="5"/>
      <c r="WFT1403" s="5"/>
      <c r="WFU1403" s="5"/>
      <c r="WFV1403" s="5"/>
      <c r="WFW1403" s="5"/>
      <c r="WFX1403" s="5"/>
      <c r="WFY1403" s="5"/>
      <c r="WFZ1403" s="5"/>
      <c r="WGA1403" s="5"/>
      <c r="WGB1403" s="5"/>
      <c r="WGC1403" s="5"/>
      <c r="WGD1403" s="5"/>
      <c r="WGE1403" s="5"/>
      <c r="WGF1403" s="5"/>
      <c r="WGG1403" s="5"/>
      <c r="WGH1403" s="5"/>
      <c r="WGI1403" s="5"/>
      <c r="WGJ1403" s="5"/>
      <c r="WGK1403" s="5"/>
      <c r="WGL1403" s="5"/>
      <c r="WGM1403" s="5"/>
      <c r="WGN1403" s="5"/>
      <c r="WGO1403" s="5"/>
      <c r="WGP1403" s="5"/>
      <c r="WGQ1403" s="5"/>
      <c r="WGR1403" s="5"/>
      <c r="WGS1403" s="5"/>
      <c r="WGT1403" s="5"/>
      <c r="WGU1403" s="5"/>
      <c r="WGV1403" s="5"/>
      <c r="WGW1403" s="5"/>
      <c r="WGX1403" s="5"/>
      <c r="WGY1403" s="5"/>
      <c r="WGZ1403" s="5"/>
      <c r="WHA1403" s="5"/>
      <c r="WHB1403" s="5"/>
      <c r="WHC1403" s="5"/>
      <c r="WHD1403" s="5"/>
      <c r="WHE1403" s="5"/>
      <c r="WHF1403" s="5"/>
      <c r="WHG1403" s="5"/>
      <c r="WHH1403" s="5"/>
      <c r="WHI1403" s="5"/>
      <c r="WHJ1403" s="5"/>
      <c r="WHK1403" s="5"/>
      <c r="WHL1403" s="5"/>
      <c r="WHM1403" s="5"/>
      <c r="WHN1403" s="5"/>
      <c r="WHO1403" s="5"/>
      <c r="WHP1403" s="5"/>
      <c r="WHQ1403" s="5"/>
      <c r="WHR1403" s="5"/>
      <c r="WHS1403" s="5"/>
      <c r="WHT1403" s="5"/>
      <c r="WHU1403" s="5"/>
      <c r="WHV1403" s="5"/>
      <c r="WHW1403" s="5"/>
      <c r="WHX1403" s="5"/>
      <c r="WHY1403" s="5"/>
      <c r="WHZ1403" s="5"/>
      <c r="WIA1403" s="5"/>
      <c r="WIB1403" s="5"/>
      <c r="WIC1403" s="5"/>
      <c r="WID1403" s="5"/>
      <c r="WIE1403" s="5"/>
      <c r="WIF1403" s="5"/>
      <c r="WIG1403" s="5"/>
      <c r="WIH1403" s="5"/>
      <c r="WII1403" s="5"/>
      <c r="WIJ1403" s="5"/>
      <c r="WIK1403" s="5"/>
      <c r="WIL1403" s="5"/>
      <c r="WIM1403" s="5"/>
      <c r="WIN1403" s="5"/>
      <c r="WIO1403" s="5"/>
      <c r="WIP1403" s="5"/>
      <c r="WIQ1403" s="5"/>
      <c r="WIR1403" s="5"/>
      <c r="WIS1403" s="5"/>
      <c r="WIT1403" s="5"/>
      <c r="WIU1403" s="5"/>
      <c r="WIV1403" s="5"/>
      <c r="WIW1403" s="5"/>
      <c r="WIX1403" s="5"/>
      <c r="WIY1403" s="5"/>
      <c r="WIZ1403" s="5"/>
      <c r="WJA1403" s="5"/>
      <c r="WJB1403" s="5"/>
      <c r="WJC1403" s="5"/>
      <c r="WJD1403" s="5"/>
      <c r="WJE1403" s="5"/>
      <c r="WJF1403" s="5"/>
      <c r="WJG1403" s="5"/>
      <c r="WJH1403" s="5"/>
      <c r="WJI1403" s="5"/>
      <c r="WJJ1403" s="5"/>
      <c r="WJK1403" s="5"/>
      <c r="WJL1403" s="5"/>
      <c r="WJM1403" s="5"/>
      <c r="WJN1403" s="5"/>
      <c r="WJO1403" s="5"/>
      <c r="WJP1403" s="5"/>
      <c r="WJQ1403" s="5"/>
      <c r="WJR1403" s="5"/>
      <c r="WJS1403" s="5"/>
      <c r="WJT1403" s="5"/>
      <c r="WJU1403" s="5"/>
      <c r="WJV1403" s="5"/>
      <c r="WJW1403" s="5"/>
      <c r="WJX1403" s="5"/>
      <c r="WJY1403" s="5"/>
      <c r="WJZ1403" s="5"/>
      <c r="WKA1403" s="5"/>
      <c r="WKB1403" s="5"/>
      <c r="WKC1403" s="5"/>
      <c r="WKD1403" s="5"/>
      <c r="WKE1403" s="5"/>
      <c r="WKF1403" s="5"/>
      <c r="WKG1403" s="5"/>
      <c r="WKH1403" s="5"/>
      <c r="WKI1403" s="5"/>
      <c r="WKJ1403" s="5"/>
      <c r="WKK1403" s="5"/>
      <c r="WKL1403" s="5"/>
      <c r="WKM1403" s="5"/>
      <c r="WKN1403" s="5"/>
      <c r="WKO1403" s="5"/>
      <c r="WKP1403" s="5"/>
      <c r="WKQ1403" s="5"/>
      <c r="WKR1403" s="5"/>
      <c r="WKS1403" s="5"/>
      <c r="WKT1403" s="5"/>
      <c r="WKU1403" s="5"/>
      <c r="WKV1403" s="5"/>
      <c r="WKW1403" s="5"/>
      <c r="WKX1403" s="5"/>
      <c r="WKY1403" s="5"/>
      <c r="WKZ1403" s="5"/>
      <c r="WLA1403" s="5"/>
      <c r="WLB1403" s="5"/>
      <c r="WLC1403" s="5"/>
      <c r="WLD1403" s="5"/>
      <c r="WLE1403" s="5"/>
      <c r="WLF1403" s="5"/>
      <c r="WLG1403" s="5"/>
      <c r="WLH1403" s="5"/>
      <c r="WLI1403" s="5"/>
      <c r="WLJ1403" s="5"/>
      <c r="WLK1403" s="5"/>
      <c r="WLL1403" s="5"/>
      <c r="WLM1403" s="5"/>
      <c r="WLN1403" s="5"/>
      <c r="WLO1403" s="5"/>
      <c r="WLP1403" s="5"/>
      <c r="WLQ1403" s="5"/>
      <c r="WLR1403" s="5"/>
      <c r="WLS1403" s="5"/>
      <c r="WLT1403" s="5"/>
      <c r="WLU1403" s="5"/>
      <c r="WLV1403" s="5"/>
      <c r="WLW1403" s="5"/>
      <c r="WLX1403" s="5"/>
      <c r="WLY1403" s="5"/>
      <c r="WLZ1403" s="5"/>
      <c r="WMA1403" s="5"/>
      <c r="WMB1403" s="5"/>
      <c r="WMC1403" s="5"/>
      <c r="WMD1403" s="5"/>
      <c r="WME1403" s="5"/>
      <c r="WMF1403" s="5"/>
      <c r="WMG1403" s="5"/>
      <c r="WMH1403" s="5"/>
      <c r="WMI1403" s="5"/>
      <c r="WMJ1403" s="5"/>
      <c r="WMK1403" s="5"/>
      <c r="WML1403" s="5"/>
      <c r="WMM1403" s="5"/>
      <c r="WMN1403" s="5"/>
      <c r="WMO1403" s="5"/>
      <c r="WMP1403" s="5"/>
      <c r="WMQ1403" s="5"/>
      <c r="WMR1403" s="5"/>
      <c r="WMS1403" s="5"/>
      <c r="WMT1403" s="5"/>
      <c r="WMU1403" s="5"/>
      <c r="WMV1403" s="5"/>
      <c r="WMW1403" s="5"/>
      <c r="WMX1403" s="5"/>
      <c r="WMY1403" s="5"/>
      <c r="WMZ1403" s="5"/>
      <c r="WNA1403" s="5"/>
      <c r="WNB1403" s="5"/>
      <c r="WNC1403" s="5"/>
      <c r="WND1403" s="5"/>
      <c r="WNE1403" s="5"/>
      <c r="WNF1403" s="5"/>
      <c r="WNG1403" s="5"/>
      <c r="WNH1403" s="5"/>
      <c r="WNI1403" s="5"/>
      <c r="WNJ1403" s="5"/>
      <c r="WNK1403" s="5"/>
      <c r="WNL1403" s="5"/>
      <c r="WNM1403" s="5"/>
      <c r="WNN1403" s="5"/>
      <c r="WNO1403" s="5"/>
      <c r="WNP1403" s="5"/>
      <c r="WNQ1403" s="5"/>
      <c r="WNR1403" s="5"/>
      <c r="WNS1403" s="5"/>
      <c r="WNT1403" s="5"/>
      <c r="WNU1403" s="5"/>
      <c r="WNV1403" s="5"/>
      <c r="WNW1403" s="5"/>
      <c r="WNX1403" s="5"/>
      <c r="WNY1403" s="5"/>
      <c r="WNZ1403" s="5"/>
      <c r="WOA1403" s="5"/>
      <c r="WOB1403" s="5"/>
      <c r="WOC1403" s="5"/>
      <c r="WOD1403" s="5"/>
      <c r="WOE1403" s="5"/>
      <c r="WOF1403" s="5"/>
      <c r="WOG1403" s="5"/>
      <c r="WOH1403" s="5"/>
      <c r="WOI1403" s="5"/>
      <c r="WOJ1403" s="5"/>
      <c r="WOK1403" s="5"/>
      <c r="WOL1403" s="5"/>
      <c r="WOM1403" s="5"/>
      <c r="WON1403" s="5"/>
      <c r="WOO1403" s="5"/>
      <c r="WOP1403" s="5"/>
      <c r="WOQ1403" s="5"/>
      <c r="WOR1403" s="5"/>
      <c r="WOS1403" s="5"/>
      <c r="WOT1403" s="5"/>
      <c r="WOU1403" s="5"/>
      <c r="WOV1403" s="5"/>
      <c r="WOW1403" s="5"/>
      <c r="WOX1403" s="5"/>
      <c r="WOY1403" s="5"/>
      <c r="WOZ1403" s="5"/>
      <c r="WPA1403" s="5"/>
      <c r="WPB1403" s="5"/>
      <c r="WPC1403" s="5"/>
      <c r="WPD1403" s="5"/>
      <c r="WPE1403" s="5"/>
      <c r="WPF1403" s="5"/>
      <c r="WPG1403" s="5"/>
      <c r="WPH1403" s="5"/>
      <c r="WPI1403" s="5"/>
      <c r="WPJ1403" s="5"/>
      <c r="WPK1403" s="5"/>
      <c r="WPL1403" s="5"/>
      <c r="WPM1403" s="5"/>
      <c r="WPN1403" s="5"/>
      <c r="WPO1403" s="5"/>
      <c r="WPP1403" s="5"/>
      <c r="WPQ1403" s="5"/>
      <c r="WPR1403" s="5"/>
      <c r="WPS1403" s="5"/>
      <c r="WPT1403" s="5"/>
      <c r="WPU1403" s="5"/>
      <c r="WPV1403" s="5"/>
      <c r="WPW1403" s="5"/>
      <c r="WPX1403" s="5"/>
      <c r="WPY1403" s="5"/>
      <c r="WPZ1403" s="5"/>
      <c r="WQA1403" s="5"/>
      <c r="WQB1403" s="5"/>
      <c r="WQC1403" s="5"/>
      <c r="WQD1403" s="5"/>
      <c r="WQE1403" s="5"/>
      <c r="WQF1403" s="5"/>
      <c r="WQG1403" s="5"/>
      <c r="WQH1403" s="5"/>
      <c r="WQI1403" s="5"/>
      <c r="WQJ1403" s="5"/>
      <c r="WQK1403" s="5"/>
      <c r="WQL1403" s="5"/>
      <c r="WQM1403" s="5"/>
      <c r="WQN1403" s="5"/>
      <c r="WQO1403" s="5"/>
      <c r="WQP1403" s="5"/>
      <c r="WQQ1403" s="5"/>
      <c r="WQR1403" s="5"/>
      <c r="WQS1403" s="5"/>
      <c r="WQT1403" s="5"/>
      <c r="WQU1403" s="5"/>
      <c r="WQV1403" s="5"/>
      <c r="WQW1403" s="5"/>
      <c r="WQX1403" s="5"/>
      <c r="WQY1403" s="5"/>
      <c r="WQZ1403" s="5"/>
      <c r="WRA1403" s="5"/>
      <c r="WRB1403" s="5"/>
      <c r="WRC1403" s="5"/>
      <c r="WRD1403" s="5"/>
      <c r="WRE1403" s="5"/>
      <c r="WRF1403" s="5"/>
      <c r="WRG1403" s="5"/>
      <c r="WRH1403" s="5"/>
      <c r="WRI1403" s="5"/>
      <c r="WRJ1403" s="5"/>
      <c r="WRK1403" s="5"/>
      <c r="WRL1403" s="5"/>
      <c r="WRM1403" s="5"/>
      <c r="WRN1403" s="5"/>
      <c r="WRO1403" s="5"/>
      <c r="WRP1403" s="5"/>
      <c r="WRQ1403" s="5"/>
      <c r="WRR1403" s="5"/>
      <c r="WRS1403" s="5"/>
      <c r="WRT1403" s="5"/>
      <c r="WRU1403" s="5"/>
      <c r="WRV1403" s="5"/>
      <c r="WRW1403" s="5"/>
      <c r="WRX1403" s="5"/>
      <c r="WRY1403" s="5"/>
      <c r="WRZ1403" s="5"/>
      <c r="WSA1403" s="5"/>
      <c r="WSB1403" s="5"/>
      <c r="WSC1403" s="5"/>
      <c r="WSD1403" s="5"/>
      <c r="WSE1403" s="5"/>
      <c r="WSF1403" s="5"/>
      <c r="WSG1403" s="5"/>
      <c r="WSH1403" s="5"/>
      <c r="WSI1403" s="5"/>
      <c r="WSJ1403" s="5"/>
      <c r="WSK1403" s="5"/>
      <c r="WSL1403" s="5"/>
      <c r="WSM1403" s="5"/>
      <c r="WSN1403" s="5"/>
      <c r="WSO1403" s="5"/>
      <c r="WSP1403" s="5"/>
      <c r="WSQ1403" s="5"/>
      <c r="WSR1403" s="5"/>
      <c r="WSS1403" s="5"/>
      <c r="WST1403" s="5"/>
      <c r="WSU1403" s="5"/>
      <c r="WSV1403" s="5"/>
      <c r="WSW1403" s="5"/>
      <c r="WSX1403" s="5"/>
      <c r="WSY1403" s="5"/>
      <c r="WSZ1403" s="5"/>
      <c r="WTA1403" s="5"/>
      <c r="WTB1403" s="5"/>
      <c r="WTC1403" s="5"/>
      <c r="WTD1403" s="5"/>
      <c r="WTE1403" s="5"/>
      <c r="WTF1403" s="5"/>
      <c r="WTG1403" s="5"/>
      <c r="WTH1403" s="5"/>
      <c r="WTI1403" s="5"/>
      <c r="WTJ1403" s="5"/>
      <c r="WTK1403" s="5"/>
      <c r="WTL1403" s="5"/>
      <c r="WTM1403" s="5"/>
      <c r="WTN1403" s="5"/>
      <c r="WTO1403" s="5"/>
      <c r="WTP1403" s="5"/>
      <c r="WTQ1403" s="5"/>
      <c r="WTR1403" s="5"/>
      <c r="WTS1403" s="5"/>
      <c r="WTT1403" s="5"/>
      <c r="WTU1403" s="5"/>
      <c r="WTV1403" s="5"/>
      <c r="WTW1403" s="5"/>
      <c r="WTX1403" s="5"/>
      <c r="WTY1403" s="5"/>
      <c r="WTZ1403" s="5"/>
      <c r="WUA1403" s="5"/>
      <c r="WUB1403" s="5"/>
      <c r="WUC1403" s="5"/>
      <c r="WUD1403" s="5"/>
      <c r="WUE1403" s="5"/>
      <c r="WUF1403" s="5"/>
      <c r="WUG1403" s="5"/>
      <c r="WUH1403" s="5"/>
      <c r="WUI1403" s="5"/>
      <c r="WUJ1403" s="5"/>
      <c r="WUK1403" s="5"/>
      <c r="WUL1403" s="5"/>
      <c r="WUM1403" s="5"/>
      <c r="WUN1403" s="5"/>
      <c r="WUO1403" s="5"/>
      <c r="WUP1403" s="5"/>
      <c r="WUQ1403" s="5"/>
      <c r="WUR1403" s="5"/>
      <c r="WUS1403" s="5"/>
      <c r="WUT1403" s="5"/>
      <c r="WUU1403" s="5"/>
      <c r="WUV1403" s="5"/>
      <c r="WUW1403" s="5"/>
      <c r="WUX1403" s="5"/>
      <c r="WUY1403" s="5"/>
      <c r="WUZ1403" s="5"/>
      <c r="WVA1403" s="5"/>
      <c r="WVB1403" s="5"/>
      <c r="WVC1403" s="5"/>
      <c r="WVD1403" s="5"/>
      <c r="WVE1403" s="5"/>
      <c r="WVF1403" s="5"/>
      <c r="WVG1403" s="5"/>
      <c r="WVH1403" s="5"/>
      <c r="WVI1403" s="5"/>
      <c r="WVJ1403" s="5"/>
      <c r="WVK1403" s="5"/>
      <c r="WVL1403" s="5"/>
      <c r="WVM1403" s="5"/>
      <c r="WVN1403" s="5"/>
      <c r="WVO1403" s="5"/>
      <c r="WVP1403" s="5"/>
      <c r="WVQ1403" s="5"/>
      <c r="WVR1403" s="5"/>
      <c r="WVS1403" s="5"/>
      <c r="WVT1403" s="5"/>
      <c r="WVU1403" s="5"/>
      <c r="WVV1403" s="5"/>
      <c r="WVW1403" s="5"/>
      <c r="WVX1403" s="5"/>
      <c r="WVY1403" s="5"/>
      <c r="WVZ1403" s="5"/>
      <c r="WWA1403" s="5"/>
      <c r="WWB1403" s="5"/>
      <c r="WWC1403" s="5"/>
      <c r="WWD1403" s="5"/>
      <c r="WWE1403" s="5"/>
      <c r="WWF1403" s="5"/>
      <c r="WWG1403" s="5"/>
      <c r="WWH1403" s="5"/>
      <c r="WWI1403" s="5"/>
      <c r="WWJ1403" s="5"/>
      <c r="WWK1403" s="5"/>
      <c r="WWL1403" s="5"/>
      <c r="WWM1403" s="5"/>
      <c r="WWN1403" s="5"/>
      <c r="WWO1403" s="5"/>
      <c r="WWP1403" s="5"/>
      <c r="WWQ1403" s="5"/>
      <c r="WWR1403" s="5"/>
      <c r="WWS1403" s="5"/>
      <c r="WWT1403" s="5"/>
      <c r="WWU1403" s="5"/>
      <c r="WWV1403" s="5"/>
      <c r="WWW1403" s="5"/>
      <c r="WWX1403" s="5"/>
      <c r="WWY1403" s="5"/>
      <c r="WWZ1403" s="5"/>
      <c r="WXA1403" s="5"/>
      <c r="WXB1403" s="5"/>
      <c r="WXC1403" s="5"/>
      <c r="WXD1403" s="5"/>
      <c r="WXE1403" s="5"/>
      <c r="WXF1403" s="5"/>
      <c r="WXG1403" s="5"/>
      <c r="WXH1403" s="5"/>
      <c r="WXI1403" s="5"/>
      <c r="WXJ1403" s="5"/>
      <c r="WXK1403" s="5"/>
      <c r="WXL1403" s="5"/>
      <c r="WXM1403" s="5"/>
      <c r="WXN1403" s="5"/>
      <c r="WXO1403" s="5"/>
      <c r="WXP1403" s="5"/>
      <c r="WXQ1403" s="5"/>
      <c r="WXR1403" s="5"/>
      <c r="WXS1403" s="5"/>
      <c r="WXT1403" s="5"/>
      <c r="WXU1403" s="5"/>
      <c r="WXV1403" s="5"/>
      <c r="WXW1403" s="5"/>
      <c r="WXX1403" s="5"/>
      <c r="WXY1403" s="5"/>
      <c r="WXZ1403" s="5"/>
      <c r="WYA1403" s="5"/>
      <c r="WYB1403" s="5"/>
      <c r="WYC1403" s="5"/>
      <c r="WYD1403" s="5"/>
      <c r="WYE1403" s="5"/>
      <c r="WYF1403" s="5"/>
      <c r="WYG1403" s="5"/>
      <c r="WYH1403" s="5"/>
      <c r="WYI1403" s="5"/>
      <c r="WYJ1403" s="5"/>
      <c r="WYK1403" s="5"/>
      <c r="WYL1403" s="5"/>
      <c r="WYM1403" s="5"/>
      <c r="WYN1403" s="5"/>
      <c r="WYO1403" s="5"/>
      <c r="WYP1403" s="5"/>
      <c r="WYQ1403" s="5"/>
      <c r="WYR1403" s="5"/>
      <c r="WYS1403" s="5"/>
      <c r="WYT1403" s="5"/>
      <c r="WYU1403" s="5"/>
      <c r="WYV1403" s="5"/>
      <c r="WYW1403" s="5"/>
      <c r="WYX1403" s="5"/>
      <c r="WYY1403" s="5"/>
      <c r="WYZ1403" s="5"/>
      <c r="WZA1403" s="5"/>
      <c r="WZB1403" s="5"/>
      <c r="WZC1403" s="5"/>
      <c r="WZD1403" s="5"/>
      <c r="WZE1403" s="5"/>
      <c r="WZF1403" s="5"/>
      <c r="WZG1403" s="5"/>
      <c r="WZH1403" s="5"/>
      <c r="WZI1403" s="5"/>
      <c r="WZJ1403" s="5"/>
      <c r="WZK1403" s="5"/>
      <c r="WZL1403" s="5"/>
      <c r="WZM1403" s="5"/>
      <c r="WZN1403" s="5"/>
      <c r="WZO1403" s="5"/>
      <c r="WZP1403" s="5"/>
      <c r="WZQ1403" s="5"/>
      <c r="WZR1403" s="5"/>
      <c r="WZS1403" s="5"/>
      <c r="WZT1403" s="5"/>
      <c r="WZU1403" s="5"/>
      <c r="WZV1403" s="5"/>
      <c r="WZW1403" s="5"/>
      <c r="WZX1403" s="5"/>
      <c r="WZY1403" s="5"/>
      <c r="WZZ1403" s="5"/>
      <c r="XAA1403" s="5"/>
      <c r="XAB1403" s="5"/>
      <c r="XAC1403" s="5"/>
      <c r="XAD1403" s="5"/>
      <c r="XAE1403" s="5"/>
      <c r="XAF1403" s="5"/>
      <c r="XAG1403" s="5"/>
      <c r="XAH1403" s="5"/>
      <c r="XAI1403" s="5"/>
      <c r="XAJ1403" s="5"/>
      <c r="XAK1403" s="5"/>
      <c r="XAL1403" s="5"/>
      <c r="XAM1403" s="5"/>
      <c r="XAN1403" s="5"/>
      <c r="XAO1403" s="5"/>
      <c r="XAP1403" s="5"/>
      <c r="XAQ1403" s="5"/>
      <c r="XAR1403" s="5"/>
      <c r="XAS1403" s="5"/>
      <c r="XAT1403" s="5"/>
      <c r="XAU1403" s="5"/>
      <c r="XAV1403" s="5"/>
      <c r="XAW1403" s="5"/>
      <c r="XAX1403" s="5"/>
      <c r="XAY1403" s="5"/>
      <c r="XAZ1403" s="5"/>
      <c r="XBA1403" s="5"/>
      <c r="XBB1403" s="5"/>
      <c r="XBC1403" s="5"/>
      <c r="XBD1403" s="5"/>
      <c r="XBE1403" s="5"/>
      <c r="XBF1403" s="5"/>
      <c r="XBG1403" s="5"/>
      <c r="XBH1403" s="5"/>
      <c r="XBI1403" s="5"/>
      <c r="XBJ1403" s="5"/>
      <c r="XBK1403" s="5"/>
      <c r="XBL1403" s="5"/>
      <c r="XBM1403" s="5"/>
      <c r="XBN1403" s="5"/>
      <c r="XBO1403" s="5"/>
      <c r="XBP1403" s="5"/>
      <c r="XBQ1403" s="5"/>
      <c r="XBR1403" s="5"/>
      <c r="XBS1403" s="5"/>
      <c r="XBT1403" s="5"/>
      <c r="XBU1403" s="5"/>
      <c r="XBV1403" s="5"/>
      <c r="XBW1403" s="5"/>
      <c r="XBX1403" s="5"/>
      <c r="XBY1403" s="5"/>
      <c r="XBZ1403" s="5"/>
      <c r="XCA1403" s="5"/>
      <c r="XCB1403" s="5"/>
      <c r="XCC1403" s="5"/>
      <c r="XCD1403" s="5"/>
      <c r="XCE1403" s="5"/>
      <c r="XCF1403" s="5"/>
      <c r="XCG1403" s="5"/>
      <c r="XCH1403" s="5"/>
      <c r="XCI1403" s="5"/>
      <c r="XCJ1403" s="5"/>
      <c r="XCK1403" s="5"/>
      <c r="XCL1403" s="5"/>
      <c r="XCM1403" s="5"/>
      <c r="XCN1403" s="5"/>
      <c r="XCO1403" s="5"/>
      <c r="XCP1403" s="5"/>
      <c r="XCQ1403" s="5"/>
      <c r="XCR1403" s="5"/>
      <c r="XCS1403" s="5"/>
      <c r="XCT1403" s="5"/>
      <c r="XCU1403" s="5"/>
      <c r="XCV1403" s="5"/>
      <c r="XCW1403" s="5"/>
      <c r="XCX1403" s="5"/>
      <c r="XCY1403" s="5"/>
      <c r="XCZ1403" s="5"/>
      <c r="XDA1403" s="5"/>
      <c r="XDB1403" s="5"/>
      <c r="XDC1403" s="5"/>
      <c r="XDD1403" s="5"/>
      <c r="XDE1403" s="5"/>
      <c r="XDF1403" s="5"/>
      <c r="XDG1403" s="5"/>
      <c r="XDH1403" s="5"/>
      <c r="XDI1403" s="5"/>
      <c r="XDJ1403" s="5"/>
      <c r="XDK1403" s="5"/>
      <c r="XDL1403" s="5"/>
      <c r="XDM1403" s="5"/>
      <c r="XDN1403" s="5"/>
      <c r="XDO1403" s="5"/>
      <c r="XDP1403" s="5"/>
      <c r="XDQ1403" s="5"/>
      <c r="XDR1403" s="5"/>
      <c r="XDS1403" s="5"/>
      <c r="XDT1403" s="5"/>
      <c r="XDU1403" s="5"/>
      <c r="XDV1403" s="5"/>
      <c r="XDW1403" s="5"/>
      <c r="XDX1403" s="5"/>
      <c r="XDY1403" s="5"/>
      <c r="XDZ1403" s="5"/>
      <c r="XEA1403" s="5"/>
      <c r="XEB1403" s="5"/>
      <c r="XEC1403" s="5"/>
      <c r="XED1403" s="5"/>
      <c r="XEE1403" s="5"/>
      <c r="XEF1403" s="5"/>
      <c r="XEG1403" s="5"/>
      <c r="XEH1403" s="5"/>
      <c r="XEI1403" s="5"/>
      <c r="XEJ1403" s="5"/>
      <c r="XEK1403" s="5"/>
      <c r="XEL1403" s="5"/>
      <c r="XEM1403" s="5"/>
      <c r="XEN1403" s="5"/>
      <c r="XEO1403" s="5"/>
      <c r="XEP1403" s="5"/>
      <c r="XEQ1403" s="5"/>
      <c r="XER1403" s="5"/>
      <c r="XES1403" s="5"/>
      <c r="XET1403" s="5"/>
      <c r="XEU1403" s="5"/>
      <c r="XEV1403" s="5"/>
      <c r="XEW1403" s="5"/>
      <c r="XEX1403" s="5"/>
      <c r="XEY1403" s="5"/>
      <c r="XEZ1403" s="5"/>
    </row>
    <row r="1404" spans="1:16380" ht="33" customHeight="1" x14ac:dyDescent="0.25">
      <c r="A1404" s="20" t="s">
        <v>114</v>
      </c>
      <c r="B1404" s="20" t="s">
        <v>266</v>
      </c>
      <c r="C1404" s="20" t="s">
        <v>191</v>
      </c>
      <c r="D1404" s="20" t="s">
        <v>38</v>
      </c>
      <c r="E1404" s="20" t="s">
        <v>35</v>
      </c>
      <c r="F1404" s="20">
        <v>0</v>
      </c>
      <c r="G1404" s="20">
        <v>0</v>
      </c>
      <c r="H1404" s="20">
        <v>1</v>
      </c>
      <c r="I1404" s="41"/>
      <c r="J1404" s="11"/>
      <c r="K1404" s="11"/>
      <c r="L1404" s="11"/>
      <c r="M1404" s="11"/>
      <c r="N1404" s="11"/>
      <c r="O1404" s="11"/>
    </row>
    <row r="1405" spans="1:16380" ht="27" x14ac:dyDescent="0.25">
      <c r="A1405" s="20" t="s">
        <v>114</v>
      </c>
      <c r="B1405" s="20" t="s">
        <v>247</v>
      </c>
      <c r="C1405" s="20" t="s">
        <v>105</v>
      </c>
      <c r="D1405" s="20" t="s">
        <v>38</v>
      </c>
      <c r="E1405" s="20" t="s">
        <v>35</v>
      </c>
      <c r="F1405" s="20">
        <v>0</v>
      </c>
      <c r="G1405" s="20">
        <v>0</v>
      </c>
      <c r="H1405" s="37">
        <v>1</v>
      </c>
      <c r="I1405" s="41"/>
    </row>
    <row r="1406" spans="1:16380" ht="15" customHeight="1" x14ac:dyDescent="0.25">
      <c r="A1406" s="223" t="s">
        <v>3008</v>
      </c>
      <c r="B1406" s="224"/>
      <c r="C1406" s="224"/>
      <c r="D1406" s="224"/>
      <c r="E1406" s="224"/>
      <c r="F1406" s="224"/>
      <c r="G1406" s="224"/>
      <c r="H1406" s="224"/>
      <c r="I1406" s="41"/>
    </row>
    <row r="1407" spans="1:16380" ht="15" customHeight="1" x14ac:dyDescent="0.25">
      <c r="A1407" s="187" t="s">
        <v>39</v>
      </c>
      <c r="B1407" s="188"/>
      <c r="C1407" s="188"/>
      <c r="D1407" s="188"/>
      <c r="E1407" s="188"/>
      <c r="F1407" s="188"/>
      <c r="G1407" s="188"/>
      <c r="H1407" s="189"/>
      <c r="I1407" s="41"/>
    </row>
    <row r="1408" spans="1:16380" ht="33.75" customHeight="1" x14ac:dyDescent="0.25">
      <c r="A1408" s="20">
        <v>5112</v>
      </c>
      <c r="B1408" s="20" t="s">
        <v>3007</v>
      </c>
      <c r="C1408" s="20" t="s">
        <v>1084</v>
      </c>
      <c r="D1408" s="20" t="s">
        <v>36</v>
      </c>
      <c r="E1408" s="20" t="s">
        <v>35</v>
      </c>
      <c r="F1408" s="20">
        <v>9587212</v>
      </c>
      <c r="G1408" s="20">
        <v>9587212</v>
      </c>
      <c r="H1408" s="20">
        <v>1</v>
      </c>
      <c r="I1408" s="41"/>
    </row>
    <row r="1409" spans="1:9" x14ac:dyDescent="0.25">
      <c r="A1409" s="192" t="s">
        <v>3742</v>
      </c>
      <c r="B1409" s="193"/>
      <c r="C1409" s="193"/>
      <c r="D1409" s="193"/>
      <c r="E1409" s="193"/>
      <c r="F1409" s="193"/>
      <c r="G1409" s="193"/>
      <c r="H1409" s="258"/>
      <c r="I1409" s="41"/>
    </row>
    <row r="1410" spans="1:9" x14ac:dyDescent="0.25">
      <c r="A1410" s="245" t="s">
        <v>39</v>
      </c>
      <c r="B1410" s="246"/>
      <c r="C1410" s="246"/>
      <c r="D1410" s="246"/>
      <c r="E1410" s="246"/>
      <c r="F1410" s="246"/>
      <c r="G1410" s="246"/>
      <c r="H1410" s="247"/>
      <c r="I1410" s="41"/>
    </row>
    <row r="1411" spans="1:9" ht="27" x14ac:dyDescent="0.25">
      <c r="A1411" s="37">
        <v>5112</v>
      </c>
      <c r="B1411" s="37" t="s">
        <v>3741</v>
      </c>
      <c r="C1411" s="37" t="s">
        <v>105</v>
      </c>
      <c r="D1411" s="37" t="s">
        <v>38</v>
      </c>
      <c r="E1411" s="37" t="s">
        <v>35</v>
      </c>
      <c r="F1411" s="37">
        <v>0</v>
      </c>
      <c r="G1411" s="37">
        <v>0</v>
      </c>
      <c r="H1411" s="37">
        <v>1</v>
      </c>
      <c r="I1411" s="41"/>
    </row>
    <row r="1412" spans="1:9" x14ac:dyDescent="0.25">
      <c r="A1412" s="187" t="s">
        <v>33</v>
      </c>
      <c r="B1412" s="188"/>
      <c r="C1412" s="188"/>
      <c r="D1412" s="188"/>
      <c r="E1412" s="188"/>
      <c r="F1412" s="188"/>
      <c r="G1412" s="188"/>
      <c r="H1412" s="188"/>
      <c r="I1412" s="41"/>
    </row>
    <row r="1413" spans="1:9" ht="27" x14ac:dyDescent="0.25">
      <c r="A1413" s="164">
        <v>5112</v>
      </c>
      <c r="B1413" s="164" t="s">
        <v>4917</v>
      </c>
      <c r="C1413" s="164" t="s">
        <v>112</v>
      </c>
      <c r="D1413" s="164" t="s">
        <v>38</v>
      </c>
      <c r="E1413" s="164" t="s">
        <v>35</v>
      </c>
      <c r="F1413" s="164">
        <v>0</v>
      </c>
      <c r="G1413" s="164">
        <v>0</v>
      </c>
      <c r="H1413" s="164">
        <v>1</v>
      </c>
      <c r="I1413" s="41"/>
    </row>
    <row r="1414" spans="1:9" ht="15" customHeight="1" x14ac:dyDescent="0.25">
      <c r="A1414" s="192" t="s">
        <v>2606</v>
      </c>
      <c r="B1414" s="193"/>
      <c r="C1414" s="193"/>
      <c r="D1414" s="193"/>
      <c r="E1414" s="193"/>
      <c r="F1414" s="193"/>
      <c r="G1414" s="193"/>
      <c r="H1414" s="193"/>
      <c r="I1414" s="41"/>
    </row>
    <row r="1415" spans="1:9" ht="15" customHeight="1" x14ac:dyDescent="0.25">
      <c r="A1415" s="187" t="s">
        <v>39</v>
      </c>
      <c r="B1415" s="188"/>
      <c r="C1415" s="188"/>
      <c r="D1415" s="188"/>
      <c r="E1415" s="188"/>
      <c r="F1415" s="188"/>
      <c r="G1415" s="188"/>
      <c r="H1415" s="188"/>
      <c r="I1415" s="41"/>
    </row>
    <row r="1416" spans="1:9" ht="27" x14ac:dyDescent="0.25">
      <c r="A1416" s="94"/>
      <c r="B1416" s="20" t="s">
        <v>3717</v>
      </c>
      <c r="C1416" s="20" t="s">
        <v>105</v>
      </c>
      <c r="D1416" s="20" t="s">
        <v>41</v>
      </c>
      <c r="E1416" s="20" t="s">
        <v>35</v>
      </c>
      <c r="F1416" s="20">
        <v>98090965</v>
      </c>
      <c r="G1416" s="20">
        <v>98090965</v>
      </c>
      <c r="H1416" s="20">
        <v>1</v>
      </c>
      <c r="I1416" s="41"/>
    </row>
    <row r="1417" spans="1:9" ht="27" x14ac:dyDescent="0.25">
      <c r="A1417" s="76">
        <v>5113</v>
      </c>
      <c r="B1417" s="76" t="s">
        <v>4455</v>
      </c>
      <c r="C1417" s="76" t="s">
        <v>105</v>
      </c>
      <c r="D1417" s="76" t="s">
        <v>41</v>
      </c>
      <c r="E1417" s="76" t="s">
        <v>35</v>
      </c>
      <c r="F1417" s="76">
        <v>263595266</v>
      </c>
      <c r="G1417" s="76">
        <v>263595266</v>
      </c>
      <c r="H1417" s="76">
        <v>1</v>
      </c>
      <c r="I1417" s="41"/>
    </row>
    <row r="1418" spans="1:9" ht="27" x14ac:dyDescent="0.25">
      <c r="A1418" s="20"/>
      <c r="B1418" s="20" t="s">
        <v>281</v>
      </c>
      <c r="C1418" s="20" t="s">
        <v>105</v>
      </c>
      <c r="D1418" s="20" t="s">
        <v>38</v>
      </c>
      <c r="E1418" s="20" t="s">
        <v>35</v>
      </c>
      <c r="F1418" s="20">
        <v>0</v>
      </c>
      <c r="G1418" s="20">
        <v>0</v>
      </c>
      <c r="H1418" s="20">
        <v>1</v>
      </c>
      <c r="I1418" s="41"/>
    </row>
    <row r="1419" spans="1:9" ht="15" customHeight="1" x14ac:dyDescent="0.25">
      <c r="A1419" s="187" t="s">
        <v>33</v>
      </c>
      <c r="B1419" s="188"/>
      <c r="C1419" s="188"/>
      <c r="D1419" s="188"/>
      <c r="E1419" s="188"/>
      <c r="F1419" s="188"/>
      <c r="G1419" s="188"/>
      <c r="H1419" s="188"/>
      <c r="I1419" s="41"/>
    </row>
    <row r="1420" spans="1:9" ht="27" x14ac:dyDescent="0.25">
      <c r="A1420" s="20">
        <v>5113</v>
      </c>
      <c r="B1420" s="20" t="s">
        <v>4696</v>
      </c>
      <c r="C1420" s="20" t="s">
        <v>62</v>
      </c>
      <c r="D1420" s="20" t="s">
        <v>34</v>
      </c>
      <c r="E1420" s="20" t="s">
        <v>35</v>
      </c>
      <c r="F1420" s="20">
        <v>1524000</v>
      </c>
      <c r="G1420" s="20">
        <v>1524000</v>
      </c>
      <c r="H1420" s="20">
        <v>1</v>
      </c>
      <c r="I1420" s="41"/>
    </row>
    <row r="1421" spans="1:9" ht="27" x14ac:dyDescent="0.25">
      <c r="A1421" s="20">
        <v>5113</v>
      </c>
      <c r="B1421" s="20" t="s">
        <v>4697</v>
      </c>
      <c r="C1421" s="20" t="s">
        <v>62</v>
      </c>
      <c r="D1421" s="20" t="s">
        <v>34</v>
      </c>
      <c r="E1421" s="20" t="s">
        <v>35</v>
      </c>
      <c r="F1421" s="20">
        <v>0</v>
      </c>
      <c r="G1421" s="20">
        <v>0</v>
      </c>
      <c r="H1421" s="20">
        <v>1</v>
      </c>
      <c r="I1421" s="41"/>
    </row>
    <row r="1422" spans="1:9" ht="27" x14ac:dyDescent="0.25">
      <c r="A1422" s="20">
        <v>5113</v>
      </c>
      <c r="B1422" s="20" t="s">
        <v>5049</v>
      </c>
      <c r="C1422" s="20" t="s">
        <v>112</v>
      </c>
      <c r="D1422" s="20" t="s">
        <v>41</v>
      </c>
      <c r="E1422" s="20" t="s">
        <v>35</v>
      </c>
      <c r="F1422" s="20">
        <v>5902000</v>
      </c>
      <c r="G1422" s="20">
        <v>5902000</v>
      </c>
      <c r="H1422" s="20">
        <v>1</v>
      </c>
      <c r="I1422" s="41"/>
    </row>
    <row r="1423" spans="1:9" ht="27" x14ac:dyDescent="0.25">
      <c r="A1423" s="20">
        <v>5113</v>
      </c>
      <c r="B1423" s="20" t="s">
        <v>4385</v>
      </c>
      <c r="C1423" s="20" t="s">
        <v>62</v>
      </c>
      <c r="D1423" s="20" t="s">
        <v>34</v>
      </c>
      <c r="E1423" s="20" t="s">
        <v>35</v>
      </c>
      <c r="F1423" s="20">
        <v>1796000</v>
      </c>
      <c r="G1423" s="20">
        <v>1796000</v>
      </c>
      <c r="H1423" s="20">
        <v>1</v>
      </c>
      <c r="I1423" s="41"/>
    </row>
    <row r="1424" spans="1:9" ht="27" x14ac:dyDescent="0.25">
      <c r="A1424" s="20">
        <v>5113</v>
      </c>
      <c r="B1424" s="20" t="s">
        <v>4384</v>
      </c>
      <c r="C1424" s="20" t="s">
        <v>62</v>
      </c>
      <c r="D1424" s="20" t="s">
        <v>34</v>
      </c>
      <c r="E1424" s="20" t="s">
        <v>35</v>
      </c>
      <c r="F1424" s="20">
        <v>3354000</v>
      </c>
      <c r="G1424" s="20">
        <v>3354000</v>
      </c>
      <c r="H1424" s="20">
        <v>1</v>
      </c>
      <c r="I1424" s="41"/>
    </row>
    <row r="1425" spans="1:9" ht="27" x14ac:dyDescent="0.25">
      <c r="A1425" s="20">
        <v>5113</v>
      </c>
      <c r="B1425" s="20" t="s">
        <v>3897</v>
      </c>
      <c r="C1425" s="20" t="s">
        <v>112</v>
      </c>
      <c r="D1425" s="20" t="s">
        <v>41</v>
      </c>
      <c r="E1425" s="20" t="s">
        <v>35</v>
      </c>
      <c r="F1425" s="20">
        <v>3935000</v>
      </c>
      <c r="G1425" s="20">
        <v>3935000</v>
      </c>
      <c r="H1425" s="20">
        <v>1</v>
      </c>
      <c r="I1425" s="41"/>
    </row>
    <row r="1426" spans="1:9" x14ac:dyDescent="0.25">
      <c r="A1426" s="192" t="s">
        <v>3359</v>
      </c>
      <c r="B1426" s="193"/>
      <c r="C1426" s="193"/>
      <c r="D1426" s="193"/>
      <c r="E1426" s="193"/>
      <c r="F1426" s="193"/>
      <c r="G1426" s="193"/>
      <c r="H1426" s="193"/>
      <c r="I1426" s="41"/>
    </row>
    <row r="1427" spans="1:9" x14ac:dyDescent="0.25">
      <c r="A1427" s="187" t="s">
        <v>33</v>
      </c>
      <c r="B1427" s="188"/>
      <c r="C1427" s="188"/>
      <c r="D1427" s="188"/>
      <c r="E1427" s="188"/>
      <c r="F1427" s="188"/>
      <c r="G1427" s="188"/>
      <c r="H1427" s="188"/>
      <c r="I1427" s="41"/>
    </row>
    <row r="1428" spans="1:9" ht="27" x14ac:dyDescent="0.25">
      <c r="A1428" s="20">
        <v>4861</v>
      </c>
      <c r="B1428" s="20" t="s">
        <v>416</v>
      </c>
      <c r="C1428" s="20" t="s">
        <v>417</v>
      </c>
      <c r="D1428" s="20" t="s">
        <v>38</v>
      </c>
      <c r="E1428" s="20" t="s">
        <v>35</v>
      </c>
      <c r="F1428" s="85">
        <v>460000000</v>
      </c>
      <c r="G1428" s="85">
        <v>460000000</v>
      </c>
      <c r="H1428" s="85">
        <v>1</v>
      </c>
      <c r="I1428" s="41"/>
    </row>
    <row r="1429" spans="1:9" x14ac:dyDescent="0.25">
      <c r="A1429" s="192" t="s">
        <v>3579</v>
      </c>
      <c r="B1429" s="193"/>
      <c r="C1429" s="193"/>
      <c r="D1429" s="193"/>
      <c r="E1429" s="193"/>
      <c r="F1429" s="193"/>
      <c r="G1429" s="193"/>
      <c r="H1429" s="193"/>
      <c r="I1429" s="41"/>
    </row>
    <row r="1430" spans="1:9" x14ac:dyDescent="0.25">
      <c r="A1430" s="187" t="s">
        <v>33</v>
      </c>
      <c r="B1430" s="188"/>
      <c r="C1430" s="188"/>
      <c r="D1430" s="188"/>
      <c r="E1430" s="188"/>
      <c r="F1430" s="188"/>
      <c r="G1430" s="188"/>
      <c r="H1430" s="188"/>
      <c r="I1430" s="41"/>
    </row>
    <row r="1431" spans="1:9" x14ac:dyDescent="0.25">
      <c r="A1431" s="20">
        <v>4241</v>
      </c>
      <c r="B1431" s="20" t="s">
        <v>3580</v>
      </c>
      <c r="C1431" s="20" t="s">
        <v>3581</v>
      </c>
      <c r="D1431" s="20" t="s">
        <v>34</v>
      </c>
      <c r="E1431" s="20" t="s">
        <v>35</v>
      </c>
      <c r="F1431" s="20">
        <v>1400000</v>
      </c>
      <c r="G1431" s="20">
        <v>1400000</v>
      </c>
      <c r="H1431" s="20">
        <v>1</v>
      </c>
      <c r="I1431" s="41"/>
    </row>
    <row r="1432" spans="1:9" x14ac:dyDescent="0.25">
      <c r="A1432" s="20">
        <v>4241</v>
      </c>
      <c r="B1432" s="20" t="s">
        <v>3582</v>
      </c>
      <c r="C1432" s="20" t="s">
        <v>3581</v>
      </c>
      <c r="D1432" s="20" t="s">
        <v>34</v>
      </c>
      <c r="E1432" s="20" t="s">
        <v>35</v>
      </c>
      <c r="F1432" s="20">
        <v>15000000</v>
      </c>
      <c r="G1432" s="20">
        <v>15000000</v>
      </c>
      <c r="H1432" s="20">
        <v>1</v>
      </c>
      <c r="I1432" s="41"/>
    </row>
    <row r="1433" spans="1:9" x14ac:dyDescent="0.25">
      <c r="A1433" s="20">
        <v>4241</v>
      </c>
      <c r="B1433" s="20" t="s">
        <v>3583</v>
      </c>
      <c r="C1433" s="20" t="s">
        <v>3581</v>
      </c>
      <c r="D1433" s="20" t="s">
        <v>34</v>
      </c>
      <c r="E1433" s="20" t="s">
        <v>35</v>
      </c>
      <c r="F1433" s="20">
        <v>78000000</v>
      </c>
      <c r="G1433" s="20">
        <v>78000000</v>
      </c>
      <c r="H1433" s="20">
        <v>1</v>
      </c>
      <c r="I1433" s="41"/>
    </row>
    <row r="1434" spans="1:9" x14ac:dyDescent="0.25">
      <c r="A1434" s="20">
        <v>4241</v>
      </c>
      <c r="B1434" s="20" t="s">
        <v>3584</v>
      </c>
      <c r="C1434" s="20" t="s">
        <v>3581</v>
      </c>
      <c r="D1434" s="20" t="s">
        <v>34</v>
      </c>
      <c r="E1434" s="20" t="s">
        <v>35</v>
      </c>
      <c r="F1434" s="20">
        <v>1950000</v>
      </c>
      <c r="G1434" s="20">
        <v>1950000</v>
      </c>
      <c r="H1434" s="20">
        <v>1</v>
      </c>
      <c r="I1434" s="41"/>
    </row>
    <row r="1435" spans="1:9" x14ac:dyDescent="0.25">
      <c r="A1435" s="20">
        <v>4241</v>
      </c>
      <c r="B1435" s="20" t="s">
        <v>3585</v>
      </c>
      <c r="C1435" s="20" t="s">
        <v>3581</v>
      </c>
      <c r="D1435" s="20" t="s">
        <v>34</v>
      </c>
      <c r="E1435" s="20" t="s">
        <v>35</v>
      </c>
      <c r="F1435" s="20">
        <v>3600000</v>
      </c>
      <c r="G1435" s="20">
        <v>3600000</v>
      </c>
      <c r="H1435" s="20">
        <v>1</v>
      </c>
      <c r="I1435" s="41"/>
    </row>
    <row r="1436" spans="1:9" x14ac:dyDescent="0.25">
      <c r="A1436" s="20">
        <v>4241</v>
      </c>
      <c r="B1436" s="20" t="s">
        <v>3586</v>
      </c>
      <c r="C1436" s="20" t="s">
        <v>3581</v>
      </c>
      <c r="D1436" s="20" t="s">
        <v>34</v>
      </c>
      <c r="E1436" s="20" t="s">
        <v>35</v>
      </c>
      <c r="F1436" s="20">
        <v>1350000</v>
      </c>
      <c r="G1436" s="20">
        <v>1350000</v>
      </c>
      <c r="H1436" s="20">
        <v>1</v>
      </c>
      <c r="I1436" s="41"/>
    </row>
    <row r="1437" spans="1:9" x14ac:dyDescent="0.25">
      <c r="A1437" s="238" t="s">
        <v>2575</v>
      </c>
      <c r="B1437" s="239"/>
      <c r="C1437" s="239"/>
      <c r="D1437" s="239"/>
      <c r="E1437" s="239"/>
      <c r="F1437" s="239"/>
      <c r="G1437" s="239"/>
      <c r="H1437" s="239"/>
      <c r="I1437" s="41"/>
    </row>
    <row r="1438" spans="1:9" x14ac:dyDescent="0.25">
      <c r="A1438" s="185" t="s">
        <v>2577</v>
      </c>
      <c r="B1438" s="186"/>
      <c r="C1438" s="186"/>
      <c r="D1438" s="186"/>
      <c r="E1438" s="186"/>
      <c r="F1438" s="186"/>
      <c r="G1438" s="186"/>
      <c r="H1438" s="186"/>
      <c r="I1438" s="41"/>
    </row>
    <row r="1439" spans="1:9" x14ac:dyDescent="0.25">
      <c r="A1439" s="187" t="s">
        <v>122</v>
      </c>
      <c r="B1439" s="188"/>
      <c r="C1439" s="188"/>
      <c r="D1439" s="188"/>
      <c r="E1439" s="188"/>
      <c r="F1439" s="188"/>
      <c r="G1439" s="188"/>
      <c r="H1439" s="188"/>
      <c r="I1439" s="41"/>
    </row>
    <row r="1440" spans="1:9" x14ac:dyDescent="0.25">
      <c r="A1440" s="182">
        <v>4267</v>
      </c>
      <c r="B1440" s="182" t="s">
        <v>5198</v>
      </c>
      <c r="C1440" s="182" t="s">
        <v>86</v>
      </c>
      <c r="D1440" s="182" t="s">
        <v>11</v>
      </c>
      <c r="E1440" s="182" t="s">
        <v>47</v>
      </c>
      <c r="F1440" s="182">
        <v>320</v>
      </c>
      <c r="G1440" s="182">
        <f>+F1440*H1440</f>
        <v>48000</v>
      </c>
      <c r="H1440" s="182">
        <v>150</v>
      </c>
      <c r="I1440" s="41"/>
    </row>
    <row r="1441" spans="1:9" ht="27" x14ac:dyDescent="0.25">
      <c r="A1441" s="182">
        <v>4267</v>
      </c>
      <c r="B1441" s="182" t="s">
        <v>5199</v>
      </c>
      <c r="C1441" s="182" t="s">
        <v>1037</v>
      </c>
      <c r="D1441" s="182" t="s">
        <v>11</v>
      </c>
      <c r="E1441" s="182" t="s">
        <v>12</v>
      </c>
      <c r="F1441" s="182">
        <v>7</v>
      </c>
      <c r="G1441" s="182">
        <f t="shared" ref="G1441:G1495" si="49">+F1441*H1441</f>
        <v>49700</v>
      </c>
      <c r="H1441" s="182">
        <v>7100</v>
      </c>
      <c r="I1441" s="41"/>
    </row>
    <row r="1442" spans="1:9" ht="27" x14ac:dyDescent="0.25">
      <c r="A1442" s="182">
        <v>4267</v>
      </c>
      <c r="B1442" s="182" t="s">
        <v>5200</v>
      </c>
      <c r="C1442" s="182" t="s">
        <v>1037</v>
      </c>
      <c r="D1442" s="182" t="s">
        <v>11</v>
      </c>
      <c r="E1442" s="182" t="s">
        <v>12</v>
      </c>
      <c r="F1442" s="182">
        <v>13</v>
      </c>
      <c r="G1442" s="182">
        <f t="shared" si="49"/>
        <v>16900</v>
      </c>
      <c r="H1442" s="182">
        <v>1300</v>
      </c>
      <c r="I1442" s="41"/>
    </row>
    <row r="1443" spans="1:9" x14ac:dyDescent="0.25">
      <c r="A1443" s="182">
        <v>4267</v>
      </c>
      <c r="B1443" s="182" t="s">
        <v>5201</v>
      </c>
      <c r="C1443" s="182" t="s">
        <v>163</v>
      </c>
      <c r="D1443" s="182" t="s">
        <v>11</v>
      </c>
      <c r="E1443" s="182" t="s">
        <v>171</v>
      </c>
      <c r="F1443" s="182">
        <v>1000</v>
      </c>
      <c r="G1443" s="182">
        <f t="shared" si="49"/>
        <v>30000</v>
      </c>
      <c r="H1443" s="182">
        <v>30</v>
      </c>
      <c r="I1443" s="41"/>
    </row>
    <row r="1444" spans="1:9" x14ac:dyDescent="0.25">
      <c r="A1444" s="182">
        <v>4267</v>
      </c>
      <c r="B1444" s="182" t="s">
        <v>5202</v>
      </c>
      <c r="C1444" s="182" t="s">
        <v>1042</v>
      </c>
      <c r="D1444" s="182" t="s">
        <v>11</v>
      </c>
      <c r="E1444" s="182" t="s">
        <v>25</v>
      </c>
      <c r="F1444" s="182">
        <v>120</v>
      </c>
      <c r="G1444" s="182">
        <f t="shared" si="49"/>
        <v>14400</v>
      </c>
      <c r="H1444" s="182">
        <v>120</v>
      </c>
      <c r="I1444" s="41"/>
    </row>
    <row r="1445" spans="1:9" x14ac:dyDescent="0.25">
      <c r="A1445" s="182">
        <v>4267</v>
      </c>
      <c r="B1445" s="182" t="s">
        <v>5203</v>
      </c>
      <c r="C1445" s="182" t="s">
        <v>5204</v>
      </c>
      <c r="D1445" s="182" t="s">
        <v>11</v>
      </c>
      <c r="E1445" s="182" t="s">
        <v>171</v>
      </c>
      <c r="F1445" s="182">
        <v>750</v>
      </c>
      <c r="G1445" s="182">
        <f t="shared" si="49"/>
        <v>1500</v>
      </c>
      <c r="H1445" s="182">
        <v>2</v>
      </c>
      <c r="I1445" s="41"/>
    </row>
    <row r="1446" spans="1:9" x14ac:dyDescent="0.25">
      <c r="A1446" s="182">
        <v>4267</v>
      </c>
      <c r="B1446" s="182" t="s">
        <v>5205</v>
      </c>
      <c r="C1446" s="182" t="s">
        <v>160</v>
      </c>
      <c r="D1446" s="182" t="s">
        <v>11</v>
      </c>
      <c r="E1446" s="182" t="s">
        <v>171</v>
      </c>
      <c r="F1446" s="182">
        <v>1250</v>
      </c>
      <c r="G1446" s="182">
        <f t="shared" si="49"/>
        <v>6250</v>
      </c>
      <c r="H1446" s="182">
        <v>5</v>
      </c>
      <c r="I1446" s="41"/>
    </row>
    <row r="1447" spans="1:9" ht="40.5" x14ac:dyDescent="0.25">
      <c r="A1447" s="182">
        <v>4267</v>
      </c>
      <c r="B1447" s="182" t="s">
        <v>5206</v>
      </c>
      <c r="C1447" s="182" t="s">
        <v>1045</v>
      </c>
      <c r="D1447" s="182" t="s">
        <v>11</v>
      </c>
      <c r="E1447" s="182" t="s">
        <v>12</v>
      </c>
      <c r="F1447" s="182">
        <v>450</v>
      </c>
      <c r="G1447" s="182">
        <f t="shared" si="49"/>
        <v>29250</v>
      </c>
      <c r="H1447" s="182">
        <v>65</v>
      </c>
      <c r="I1447" s="41"/>
    </row>
    <row r="1448" spans="1:9" ht="27" x14ac:dyDescent="0.25">
      <c r="A1448" s="182">
        <v>4267</v>
      </c>
      <c r="B1448" s="182" t="s">
        <v>5207</v>
      </c>
      <c r="C1448" s="182" t="s">
        <v>48</v>
      </c>
      <c r="D1448" s="182" t="s">
        <v>11</v>
      </c>
      <c r="E1448" s="182" t="s">
        <v>12</v>
      </c>
      <c r="F1448" s="182">
        <v>900</v>
      </c>
      <c r="G1448" s="182">
        <f t="shared" si="49"/>
        <v>5400</v>
      </c>
      <c r="H1448" s="182">
        <v>6</v>
      </c>
      <c r="I1448" s="41"/>
    </row>
    <row r="1449" spans="1:9" ht="27" x14ac:dyDescent="0.25">
      <c r="A1449" s="182">
        <v>4267</v>
      </c>
      <c r="B1449" s="182" t="s">
        <v>5208</v>
      </c>
      <c r="C1449" s="182" t="s">
        <v>49</v>
      </c>
      <c r="D1449" s="182" t="s">
        <v>11</v>
      </c>
      <c r="E1449" s="182" t="s">
        <v>12</v>
      </c>
      <c r="F1449" s="182">
        <v>950</v>
      </c>
      <c r="G1449" s="182">
        <f t="shared" si="49"/>
        <v>28500</v>
      </c>
      <c r="H1449" s="182">
        <v>30</v>
      </c>
      <c r="I1449" s="41"/>
    </row>
    <row r="1450" spans="1:9" x14ac:dyDescent="0.25">
      <c r="A1450" s="182">
        <v>4267</v>
      </c>
      <c r="B1450" s="182" t="s">
        <v>5209</v>
      </c>
      <c r="C1450" s="182" t="s">
        <v>180</v>
      </c>
      <c r="D1450" s="182" t="s">
        <v>11</v>
      </c>
      <c r="E1450" s="182" t="s">
        <v>12</v>
      </c>
      <c r="F1450" s="182">
        <v>1800</v>
      </c>
      <c r="G1450" s="182">
        <f t="shared" si="49"/>
        <v>108000</v>
      </c>
      <c r="H1450" s="182">
        <v>60</v>
      </c>
      <c r="I1450" s="41"/>
    </row>
    <row r="1451" spans="1:9" x14ac:dyDescent="0.25">
      <c r="A1451" s="182">
        <v>4267</v>
      </c>
      <c r="B1451" s="182" t="s">
        <v>5210</v>
      </c>
      <c r="C1451" s="182" t="s">
        <v>180</v>
      </c>
      <c r="D1451" s="182" t="s">
        <v>11</v>
      </c>
      <c r="E1451" s="182" t="s">
        <v>12</v>
      </c>
      <c r="F1451" s="182">
        <v>1000</v>
      </c>
      <c r="G1451" s="182">
        <f t="shared" si="49"/>
        <v>50000</v>
      </c>
      <c r="H1451" s="182">
        <v>50</v>
      </c>
      <c r="I1451" s="41"/>
    </row>
    <row r="1452" spans="1:9" ht="27" x14ac:dyDescent="0.25">
      <c r="A1452" s="182">
        <v>4267</v>
      </c>
      <c r="B1452" s="182" t="s">
        <v>5211</v>
      </c>
      <c r="C1452" s="182" t="s">
        <v>164</v>
      </c>
      <c r="D1452" s="182" t="s">
        <v>11</v>
      </c>
      <c r="E1452" s="182" t="s">
        <v>12</v>
      </c>
      <c r="F1452" s="182">
        <v>100</v>
      </c>
      <c r="G1452" s="182">
        <f t="shared" si="49"/>
        <v>35000</v>
      </c>
      <c r="H1452" s="182">
        <v>350</v>
      </c>
      <c r="I1452" s="41"/>
    </row>
    <row r="1453" spans="1:9" x14ac:dyDescent="0.25">
      <c r="A1453" s="182">
        <v>4267</v>
      </c>
      <c r="B1453" s="182" t="s">
        <v>5212</v>
      </c>
      <c r="C1453" s="182" t="s">
        <v>811</v>
      </c>
      <c r="D1453" s="182" t="s">
        <v>11</v>
      </c>
      <c r="E1453" s="182" t="s">
        <v>12</v>
      </c>
      <c r="F1453" s="182">
        <v>1000</v>
      </c>
      <c r="G1453" s="182">
        <f t="shared" si="49"/>
        <v>100000</v>
      </c>
      <c r="H1453" s="182">
        <v>100</v>
      </c>
      <c r="I1453" s="41"/>
    </row>
    <row r="1454" spans="1:9" x14ac:dyDescent="0.25">
      <c r="A1454" s="182">
        <v>4267</v>
      </c>
      <c r="B1454" s="182" t="s">
        <v>5213</v>
      </c>
      <c r="C1454" s="182" t="s">
        <v>4655</v>
      </c>
      <c r="D1454" s="182" t="s">
        <v>11</v>
      </c>
      <c r="E1454" s="182" t="s">
        <v>12</v>
      </c>
      <c r="F1454" s="182">
        <v>350</v>
      </c>
      <c r="G1454" s="182">
        <f t="shared" si="49"/>
        <v>3500</v>
      </c>
      <c r="H1454" s="182">
        <v>10</v>
      </c>
      <c r="I1454" s="41"/>
    </row>
    <row r="1455" spans="1:9" x14ac:dyDescent="0.25">
      <c r="A1455" s="182">
        <v>4267</v>
      </c>
      <c r="B1455" s="182" t="s">
        <v>5214</v>
      </c>
      <c r="C1455" s="182" t="s">
        <v>226</v>
      </c>
      <c r="D1455" s="182" t="s">
        <v>11</v>
      </c>
      <c r="E1455" s="182" t="s">
        <v>12</v>
      </c>
      <c r="F1455" s="182">
        <v>1400</v>
      </c>
      <c r="G1455" s="182">
        <f t="shared" si="49"/>
        <v>21000</v>
      </c>
      <c r="H1455" s="182">
        <v>15</v>
      </c>
      <c r="I1455" s="41"/>
    </row>
    <row r="1456" spans="1:9" ht="27" x14ac:dyDescent="0.25">
      <c r="A1456" s="182">
        <v>4267</v>
      </c>
      <c r="B1456" s="182" t="s">
        <v>5215</v>
      </c>
      <c r="C1456" s="182" t="s">
        <v>5216</v>
      </c>
      <c r="D1456" s="182" t="s">
        <v>11</v>
      </c>
      <c r="E1456" s="182" t="s">
        <v>12</v>
      </c>
      <c r="F1456" s="182">
        <v>300</v>
      </c>
      <c r="G1456" s="182">
        <f t="shared" si="49"/>
        <v>4500</v>
      </c>
      <c r="H1456" s="182">
        <v>15</v>
      </c>
      <c r="I1456" s="41"/>
    </row>
    <row r="1457" spans="1:9" x14ac:dyDescent="0.25">
      <c r="A1457" s="182">
        <v>4267</v>
      </c>
      <c r="B1457" s="182" t="s">
        <v>5217</v>
      </c>
      <c r="C1457" s="182" t="s">
        <v>166</v>
      </c>
      <c r="D1457" s="182" t="s">
        <v>11</v>
      </c>
      <c r="E1457" s="182" t="s">
        <v>50</v>
      </c>
      <c r="F1457" s="182">
        <v>350</v>
      </c>
      <c r="G1457" s="182">
        <f t="shared" si="49"/>
        <v>3500</v>
      </c>
      <c r="H1457" s="182">
        <v>10</v>
      </c>
      <c r="I1457" s="41"/>
    </row>
    <row r="1458" spans="1:9" x14ac:dyDescent="0.25">
      <c r="A1458" s="182">
        <v>4267</v>
      </c>
      <c r="B1458" s="182" t="s">
        <v>5218</v>
      </c>
      <c r="C1458" s="182" t="s">
        <v>123</v>
      </c>
      <c r="D1458" s="182" t="s">
        <v>11</v>
      </c>
      <c r="E1458" s="182" t="s">
        <v>12</v>
      </c>
      <c r="F1458" s="182">
        <v>300</v>
      </c>
      <c r="G1458" s="182">
        <f t="shared" si="49"/>
        <v>3000</v>
      </c>
      <c r="H1458" s="182">
        <v>10</v>
      </c>
      <c r="I1458" s="41"/>
    </row>
    <row r="1459" spans="1:9" x14ac:dyDescent="0.25">
      <c r="A1459" s="182">
        <v>4267</v>
      </c>
      <c r="B1459" s="182" t="s">
        <v>5219</v>
      </c>
      <c r="C1459" s="182" t="s">
        <v>263</v>
      </c>
      <c r="D1459" s="182" t="s">
        <v>11</v>
      </c>
      <c r="E1459" s="182" t="s">
        <v>12</v>
      </c>
      <c r="F1459" s="182">
        <v>80</v>
      </c>
      <c r="G1459" s="182">
        <f t="shared" si="49"/>
        <v>144000</v>
      </c>
      <c r="H1459" s="182">
        <v>1800</v>
      </c>
      <c r="I1459" s="41"/>
    </row>
    <row r="1460" spans="1:9" x14ac:dyDescent="0.25">
      <c r="A1460" s="182">
        <v>4267</v>
      </c>
      <c r="B1460" s="182" t="s">
        <v>5220</v>
      </c>
      <c r="C1460" s="182" t="s">
        <v>167</v>
      </c>
      <c r="D1460" s="182" t="s">
        <v>11</v>
      </c>
      <c r="E1460" s="182" t="s">
        <v>12</v>
      </c>
      <c r="F1460" s="182">
        <v>1500</v>
      </c>
      <c r="G1460" s="182">
        <f t="shared" si="49"/>
        <v>60000</v>
      </c>
      <c r="H1460" s="182">
        <v>40</v>
      </c>
      <c r="I1460" s="41"/>
    </row>
    <row r="1461" spans="1:9" x14ac:dyDescent="0.25">
      <c r="A1461" s="182">
        <v>4267</v>
      </c>
      <c r="B1461" s="182" t="s">
        <v>5221</v>
      </c>
      <c r="C1461" s="182" t="s">
        <v>241</v>
      </c>
      <c r="D1461" s="182" t="s">
        <v>11</v>
      </c>
      <c r="E1461" s="182" t="s">
        <v>12</v>
      </c>
      <c r="F1461" s="182">
        <v>900</v>
      </c>
      <c r="G1461" s="182">
        <f t="shared" si="49"/>
        <v>4500</v>
      </c>
      <c r="H1461" s="182">
        <v>5</v>
      </c>
      <c r="I1461" s="41"/>
    </row>
    <row r="1462" spans="1:9" ht="27" x14ac:dyDescent="0.25">
      <c r="A1462" s="182">
        <v>4267</v>
      </c>
      <c r="B1462" s="182" t="s">
        <v>5222</v>
      </c>
      <c r="C1462" s="182" t="s">
        <v>1058</v>
      </c>
      <c r="D1462" s="182" t="s">
        <v>11</v>
      </c>
      <c r="E1462" s="182" t="s">
        <v>12</v>
      </c>
      <c r="F1462" s="182">
        <v>2000</v>
      </c>
      <c r="G1462" s="182">
        <f t="shared" si="49"/>
        <v>10000</v>
      </c>
      <c r="H1462" s="182">
        <v>5</v>
      </c>
      <c r="I1462" s="41"/>
    </row>
    <row r="1463" spans="1:9" x14ac:dyDescent="0.25">
      <c r="A1463" s="182">
        <v>4267</v>
      </c>
      <c r="B1463" s="182" t="s">
        <v>5223</v>
      </c>
      <c r="C1463" s="182" t="s">
        <v>1060</v>
      </c>
      <c r="D1463" s="182" t="s">
        <v>11</v>
      </c>
      <c r="E1463" s="182" t="s">
        <v>12</v>
      </c>
      <c r="F1463" s="182">
        <v>1200</v>
      </c>
      <c r="G1463" s="182">
        <f t="shared" si="49"/>
        <v>14400</v>
      </c>
      <c r="H1463" s="182">
        <v>12</v>
      </c>
      <c r="I1463" s="41"/>
    </row>
    <row r="1464" spans="1:9" x14ac:dyDescent="0.25">
      <c r="A1464" s="182">
        <v>4267</v>
      </c>
      <c r="B1464" s="182" t="s">
        <v>5224</v>
      </c>
      <c r="C1464" s="182" t="s">
        <v>1060</v>
      </c>
      <c r="D1464" s="182" t="s">
        <v>11</v>
      </c>
      <c r="E1464" s="182" t="s">
        <v>12</v>
      </c>
      <c r="F1464" s="182">
        <v>1100</v>
      </c>
      <c r="G1464" s="182">
        <f t="shared" si="49"/>
        <v>13200</v>
      </c>
      <c r="H1464" s="182">
        <v>12</v>
      </c>
      <c r="I1464" s="41"/>
    </row>
    <row r="1465" spans="1:9" x14ac:dyDescent="0.25">
      <c r="A1465" s="182">
        <v>4267</v>
      </c>
      <c r="B1465" s="182" t="s">
        <v>5225</v>
      </c>
      <c r="C1465" s="182" t="s">
        <v>240</v>
      </c>
      <c r="D1465" s="182" t="s">
        <v>11</v>
      </c>
      <c r="E1465" s="182" t="s">
        <v>12</v>
      </c>
      <c r="F1465" s="182">
        <v>250</v>
      </c>
      <c r="G1465" s="182">
        <f t="shared" si="49"/>
        <v>5000</v>
      </c>
      <c r="H1465" s="182">
        <v>20</v>
      </c>
      <c r="I1465" s="41"/>
    </row>
    <row r="1466" spans="1:9" x14ac:dyDescent="0.25">
      <c r="A1466" s="182">
        <v>4267</v>
      </c>
      <c r="B1466" s="182" t="s">
        <v>5226</v>
      </c>
      <c r="C1466" s="182" t="s">
        <v>27</v>
      </c>
      <c r="D1466" s="182" t="s">
        <v>11</v>
      </c>
      <c r="E1466" s="182" t="s">
        <v>12</v>
      </c>
      <c r="F1466" s="182">
        <v>700</v>
      </c>
      <c r="G1466" s="182">
        <f t="shared" si="49"/>
        <v>10500</v>
      </c>
      <c r="H1466" s="182">
        <v>15</v>
      </c>
      <c r="I1466" s="41"/>
    </row>
    <row r="1467" spans="1:9" x14ac:dyDescent="0.25">
      <c r="A1467" s="182">
        <v>4267</v>
      </c>
      <c r="B1467" s="182" t="s">
        <v>5227</v>
      </c>
      <c r="C1467" s="182" t="s">
        <v>1064</v>
      </c>
      <c r="D1467" s="182" t="s">
        <v>11</v>
      </c>
      <c r="E1467" s="182" t="s">
        <v>12</v>
      </c>
      <c r="F1467" s="182">
        <v>600</v>
      </c>
      <c r="G1467" s="182">
        <f t="shared" si="49"/>
        <v>6000</v>
      </c>
      <c r="H1467" s="182">
        <v>10</v>
      </c>
      <c r="I1467" s="41"/>
    </row>
    <row r="1468" spans="1:9" x14ac:dyDescent="0.25">
      <c r="A1468" s="182">
        <v>4267</v>
      </c>
      <c r="B1468" s="182" t="s">
        <v>5228</v>
      </c>
      <c r="C1468" s="182" t="s">
        <v>124</v>
      </c>
      <c r="D1468" s="182" t="s">
        <v>11</v>
      </c>
      <c r="E1468" s="182" t="s">
        <v>12</v>
      </c>
      <c r="F1468" s="182">
        <v>300</v>
      </c>
      <c r="G1468" s="182">
        <f t="shared" si="49"/>
        <v>6000</v>
      </c>
      <c r="H1468" s="182">
        <v>20</v>
      </c>
      <c r="I1468" s="41"/>
    </row>
    <row r="1469" spans="1:9" x14ac:dyDescent="0.25">
      <c r="A1469" s="182">
        <v>4267</v>
      </c>
      <c r="B1469" s="182" t="s">
        <v>5229</v>
      </c>
      <c r="C1469" s="182" t="s">
        <v>1067</v>
      </c>
      <c r="D1469" s="182" t="s">
        <v>11</v>
      </c>
      <c r="E1469" s="182" t="s">
        <v>12</v>
      </c>
      <c r="F1469" s="182">
        <v>480</v>
      </c>
      <c r="G1469" s="182">
        <f t="shared" si="49"/>
        <v>14400</v>
      </c>
      <c r="H1469" s="182">
        <v>30</v>
      </c>
      <c r="I1469" s="41"/>
    </row>
    <row r="1470" spans="1:9" x14ac:dyDescent="0.25">
      <c r="A1470" s="182">
        <v>4267</v>
      </c>
      <c r="B1470" s="182" t="s">
        <v>5230</v>
      </c>
      <c r="C1470" s="182" t="s">
        <v>1069</v>
      </c>
      <c r="D1470" s="182" t="s">
        <v>11</v>
      </c>
      <c r="E1470" s="182" t="s">
        <v>171</v>
      </c>
      <c r="F1470" s="182">
        <v>1200</v>
      </c>
      <c r="G1470" s="182">
        <f t="shared" si="49"/>
        <v>48000</v>
      </c>
      <c r="H1470" s="182">
        <v>40</v>
      </c>
      <c r="I1470" s="41"/>
    </row>
    <row r="1471" spans="1:9" x14ac:dyDescent="0.25">
      <c r="A1471" s="182">
        <v>4267</v>
      </c>
      <c r="B1471" s="182" t="s">
        <v>5231</v>
      </c>
      <c r="C1471" s="182" t="s">
        <v>168</v>
      </c>
      <c r="D1471" s="182" t="s">
        <v>11</v>
      </c>
      <c r="E1471" s="182" t="s">
        <v>12</v>
      </c>
      <c r="F1471" s="182">
        <v>700</v>
      </c>
      <c r="G1471" s="182">
        <f t="shared" si="49"/>
        <v>21000</v>
      </c>
      <c r="H1471" s="182">
        <v>30</v>
      </c>
      <c r="I1471" s="41"/>
    </row>
    <row r="1472" spans="1:9" x14ac:dyDescent="0.25">
      <c r="A1472" s="182">
        <v>4267</v>
      </c>
      <c r="B1472" s="182" t="s">
        <v>5232</v>
      </c>
      <c r="C1472" s="182" t="s">
        <v>125</v>
      </c>
      <c r="D1472" s="182" t="s">
        <v>11</v>
      </c>
      <c r="E1472" s="182" t="s">
        <v>12</v>
      </c>
      <c r="F1472" s="182">
        <v>330</v>
      </c>
      <c r="G1472" s="182">
        <f t="shared" si="49"/>
        <v>19800</v>
      </c>
      <c r="H1472" s="182">
        <v>60</v>
      </c>
      <c r="I1472" s="41"/>
    </row>
    <row r="1473" spans="1:9" x14ac:dyDescent="0.25">
      <c r="A1473" s="182">
        <v>4267</v>
      </c>
      <c r="B1473" s="182" t="s">
        <v>5233</v>
      </c>
      <c r="C1473" s="182" t="s">
        <v>229</v>
      </c>
      <c r="D1473" s="182" t="s">
        <v>11</v>
      </c>
      <c r="E1473" s="182" t="s">
        <v>171</v>
      </c>
      <c r="F1473" s="182">
        <v>1200</v>
      </c>
      <c r="G1473" s="182">
        <f t="shared" si="49"/>
        <v>6000</v>
      </c>
      <c r="H1473" s="182">
        <v>5</v>
      </c>
      <c r="I1473" s="41"/>
    </row>
    <row r="1474" spans="1:9" ht="27" x14ac:dyDescent="0.25">
      <c r="A1474" s="182">
        <v>4267</v>
      </c>
      <c r="B1474" s="182" t="s">
        <v>5234</v>
      </c>
      <c r="C1474" s="182" t="s">
        <v>590</v>
      </c>
      <c r="D1474" s="182" t="s">
        <v>11</v>
      </c>
      <c r="E1474" s="182" t="s">
        <v>171</v>
      </c>
      <c r="F1474" s="182">
        <v>600</v>
      </c>
      <c r="G1474" s="182">
        <f t="shared" si="49"/>
        <v>48000</v>
      </c>
      <c r="H1474" s="182">
        <v>80</v>
      </c>
      <c r="I1474" s="41"/>
    </row>
    <row r="1475" spans="1:9" x14ac:dyDescent="0.25">
      <c r="A1475" s="182">
        <v>4267</v>
      </c>
      <c r="B1475" s="182" t="s">
        <v>5235</v>
      </c>
      <c r="C1475" s="182" t="s">
        <v>28</v>
      </c>
      <c r="D1475" s="182" t="s">
        <v>11</v>
      </c>
      <c r="E1475" s="182" t="s">
        <v>25</v>
      </c>
      <c r="F1475" s="182">
        <v>140</v>
      </c>
      <c r="G1475" s="182">
        <f t="shared" si="49"/>
        <v>42000</v>
      </c>
      <c r="H1475" s="182">
        <v>300</v>
      </c>
      <c r="I1475" s="41"/>
    </row>
    <row r="1476" spans="1:9" ht="27" x14ac:dyDescent="0.25">
      <c r="A1476" s="182">
        <v>4267</v>
      </c>
      <c r="B1476" s="182" t="s">
        <v>5236</v>
      </c>
      <c r="C1476" s="182" t="s">
        <v>591</v>
      </c>
      <c r="D1476" s="182" t="s">
        <v>11</v>
      </c>
      <c r="E1476" s="182" t="s">
        <v>25</v>
      </c>
      <c r="F1476" s="182">
        <v>600</v>
      </c>
      <c r="G1476" s="182">
        <f t="shared" si="49"/>
        <v>14400</v>
      </c>
      <c r="H1476" s="182">
        <v>24</v>
      </c>
      <c r="I1476" s="41"/>
    </row>
    <row r="1477" spans="1:9" x14ac:dyDescent="0.25">
      <c r="A1477" s="182">
        <v>4267</v>
      </c>
      <c r="B1477" s="182" t="s">
        <v>5237</v>
      </c>
      <c r="C1477" s="182" t="s">
        <v>29</v>
      </c>
      <c r="D1477" s="182" t="s">
        <v>11</v>
      </c>
      <c r="E1477" s="182" t="s">
        <v>25</v>
      </c>
      <c r="F1477" s="182">
        <v>390</v>
      </c>
      <c r="G1477" s="182">
        <f t="shared" si="49"/>
        <v>28080</v>
      </c>
      <c r="H1477" s="182">
        <v>72</v>
      </c>
      <c r="I1477" s="41"/>
    </row>
    <row r="1478" spans="1:9" x14ac:dyDescent="0.25">
      <c r="A1478" s="182">
        <v>4267</v>
      </c>
      <c r="B1478" s="182" t="s">
        <v>5238</v>
      </c>
      <c r="C1478" s="182" t="s">
        <v>5239</v>
      </c>
      <c r="D1478" s="182" t="s">
        <v>11</v>
      </c>
      <c r="E1478" s="182" t="s">
        <v>12</v>
      </c>
      <c r="F1478" s="182">
        <v>240</v>
      </c>
      <c r="G1478" s="182">
        <f t="shared" si="49"/>
        <v>14400</v>
      </c>
      <c r="H1478" s="182">
        <v>60</v>
      </c>
      <c r="I1478" s="41"/>
    </row>
    <row r="1479" spans="1:9" x14ac:dyDescent="0.25">
      <c r="A1479" s="182">
        <v>4267</v>
      </c>
      <c r="B1479" s="182" t="s">
        <v>5240</v>
      </c>
      <c r="C1479" s="182" t="s">
        <v>52</v>
      </c>
      <c r="D1479" s="182" t="s">
        <v>11</v>
      </c>
      <c r="E1479" s="182" t="s">
        <v>12</v>
      </c>
      <c r="F1479" s="182">
        <v>290</v>
      </c>
      <c r="G1479" s="182">
        <f t="shared" si="49"/>
        <v>58000</v>
      </c>
      <c r="H1479" s="182">
        <v>200</v>
      </c>
      <c r="I1479" s="41"/>
    </row>
    <row r="1480" spans="1:9" x14ac:dyDescent="0.25">
      <c r="A1480" s="182">
        <v>4267</v>
      </c>
      <c r="B1480" s="182" t="s">
        <v>5241</v>
      </c>
      <c r="C1480" s="182" t="s">
        <v>30</v>
      </c>
      <c r="D1480" s="182" t="s">
        <v>11</v>
      </c>
      <c r="E1480" s="182" t="s">
        <v>12</v>
      </c>
      <c r="F1480" s="182">
        <v>600</v>
      </c>
      <c r="G1480" s="182">
        <f t="shared" si="49"/>
        <v>108000</v>
      </c>
      <c r="H1480" s="182">
        <v>180</v>
      </c>
      <c r="I1480" s="41"/>
    </row>
    <row r="1481" spans="1:9" ht="27" x14ac:dyDescent="0.25">
      <c r="A1481" s="182">
        <v>4267</v>
      </c>
      <c r="B1481" s="182" t="s">
        <v>5242</v>
      </c>
      <c r="C1481" s="182" t="s">
        <v>231</v>
      </c>
      <c r="D1481" s="182" t="s">
        <v>11</v>
      </c>
      <c r="E1481" s="182" t="s">
        <v>12</v>
      </c>
      <c r="F1481" s="182">
        <v>1000</v>
      </c>
      <c r="G1481" s="182">
        <f t="shared" si="49"/>
        <v>6000</v>
      </c>
      <c r="H1481" s="182">
        <v>6</v>
      </c>
      <c r="I1481" s="41"/>
    </row>
    <row r="1482" spans="1:9" ht="27" x14ac:dyDescent="0.25">
      <c r="A1482" s="182">
        <v>4267</v>
      </c>
      <c r="B1482" s="182" t="s">
        <v>5243</v>
      </c>
      <c r="C1482" s="182" t="s">
        <v>31</v>
      </c>
      <c r="D1482" s="182" t="s">
        <v>11</v>
      </c>
      <c r="E1482" s="182" t="s">
        <v>12</v>
      </c>
      <c r="F1482" s="182">
        <v>1200</v>
      </c>
      <c r="G1482" s="182">
        <f t="shared" si="49"/>
        <v>7200</v>
      </c>
      <c r="H1482" s="182">
        <v>6</v>
      </c>
      <c r="I1482" s="41"/>
    </row>
    <row r="1483" spans="1:9" x14ac:dyDescent="0.25">
      <c r="A1483" s="182">
        <v>4267</v>
      </c>
      <c r="B1483" s="182" t="s">
        <v>5244</v>
      </c>
      <c r="C1483" s="182" t="s">
        <v>1017</v>
      </c>
      <c r="D1483" s="182" t="s">
        <v>11</v>
      </c>
      <c r="E1483" s="182" t="s">
        <v>12</v>
      </c>
      <c r="F1483" s="182">
        <v>3800</v>
      </c>
      <c r="G1483" s="182">
        <f t="shared" si="49"/>
        <v>19000</v>
      </c>
      <c r="H1483" s="182">
        <v>5</v>
      </c>
      <c r="I1483" s="41"/>
    </row>
    <row r="1484" spans="1:9" x14ac:dyDescent="0.25">
      <c r="A1484" s="182">
        <v>4267</v>
      </c>
      <c r="B1484" s="182" t="s">
        <v>5245</v>
      </c>
      <c r="C1484" s="182" t="s">
        <v>1019</v>
      </c>
      <c r="D1484" s="182" t="s">
        <v>11</v>
      </c>
      <c r="E1484" s="182" t="s">
        <v>12</v>
      </c>
      <c r="F1484" s="182">
        <v>800</v>
      </c>
      <c r="G1484" s="182">
        <f t="shared" si="49"/>
        <v>6400</v>
      </c>
      <c r="H1484" s="182">
        <v>8</v>
      </c>
      <c r="I1484" s="41"/>
    </row>
    <row r="1485" spans="1:9" ht="27" x14ac:dyDescent="0.25">
      <c r="A1485" s="182">
        <v>4267</v>
      </c>
      <c r="B1485" s="182" t="s">
        <v>5246</v>
      </c>
      <c r="C1485" s="182" t="s">
        <v>1021</v>
      </c>
      <c r="D1485" s="182" t="s">
        <v>11</v>
      </c>
      <c r="E1485" s="182" t="s">
        <v>12</v>
      </c>
      <c r="F1485" s="182">
        <v>700</v>
      </c>
      <c r="G1485" s="182">
        <f t="shared" si="49"/>
        <v>7000</v>
      </c>
      <c r="H1485" s="182">
        <v>10</v>
      </c>
      <c r="I1485" s="41"/>
    </row>
    <row r="1486" spans="1:9" x14ac:dyDescent="0.25">
      <c r="A1486" s="182">
        <v>4267</v>
      </c>
      <c r="B1486" s="182" t="s">
        <v>5247</v>
      </c>
      <c r="C1486" s="182" t="s">
        <v>1023</v>
      </c>
      <c r="D1486" s="182" t="s">
        <v>11</v>
      </c>
      <c r="E1486" s="182" t="s">
        <v>12</v>
      </c>
      <c r="F1486" s="182">
        <v>450</v>
      </c>
      <c r="G1486" s="182">
        <f t="shared" si="49"/>
        <v>4500</v>
      </c>
      <c r="H1486" s="182">
        <v>10</v>
      </c>
      <c r="I1486" s="41"/>
    </row>
    <row r="1487" spans="1:9" x14ac:dyDescent="0.25">
      <c r="A1487" s="182">
        <v>4267</v>
      </c>
      <c r="B1487" s="182" t="s">
        <v>5248</v>
      </c>
      <c r="C1487" s="182" t="s">
        <v>809</v>
      </c>
      <c r="D1487" s="182" t="s">
        <v>11</v>
      </c>
      <c r="E1487" s="182" t="s">
        <v>50</v>
      </c>
      <c r="F1487" s="182">
        <v>200</v>
      </c>
      <c r="G1487" s="182">
        <f t="shared" si="49"/>
        <v>10000</v>
      </c>
      <c r="H1487" s="182">
        <v>50</v>
      </c>
      <c r="I1487" s="41"/>
    </row>
    <row r="1488" spans="1:9" x14ac:dyDescent="0.25">
      <c r="A1488" s="182">
        <v>4267</v>
      </c>
      <c r="B1488" s="182" t="s">
        <v>5249</v>
      </c>
      <c r="C1488" s="182" t="s">
        <v>1026</v>
      </c>
      <c r="D1488" s="182" t="s">
        <v>11</v>
      </c>
      <c r="E1488" s="182" t="s">
        <v>12</v>
      </c>
      <c r="F1488" s="182">
        <v>4000</v>
      </c>
      <c r="G1488" s="182">
        <f t="shared" si="49"/>
        <v>12000</v>
      </c>
      <c r="H1488" s="182">
        <v>3</v>
      </c>
      <c r="I1488" s="41"/>
    </row>
    <row r="1489" spans="1:9" x14ac:dyDescent="0.25">
      <c r="A1489" s="182">
        <v>4267</v>
      </c>
      <c r="B1489" s="182" t="s">
        <v>5250</v>
      </c>
      <c r="C1489" s="182" t="s">
        <v>1028</v>
      </c>
      <c r="D1489" s="182" t="s">
        <v>11</v>
      </c>
      <c r="E1489" s="182" t="s">
        <v>12</v>
      </c>
      <c r="F1489" s="182">
        <v>26000</v>
      </c>
      <c r="G1489" s="182">
        <f t="shared" si="49"/>
        <v>26000</v>
      </c>
      <c r="H1489" s="182">
        <v>1</v>
      </c>
      <c r="I1489" s="41"/>
    </row>
    <row r="1490" spans="1:9" x14ac:dyDescent="0.25">
      <c r="A1490" s="182">
        <v>4267</v>
      </c>
      <c r="B1490" s="182" t="s">
        <v>5251</v>
      </c>
      <c r="C1490" s="182" t="s">
        <v>1030</v>
      </c>
      <c r="D1490" s="182" t="s">
        <v>11</v>
      </c>
      <c r="E1490" s="182" t="s">
        <v>12</v>
      </c>
      <c r="F1490" s="182">
        <v>3200</v>
      </c>
      <c r="G1490" s="182">
        <f t="shared" si="49"/>
        <v>3200</v>
      </c>
      <c r="H1490" s="182">
        <v>1</v>
      </c>
      <c r="I1490" s="41"/>
    </row>
    <row r="1491" spans="1:9" x14ac:dyDescent="0.25">
      <c r="A1491" s="182">
        <v>4267</v>
      </c>
      <c r="B1491" s="182" t="s">
        <v>5252</v>
      </c>
      <c r="C1491" s="182" t="s">
        <v>810</v>
      </c>
      <c r="D1491" s="182" t="s">
        <v>11</v>
      </c>
      <c r="E1491" s="182" t="s">
        <v>12</v>
      </c>
      <c r="F1491" s="182">
        <v>1200</v>
      </c>
      <c r="G1491" s="182">
        <f t="shared" si="49"/>
        <v>1200</v>
      </c>
      <c r="H1491" s="182">
        <v>1</v>
      </c>
      <c r="I1491" s="41"/>
    </row>
    <row r="1492" spans="1:9" x14ac:dyDescent="0.25">
      <c r="A1492" s="182">
        <v>4267</v>
      </c>
      <c r="B1492" s="182" t="s">
        <v>5253</v>
      </c>
      <c r="C1492" s="182" t="s">
        <v>233</v>
      </c>
      <c r="D1492" s="182" t="s">
        <v>11</v>
      </c>
      <c r="E1492" s="182" t="s">
        <v>12</v>
      </c>
      <c r="F1492" s="182">
        <v>800</v>
      </c>
      <c r="G1492" s="182">
        <f t="shared" si="49"/>
        <v>3200</v>
      </c>
      <c r="H1492" s="182">
        <v>4</v>
      </c>
      <c r="I1492" s="41"/>
    </row>
    <row r="1493" spans="1:9" x14ac:dyDescent="0.25">
      <c r="A1493" s="182">
        <v>4267</v>
      </c>
      <c r="B1493" s="182" t="s">
        <v>5254</v>
      </c>
      <c r="C1493" s="182" t="s">
        <v>234</v>
      </c>
      <c r="D1493" s="182" t="s">
        <v>11</v>
      </c>
      <c r="E1493" s="182" t="s">
        <v>12</v>
      </c>
      <c r="F1493" s="182">
        <v>4800</v>
      </c>
      <c r="G1493" s="182">
        <f t="shared" si="49"/>
        <v>48000</v>
      </c>
      <c r="H1493" s="182">
        <v>10</v>
      </c>
      <c r="I1493" s="41"/>
    </row>
    <row r="1494" spans="1:9" x14ac:dyDescent="0.25">
      <c r="A1494" s="182">
        <v>4267</v>
      </c>
      <c r="B1494" s="182" t="s">
        <v>5255</v>
      </c>
      <c r="C1494" s="182" t="s">
        <v>170</v>
      </c>
      <c r="D1494" s="182" t="s">
        <v>11</v>
      </c>
      <c r="E1494" s="182" t="s">
        <v>12</v>
      </c>
      <c r="F1494" s="182">
        <v>1150</v>
      </c>
      <c r="G1494" s="182">
        <f t="shared" si="49"/>
        <v>11500</v>
      </c>
      <c r="H1494" s="182">
        <v>10</v>
      </c>
      <c r="I1494" s="41"/>
    </row>
    <row r="1495" spans="1:9" x14ac:dyDescent="0.25">
      <c r="A1495" s="182">
        <v>4267</v>
      </c>
      <c r="B1495" s="182" t="s">
        <v>5256</v>
      </c>
      <c r="C1495" s="182" t="s">
        <v>5257</v>
      </c>
      <c r="D1495" s="182" t="s">
        <v>11</v>
      </c>
      <c r="E1495" s="182" t="s">
        <v>171</v>
      </c>
      <c r="F1495" s="182">
        <v>1000</v>
      </c>
      <c r="G1495" s="182">
        <f t="shared" si="49"/>
        <v>1000</v>
      </c>
      <c r="H1495" s="182">
        <v>1</v>
      </c>
      <c r="I1495" s="41"/>
    </row>
    <row r="1496" spans="1:9" ht="54" x14ac:dyDescent="0.25">
      <c r="A1496" s="10">
        <v>4264</v>
      </c>
      <c r="B1496" s="10" t="s">
        <v>3603</v>
      </c>
      <c r="C1496" s="10" t="s">
        <v>3604</v>
      </c>
      <c r="D1496" s="10" t="s">
        <v>11</v>
      </c>
      <c r="E1496" s="10" t="s">
        <v>12</v>
      </c>
      <c r="F1496" s="10">
        <v>30000</v>
      </c>
      <c r="G1496" s="10">
        <f>+F1496*H1496</f>
        <v>240000</v>
      </c>
      <c r="H1496" s="10">
        <v>8</v>
      </c>
      <c r="I1496" s="41"/>
    </row>
    <row r="1497" spans="1:9" ht="54" x14ac:dyDescent="0.25">
      <c r="A1497" s="10">
        <v>4264</v>
      </c>
      <c r="B1497" s="10" t="s">
        <v>3605</v>
      </c>
      <c r="C1497" s="10" t="s">
        <v>3604</v>
      </c>
      <c r="D1497" s="10" t="s">
        <v>11</v>
      </c>
      <c r="E1497" s="10" t="s">
        <v>12</v>
      </c>
      <c r="F1497" s="10">
        <v>35000</v>
      </c>
      <c r="G1497" s="10">
        <f>+F1497*H1497</f>
        <v>140000</v>
      </c>
      <c r="H1497" s="10">
        <v>4</v>
      </c>
      <c r="I1497" s="41"/>
    </row>
    <row r="1498" spans="1:9" x14ac:dyDescent="0.25">
      <c r="A1498" s="10">
        <v>5122</v>
      </c>
      <c r="B1498" s="10" t="s">
        <v>3493</v>
      </c>
      <c r="C1498" s="10" t="s">
        <v>3494</v>
      </c>
      <c r="D1498" s="10" t="s">
        <v>11</v>
      </c>
      <c r="E1498" s="10" t="s">
        <v>12</v>
      </c>
      <c r="F1498" s="10">
        <v>0</v>
      </c>
      <c r="G1498" s="10">
        <v>0</v>
      </c>
      <c r="H1498" s="10">
        <v>1</v>
      </c>
      <c r="I1498" s="41"/>
    </row>
    <row r="1499" spans="1:9" x14ac:dyDescent="0.25">
      <c r="A1499" s="10">
        <v>5122</v>
      </c>
      <c r="B1499" s="10" t="s">
        <v>3495</v>
      </c>
      <c r="C1499" s="10" t="s">
        <v>3059</v>
      </c>
      <c r="D1499" s="10" t="s">
        <v>11</v>
      </c>
      <c r="E1499" s="10" t="s">
        <v>12</v>
      </c>
      <c r="F1499" s="10">
        <v>0</v>
      </c>
      <c r="G1499" s="10">
        <v>0</v>
      </c>
      <c r="H1499" s="10">
        <v>20</v>
      </c>
      <c r="I1499" s="41"/>
    </row>
    <row r="1500" spans="1:9" ht="27.75" customHeight="1" x14ac:dyDescent="0.25">
      <c r="A1500" s="10">
        <v>5122</v>
      </c>
      <c r="B1500" s="10" t="s">
        <v>3496</v>
      </c>
      <c r="C1500" s="10" t="s">
        <v>3497</v>
      </c>
      <c r="D1500" s="10" t="s">
        <v>11</v>
      </c>
      <c r="E1500" s="10" t="s">
        <v>12</v>
      </c>
      <c r="F1500" s="10">
        <v>0</v>
      </c>
      <c r="G1500" s="10">
        <v>0</v>
      </c>
      <c r="H1500" s="10">
        <v>12</v>
      </c>
      <c r="I1500" s="41"/>
    </row>
    <row r="1501" spans="1:9" x14ac:dyDescent="0.25">
      <c r="A1501" s="10">
        <v>5122</v>
      </c>
      <c r="B1501" s="10" t="s">
        <v>3498</v>
      </c>
      <c r="C1501" s="10" t="s">
        <v>99</v>
      </c>
      <c r="D1501" s="10" t="s">
        <v>11</v>
      </c>
      <c r="E1501" s="10" t="s">
        <v>12</v>
      </c>
      <c r="F1501" s="10">
        <v>0</v>
      </c>
      <c r="G1501" s="10">
        <v>0</v>
      </c>
      <c r="H1501" s="10">
        <v>3</v>
      </c>
      <c r="I1501" s="41"/>
    </row>
    <row r="1502" spans="1:9" x14ac:dyDescent="0.25">
      <c r="A1502" s="10">
        <v>5122</v>
      </c>
      <c r="B1502" s="10" t="s">
        <v>3499</v>
      </c>
      <c r="C1502" s="10" t="s">
        <v>153</v>
      </c>
      <c r="D1502" s="10" t="s">
        <v>11</v>
      </c>
      <c r="E1502" s="10" t="s">
        <v>12</v>
      </c>
      <c r="F1502" s="10">
        <v>0</v>
      </c>
      <c r="G1502" s="10">
        <v>0</v>
      </c>
      <c r="H1502" s="10">
        <v>25</v>
      </c>
      <c r="I1502" s="41"/>
    </row>
    <row r="1503" spans="1:9" x14ac:dyDescent="0.25">
      <c r="A1503" s="10">
        <v>5122</v>
      </c>
      <c r="B1503" s="10" t="s">
        <v>3500</v>
      </c>
      <c r="C1503" s="10" t="s">
        <v>3501</v>
      </c>
      <c r="D1503" s="10" t="s">
        <v>11</v>
      </c>
      <c r="E1503" s="10" t="s">
        <v>12</v>
      </c>
      <c r="F1503" s="10">
        <v>0</v>
      </c>
      <c r="G1503" s="10">
        <v>0</v>
      </c>
      <c r="H1503" s="10">
        <v>10</v>
      </c>
      <c r="I1503" s="41"/>
    </row>
    <row r="1504" spans="1:9" x14ac:dyDescent="0.25">
      <c r="A1504" s="10">
        <v>5122</v>
      </c>
      <c r="B1504" s="10" t="s">
        <v>3502</v>
      </c>
      <c r="C1504" s="10" t="s">
        <v>154</v>
      </c>
      <c r="D1504" s="10" t="s">
        <v>11</v>
      </c>
      <c r="E1504" s="10" t="s">
        <v>12</v>
      </c>
      <c r="F1504" s="10">
        <v>0</v>
      </c>
      <c r="G1504" s="10">
        <v>0</v>
      </c>
      <c r="H1504" s="10">
        <v>30</v>
      </c>
      <c r="I1504" s="41"/>
    </row>
    <row r="1505" spans="1:9" x14ac:dyDescent="0.25">
      <c r="A1505" s="10">
        <v>5122</v>
      </c>
      <c r="B1505" s="10" t="s">
        <v>3503</v>
      </c>
      <c r="C1505" s="10" t="s">
        <v>3504</v>
      </c>
      <c r="D1505" s="10" t="s">
        <v>11</v>
      </c>
      <c r="E1505" s="10" t="s">
        <v>12</v>
      </c>
      <c r="F1505" s="10">
        <v>0</v>
      </c>
      <c r="G1505" s="10">
        <v>0</v>
      </c>
      <c r="H1505" s="10">
        <v>1</v>
      </c>
      <c r="I1505" s="41"/>
    </row>
    <row r="1506" spans="1:9" x14ac:dyDescent="0.25">
      <c r="A1506" s="10">
        <v>5122</v>
      </c>
      <c r="B1506" s="10" t="s">
        <v>3505</v>
      </c>
      <c r="C1506" s="10" t="s">
        <v>3506</v>
      </c>
      <c r="D1506" s="10" t="s">
        <v>11</v>
      </c>
      <c r="E1506" s="10" t="s">
        <v>12</v>
      </c>
      <c r="F1506" s="10">
        <v>0</v>
      </c>
      <c r="G1506" s="10">
        <v>0</v>
      </c>
      <c r="H1506" s="10">
        <v>1</v>
      </c>
      <c r="I1506" s="41"/>
    </row>
    <row r="1507" spans="1:9" x14ac:dyDescent="0.25">
      <c r="A1507" s="10">
        <v>5122</v>
      </c>
      <c r="B1507" s="10" t="s">
        <v>3507</v>
      </c>
      <c r="C1507" s="10" t="s">
        <v>102</v>
      </c>
      <c r="D1507" s="10" t="s">
        <v>11</v>
      </c>
      <c r="E1507" s="10" t="s">
        <v>12</v>
      </c>
      <c r="F1507" s="10">
        <v>0</v>
      </c>
      <c r="G1507" s="10">
        <v>0</v>
      </c>
      <c r="H1507" s="10">
        <v>1</v>
      </c>
      <c r="I1507" s="41"/>
    </row>
    <row r="1508" spans="1:9" x14ac:dyDescent="0.25">
      <c r="A1508" s="10">
        <v>5122</v>
      </c>
      <c r="B1508" s="10" t="s">
        <v>3508</v>
      </c>
      <c r="C1508" s="10" t="s">
        <v>3509</v>
      </c>
      <c r="D1508" s="10" t="s">
        <v>11</v>
      </c>
      <c r="E1508" s="10" t="s">
        <v>12</v>
      </c>
      <c r="F1508" s="10">
        <v>0</v>
      </c>
      <c r="G1508" s="10">
        <v>0</v>
      </c>
      <c r="H1508" s="10">
        <v>1</v>
      </c>
      <c r="I1508" s="41"/>
    </row>
    <row r="1509" spans="1:9" ht="16.5" customHeight="1" x14ac:dyDescent="0.25">
      <c r="A1509" s="10"/>
      <c r="B1509" s="10" t="s">
        <v>920</v>
      </c>
      <c r="C1509" s="10" t="s">
        <v>136</v>
      </c>
      <c r="D1509" s="10" t="s">
        <v>36</v>
      </c>
      <c r="E1509" s="10" t="s">
        <v>25</v>
      </c>
      <c r="F1509" s="10">
        <v>180</v>
      </c>
      <c r="G1509" s="10">
        <f>+F1509*H1509</f>
        <v>144000</v>
      </c>
      <c r="H1509" s="10">
        <v>800</v>
      </c>
      <c r="I1509" s="41"/>
    </row>
    <row r="1510" spans="1:9" x14ac:dyDescent="0.25">
      <c r="A1510" s="10">
        <v>4267</v>
      </c>
      <c r="B1510" s="10" t="s">
        <v>919</v>
      </c>
      <c r="C1510" s="10" t="s">
        <v>136</v>
      </c>
      <c r="D1510" s="10" t="s">
        <v>36</v>
      </c>
      <c r="E1510" s="10" t="s">
        <v>25</v>
      </c>
      <c r="F1510" s="10">
        <v>44.86</v>
      </c>
      <c r="G1510" s="10">
        <f>+F1510*H1510</f>
        <v>134580</v>
      </c>
      <c r="H1510" s="10">
        <v>3000</v>
      </c>
      <c r="I1510" s="41"/>
    </row>
    <row r="1511" spans="1:9" x14ac:dyDescent="0.25">
      <c r="A1511" s="10"/>
      <c r="B1511" s="10" t="s">
        <v>1850</v>
      </c>
      <c r="C1511" s="10" t="s">
        <v>587</v>
      </c>
      <c r="D1511" s="10" t="s">
        <v>11</v>
      </c>
      <c r="E1511" s="10" t="s">
        <v>12</v>
      </c>
      <c r="F1511" s="10">
        <v>0</v>
      </c>
      <c r="G1511" s="10">
        <v>0</v>
      </c>
      <c r="H1511" s="10">
        <v>60</v>
      </c>
      <c r="I1511" s="41"/>
    </row>
    <row r="1512" spans="1:9" x14ac:dyDescent="0.25">
      <c r="A1512" s="10"/>
      <c r="B1512" s="10" t="s">
        <v>1851</v>
      </c>
      <c r="C1512" s="10" t="s">
        <v>42</v>
      </c>
      <c r="D1512" s="10" t="s">
        <v>11</v>
      </c>
      <c r="E1512" s="10" t="s">
        <v>12</v>
      </c>
      <c r="F1512" s="10">
        <v>0</v>
      </c>
      <c r="G1512" s="10">
        <v>0</v>
      </c>
      <c r="H1512" s="10">
        <v>90</v>
      </c>
      <c r="I1512" s="41"/>
    </row>
    <row r="1513" spans="1:9" x14ac:dyDescent="0.25">
      <c r="A1513" s="10"/>
      <c r="B1513" s="10" t="s">
        <v>1852</v>
      </c>
      <c r="C1513" s="10" t="s">
        <v>213</v>
      </c>
      <c r="D1513" s="10" t="s">
        <v>11</v>
      </c>
      <c r="E1513" s="10" t="s">
        <v>12</v>
      </c>
      <c r="F1513" s="10">
        <v>0</v>
      </c>
      <c r="G1513" s="10">
        <v>0</v>
      </c>
      <c r="H1513" s="10">
        <v>18</v>
      </c>
      <c r="I1513" s="41"/>
    </row>
    <row r="1514" spans="1:9" x14ac:dyDescent="0.25">
      <c r="A1514" s="10"/>
      <c r="B1514" s="10" t="s">
        <v>1853</v>
      </c>
      <c r="C1514" s="10" t="s">
        <v>13</v>
      </c>
      <c r="D1514" s="10" t="s">
        <v>11</v>
      </c>
      <c r="E1514" s="10" t="s">
        <v>12</v>
      </c>
      <c r="F1514" s="10">
        <v>0</v>
      </c>
      <c r="G1514" s="10">
        <v>0</v>
      </c>
      <c r="H1514" s="10">
        <v>400</v>
      </c>
      <c r="I1514" s="41"/>
    </row>
    <row r="1515" spans="1:9" x14ac:dyDescent="0.25">
      <c r="A1515" s="10"/>
      <c r="B1515" s="10" t="s">
        <v>1854</v>
      </c>
      <c r="C1515" s="10" t="s">
        <v>15</v>
      </c>
      <c r="D1515" s="10" t="s">
        <v>11</v>
      </c>
      <c r="E1515" s="10" t="s">
        <v>12</v>
      </c>
      <c r="F1515" s="10">
        <v>0</v>
      </c>
      <c r="G1515" s="10">
        <v>0</v>
      </c>
      <c r="H1515" s="10">
        <v>130</v>
      </c>
      <c r="I1515" s="41"/>
    </row>
    <row r="1516" spans="1:9" x14ac:dyDescent="0.25">
      <c r="A1516" s="10"/>
      <c r="B1516" s="10" t="s">
        <v>1855</v>
      </c>
      <c r="C1516" s="10" t="s">
        <v>724</v>
      </c>
      <c r="D1516" s="10" t="s">
        <v>11</v>
      </c>
      <c r="E1516" s="10" t="s">
        <v>12</v>
      </c>
      <c r="F1516" s="10">
        <v>0</v>
      </c>
      <c r="G1516" s="10">
        <v>0</v>
      </c>
      <c r="H1516" s="10">
        <v>60</v>
      </c>
      <c r="I1516" s="41"/>
    </row>
    <row r="1517" spans="1:9" x14ac:dyDescent="0.25">
      <c r="A1517" s="10"/>
      <c r="B1517" s="10" t="s">
        <v>1856</v>
      </c>
      <c r="C1517" s="10" t="s">
        <v>217</v>
      </c>
      <c r="D1517" s="10" t="s">
        <v>11</v>
      </c>
      <c r="E1517" s="10" t="s">
        <v>12</v>
      </c>
      <c r="F1517" s="10">
        <v>0</v>
      </c>
      <c r="G1517" s="10">
        <v>0</v>
      </c>
      <c r="H1517" s="10">
        <v>30</v>
      </c>
      <c r="I1517" s="41"/>
    </row>
    <row r="1518" spans="1:9" x14ac:dyDescent="0.25">
      <c r="A1518" s="10"/>
      <c r="B1518" s="10" t="s">
        <v>1857</v>
      </c>
      <c r="C1518" s="10" t="s">
        <v>729</v>
      </c>
      <c r="D1518" s="10" t="s">
        <v>11</v>
      </c>
      <c r="E1518" s="10" t="s">
        <v>12</v>
      </c>
      <c r="F1518" s="10">
        <v>0</v>
      </c>
      <c r="G1518" s="10">
        <v>0</v>
      </c>
      <c r="H1518" s="10">
        <v>50</v>
      </c>
      <c r="I1518" s="41"/>
    </row>
    <row r="1519" spans="1:9" ht="27" x14ac:dyDescent="0.25">
      <c r="A1519" s="10"/>
      <c r="B1519" s="10" t="s">
        <v>1858</v>
      </c>
      <c r="C1519" s="10" t="s">
        <v>218</v>
      </c>
      <c r="D1519" s="10" t="s">
        <v>11</v>
      </c>
      <c r="E1519" s="10" t="s">
        <v>17</v>
      </c>
      <c r="F1519" s="10">
        <v>0</v>
      </c>
      <c r="G1519" s="10">
        <v>0</v>
      </c>
      <c r="H1519" s="10">
        <v>100</v>
      </c>
      <c r="I1519" s="41"/>
    </row>
    <row r="1520" spans="1:9" ht="27" x14ac:dyDescent="0.25">
      <c r="A1520" s="10"/>
      <c r="B1520" s="10" t="s">
        <v>1859</v>
      </c>
      <c r="C1520" s="10" t="s">
        <v>219</v>
      </c>
      <c r="D1520" s="10" t="s">
        <v>11</v>
      </c>
      <c r="E1520" s="10" t="s">
        <v>17</v>
      </c>
      <c r="F1520" s="10">
        <v>0</v>
      </c>
      <c r="G1520" s="10">
        <v>0</v>
      </c>
      <c r="H1520" s="10">
        <v>100</v>
      </c>
      <c r="I1520" s="41"/>
    </row>
    <row r="1521" spans="1:24" ht="27" x14ac:dyDescent="0.25">
      <c r="A1521" s="20"/>
      <c r="B1521" s="10" t="s">
        <v>1860</v>
      </c>
      <c r="C1521" s="10" t="s">
        <v>18</v>
      </c>
      <c r="D1521" s="19" t="s">
        <v>11</v>
      </c>
      <c r="E1521" s="12" t="s">
        <v>12</v>
      </c>
      <c r="F1521" s="20">
        <v>0</v>
      </c>
      <c r="G1521" s="20">
        <v>0</v>
      </c>
      <c r="H1521" s="36">
        <v>4000</v>
      </c>
      <c r="I1521" s="41"/>
    </row>
    <row r="1522" spans="1:24" ht="27" x14ac:dyDescent="0.25">
      <c r="A1522" s="20"/>
      <c r="B1522" s="10" t="s">
        <v>1861</v>
      </c>
      <c r="C1522" s="10" t="s">
        <v>19</v>
      </c>
      <c r="D1522" s="19" t="s">
        <v>11</v>
      </c>
      <c r="E1522" s="12" t="s">
        <v>12</v>
      </c>
      <c r="F1522" s="20">
        <v>0</v>
      </c>
      <c r="G1522" s="20">
        <v>0</v>
      </c>
      <c r="H1522" s="36">
        <v>400</v>
      </c>
      <c r="I1522" s="41"/>
    </row>
    <row r="1523" spans="1:24" x14ac:dyDescent="0.25">
      <c r="A1523" s="20"/>
      <c r="B1523" s="10" t="s">
        <v>1862</v>
      </c>
      <c r="C1523" s="10" t="s">
        <v>20</v>
      </c>
      <c r="D1523" s="19" t="s">
        <v>11</v>
      </c>
      <c r="E1523" s="12" t="s">
        <v>12</v>
      </c>
      <c r="F1523" s="20">
        <v>0</v>
      </c>
      <c r="G1523" s="20">
        <v>0</v>
      </c>
      <c r="H1523" s="36">
        <v>200</v>
      </c>
      <c r="I1523" s="41"/>
    </row>
    <row r="1524" spans="1:24" x14ac:dyDescent="0.25">
      <c r="A1524" s="20"/>
      <c r="B1524" s="10" t="s">
        <v>1863</v>
      </c>
      <c r="C1524" s="10" t="s">
        <v>21</v>
      </c>
      <c r="D1524" s="19" t="s">
        <v>11</v>
      </c>
      <c r="E1524" s="12" t="s">
        <v>12</v>
      </c>
      <c r="F1524" s="20">
        <v>0</v>
      </c>
      <c r="G1524" s="20">
        <v>0</v>
      </c>
      <c r="H1524" s="36">
        <v>50</v>
      </c>
      <c r="I1524" s="41"/>
    </row>
    <row r="1525" spans="1:24" x14ac:dyDescent="0.25">
      <c r="A1525" s="20"/>
      <c r="B1525" s="10" t="s">
        <v>1864</v>
      </c>
      <c r="C1525" s="10" t="s">
        <v>727</v>
      </c>
      <c r="D1525" s="19" t="s">
        <v>11</v>
      </c>
      <c r="E1525" s="12" t="s">
        <v>12</v>
      </c>
      <c r="F1525" s="20">
        <v>0</v>
      </c>
      <c r="G1525" s="20">
        <v>0</v>
      </c>
      <c r="H1525" s="36">
        <v>5</v>
      </c>
      <c r="I1525" s="41"/>
    </row>
    <row r="1526" spans="1:24" x14ac:dyDescent="0.25">
      <c r="A1526" s="20"/>
      <c r="B1526" s="10" t="s">
        <v>1865</v>
      </c>
      <c r="C1526" s="10" t="s">
        <v>22</v>
      </c>
      <c r="D1526" s="19" t="s">
        <v>11</v>
      </c>
      <c r="E1526" s="12" t="s">
        <v>12</v>
      </c>
      <c r="F1526" s="20">
        <v>0</v>
      </c>
      <c r="G1526" s="20">
        <v>0</v>
      </c>
      <c r="H1526" s="36">
        <v>5</v>
      </c>
      <c r="I1526" s="41"/>
    </row>
    <row r="1527" spans="1:24" x14ac:dyDescent="0.25">
      <c r="A1527" s="20"/>
      <c r="B1527" s="10" t="s">
        <v>1866</v>
      </c>
      <c r="C1527" s="10" t="s">
        <v>200</v>
      </c>
      <c r="D1527" s="19" t="s">
        <v>11</v>
      </c>
      <c r="E1527" s="12" t="s">
        <v>12</v>
      </c>
      <c r="F1527" s="20">
        <v>0</v>
      </c>
      <c r="G1527" s="20">
        <v>0</v>
      </c>
      <c r="H1527" s="36">
        <v>15</v>
      </c>
      <c r="I1527" s="41"/>
    </row>
    <row r="1528" spans="1:24" x14ac:dyDescent="0.25">
      <c r="A1528" s="20"/>
      <c r="B1528" s="10" t="s">
        <v>1867</v>
      </c>
      <c r="C1528" s="10" t="s">
        <v>201</v>
      </c>
      <c r="D1528" s="19" t="s">
        <v>11</v>
      </c>
      <c r="E1528" s="12" t="s">
        <v>171</v>
      </c>
      <c r="F1528" s="20">
        <v>0</v>
      </c>
      <c r="G1528" s="20">
        <v>0</v>
      </c>
      <c r="H1528" s="36">
        <v>3422</v>
      </c>
      <c r="I1528" s="41"/>
    </row>
    <row r="1529" spans="1:24" x14ac:dyDescent="0.25">
      <c r="A1529" s="20"/>
      <c r="B1529" s="10" t="s">
        <v>1868</v>
      </c>
      <c r="C1529" s="10" t="s">
        <v>1277</v>
      </c>
      <c r="D1529" s="19" t="s">
        <v>11</v>
      </c>
      <c r="E1529" s="12" t="s">
        <v>171</v>
      </c>
      <c r="F1529" s="20">
        <v>0</v>
      </c>
      <c r="G1529" s="20">
        <v>0</v>
      </c>
      <c r="H1529" s="36">
        <v>40</v>
      </c>
      <c r="I1529" s="41"/>
    </row>
    <row r="1530" spans="1:24" ht="27" x14ac:dyDescent="0.25">
      <c r="A1530" s="20"/>
      <c r="B1530" s="10" t="s">
        <v>1869</v>
      </c>
      <c r="C1530" s="10" t="s">
        <v>726</v>
      </c>
      <c r="D1530" s="19" t="s">
        <v>11</v>
      </c>
      <c r="E1530" s="12" t="s">
        <v>12</v>
      </c>
      <c r="F1530" s="20">
        <v>0</v>
      </c>
      <c r="G1530" s="20">
        <v>0</v>
      </c>
      <c r="H1530" s="36">
        <v>40</v>
      </c>
      <c r="I1530" s="41"/>
    </row>
    <row r="1531" spans="1:24" x14ac:dyDescent="0.25">
      <c r="A1531" s="20"/>
      <c r="B1531" s="10" t="s">
        <v>1870</v>
      </c>
      <c r="C1531" s="10" t="s">
        <v>175</v>
      </c>
      <c r="D1531" s="19" t="s">
        <v>11</v>
      </c>
      <c r="E1531" s="12" t="s">
        <v>12</v>
      </c>
      <c r="F1531" s="20">
        <v>0</v>
      </c>
      <c r="G1531" s="20">
        <v>0</v>
      </c>
      <c r="H1531" s="36">
        <v>11</v>
      </c>
      <c r="I1531" s="41"/>
    </row>
    <row r="1532" spans="1:24" s="1" customFormat="1" x14ac:dyDescent="0.25">
      <c r="A1532" s="20"/>
      <c r="B1532" s="10" t="s">
        <v>1871</v>
      </c>
      <c r="C1532" s="10" t="s">
        <v>176</v>
      </c>
      <c r="D1532" s="19" t="s">
        <v>11</v>
      </c>
      <c r="E1532" s="12" t="s">
        <v>12</v>
      </c>
      <c r="F1532" s="20">
        <v>0</v>
      </c>
      <c r="G1532" s="20">
        <v>0</v>
      </c>
      <c r="H1532" s="36">
        <v>30</v>
      </c>
      <c r="I1532" s="44"/>
      <c r="P1532" s="48"/>
      <c r="Q1532" s="48"/>
      <c r="R1532" s="48"/>
      <c r="S1532" s="48"/>
      <c r="T1532" s="48"/>
      <c r="U1532" s="48"/>
      <c r="V1532" s="48"/>
      <c r="W1532" s="48"/>
      <c r="X1532" s="48"/>
    </row>
    <row r="1533" spans="1:24" ht="40.5" x14ac:dyDescent="0.25">
      <c r="A1533" s="20"/>
      <c r="B1533" s="10" t="s">
        <v>45</v>
      </c>
      <c r="C1533" s="10" t="s">
        <v>177</v>
      </c>
      <c r="D1533" s="19" t="s">
        <v>11</v>
      </c>
      <c r="E1533" s="12" t="s">
        <v>12</v>
      </c>
      <c r="F1533" s="20">
        <v>0</v>
      </c>
      <c r="G1533" s="20">
        <v>0</v>
      </c>
      <c r="H1533" s="36">
        <v>20</v>
      </c>
      <c r="I1533" s="41"/>
    </row>
    <row r="1534" spans="1:24" x14ac:dyDescent="0.25">
      <c r="A1534" s="20"/>
      <c r="B1534" s="10" t="s">
        <v>1872</v>
      </c>
      <c r="C1534" s="10" t="s">
        <v>224</v>
      </c>
      <c r="D1534" s="19" t="s">
        <v>11</v>
      </c>
      <c r="E1534" s="12" t="s">
        <v>12</v>
      </c>
      <c r="F1534" s="20">
        <v>0</v>
      </c>
      <c r="G1534" s="20">
        <v>0</v>
      </c>
      <c r="H1534" s="36">
        <v>200</v>
      </c>
      <c r="I1534" s="41"/>
    </row>
    <row r="1535" spans="1:24" x14ac:dyDescent="0.25">
      <c r="A1535" s="20"/>
      <c r="B1535" s="10" t="s">
        <v>1873</v>
      </c>
      <c r="C1535" s="10" t="s">
        <v>225</v>
      </c>
      <c r="D1535" s="19" t="s">
        <v>11</v>
      </c>
      <c r="E1535" s="12" t="s">
        <v>12</v>
      </c>
      <c r="F1535" s="20">
        <v>0</v>
      </c>
      <c r="G1535" s="20">
        <v>0</v>
      </c>
      <c r="H1535" s="36">
        <v>100</v>
      </c>
      <c r="I1535" s="41"/>
    </row>
    <row r="1536" spans="1:24" x14ac:dyDescent="0.25">
      <c r="A1536" s="20"/>
      <c r="B1536" s="10" t="s">
        <v>1874</v>
      </c>
      <c r="C1536" s="10" t="s">
        <v>225</v>
      </c>
      <c r="D1536" s="19" t="s">
        <v>11</v>
      </c>
      <c r="E1536" s="12" t="s">
        <v>12</v>
      </c>
      <c r="F1536" s="20">
        <v>0</v>
      </c>
      <c r="G1536" s="20">
        <v>0</v>
      </c>
      <c r="H1536" s="36">
        <v>100</v>
      </c>
      <c r="I1536" s="41"/>
    </row>
    <row r="1537" spans="1:9" x14ac:dyDescent="0.25">
      <c r="A1537" s="20"/>
      <c r="B1537" s="10" t="s">
        <v>1875</v>
      </c>
      <c r="C1537" s="10" t="s">
        <v>46</v>
      </c>
      <c r="D1537" s="19" t="s">
        <v>11</v>
      </c>
      <c r="E1537" s="12" t="s">
        <v>12</v>
      </c>
      <c r="F1537" s="20">
        <v>0</v>
      </c>
      <c r="G1537" s="20">
        <v>0</v>
      </c>
      <c r="H1537" s="36">
        <v>40</v>
      </c>
      <c r="I1537" s="41"/>
    </row>
    <row r="1538" spans="1:9" x14ac:dyDescent="0.25">
      <c r="A1538" s="10" t="s">
        <v>129</v>
      </c>
      <c r="B1538" s="10" t="s">
        <v>1016</v>
      </c>
      <c r="C1538" s="10" t="s">
        <v>1017</v>
      </c>
      <c r="D1538" s="10" t="s">
        <v>11</v>
      </c>
      <c r="E1538" s="12" t="s">
        <v>12</v>
      </c>
      <c r="F1538" s="13">
        <v>0</v>
      </c>
      <c r="G1538" s="13">
        <v>0</v>
      </c>
      <c r="H1538" s="36">
        <v>5</v>
      </c>
      <c r="I1538" s="41"/>
    </row>
    <row r="1539" spans="1:9" x14ac:dyDescent="0.25">
      <c r="A1539" s="10" t="s">
        <v>129</v>
      </c>
      <c r="B1539" s="10" t="s">
        <v>1018</v>
      </c>
      <c r="C1539" s="10" t="s">
        <v>1019</v>
      </c>
      <c r="D1539" s="19" t="s">
        <v>11</v>
      </c>
      <c r="E1539" s="12" t="s">
        <v>12</v>
      </c>
      <c r="F1539" s="20">
        <v>0</v>
      </c>
      <c r="G1539" s="20">
        <v>0</v>
      </c>
      <c r="H1539" s="36">
        <v>8</v>
      </c>
      <c r="I1539" s="41"/>
    </row>
    <row r="1540" spans="1:9" ht="27" x14ac:dyDescent="0.25">
      <c r="A1540" s="10" t="s">
        <v>129</v>
      </c>
      <c r="B1540" s="10" t="s">
        <v>1020</v>
      </c>
      <c r="C1540" s="10" t="s">
        <v>1021</v>
      </c>
      <c r="D1540" s="19" t="s">
        <v>11</v>
      </c>
      <c r="E1540" s="12" t="s">
        <v>12</v>
      </c>
      <c r="F1540" s="20">
        <v>0</v>
      </c>
      <c r="G1540" s="20">
        <v>0</v>
      </c>
      <c r="H1540" s="36">
        <v>10</v>
      </c>
      <c r="I1540" s="41"/>
    </row>
    <row r="1541" spans="1:9" x14ac:dyDescent="0.25">
      <c r="A1541" s="10" t="s">
        <v>129</v>
      </c>
      <c r="B1541" s="10" t="s">
        <v>1022</v>
      </c>
      <c r="C1541" s="10" t="s">
        <v>1023</v>
      </c>
      <c r="D1541" s="19" t="s">
        <v>11</v>
      </c>
      <c r="E1541" s="12" t="s">
        <v>12</v>
      </c>
      <c r="F1541" s="20">
        <v>0</v>
      </c>
      <c r="G1541" s="20">
        <v>0</v>
      </c>
      <c r="H1541" s="36">
        <v>10</v>
      </c>
      <c r="I1541" s="41"/>
    </row>
    <row r="1542" spans="1:9" x14ac:dyDescent="0.25">
      <c r="A1542" s="10" t="s">
        <v>129</v>
      </c>
      <c r="B1542" s="10" t="s">
        <v>1024</v>
      </c>
      <c r="C1542" s="10" t="s">
        <v>809</v>
      </c>
      <c r="D1542" s="19" t="s">
        <v>11</v>
      </c>
      <c r="E1542" s="12" t="s">
        <v>50</v>
      </c>
      <c r="F1542" s="20">
        <v>0</v>
      </c>
      <c r="G1542" s="20">
        <v>0</v>
      </c>
      <c r="H1542" s="36">
        <v>50</v>
      </c>
      <c r="I1542" s="41"/>
    </row>
    <row r="1543" spans="1:9" x14ac:dyDescent="0.25">
      <c r="A1543" s="10" t="s">
        <v>129</v>
      </c>
      <c r="B1543" s="10" t="s">
        <v>1025</v>
      </c>
      <c r="C1543" s="10" t="s">
        <v>1026</v>
      </c>
      <c r="D1543" s="19" t="s">
        <v>11</v>
      </c>
      <c r="E1543" s="12" t="s">
        <v>12</v>
      </c>
      <c r="F1543" s="20">
        <v>0</v>
      </c>
      <c r="G1543" s="20">
        <v>0</v>
      </c>
      <c r="H1543" s="36">
        <v>3</v>
      </c>
      <c r="I1543" s="41"/>
    </row>
    <row r="1544" spans="1:9" x14ac:dyDescent="0.25">
      <c r="A1544" s="10" t="s">
        <v>129</v>
      </c>
      <c r="B1544" s="10" t="s">
        <v>1027</v>
      </c>
      <c r="C1544" s="10" t="s">
        <v>1028</v>
      </c>
      <c r="D1544" s="19" t="s">
        <v>11</v>
      </c>
      <c r="E1544" s="12" t="s">
        <v>12</v>
      </c>
      <c r="F1544" s="20">
        <v>0</v>
      </c>
      <c r="G1544" s="20">
        <v>0</v>
      </c>
      <c r="H1544" s="36">
        <v>1</v>
      </c>
      <c r="I1544" s="41"/>
    </row>
    <row r="1545" spans="1:9" x14ac:dyDescent="0.25">
      <c r="A1545" s="10" t="s">
        <v>129</v>
      </c>
      <c r="B1545" s="10" t="s">
        <v>1029</v>
      </c>
      <c r="C1545" s="10" t="s">
        <v>1030</v>
      </c>
      <c r="D1545" s="19" t="s">
        <v>11</v>
      </c>
      <c r="E1545" s="12" t="s">
        <v>12</v>
      </c>
      <c r="F1545" s="20">
        <v>0</v>
      </c>
      <c r="G1545" s="20">
        <v>0</v>
      </c>
      <c r="H1545" s="36">
        <v>1</v>
      </c>
      <c r="I1545" s="41"/>
    </row>
    <row r="1546" spans="1:9" x14ac:dyDescent="0.25">
      <c r="A1546" s="10" t="s">
        <v>129</v>
      </c>
      <c r="B1546" s="10" t="s">
        <v>1031</v>
      </c>
      <c r="C1546" s="10" t="s">
        <v>810</v>
      </c>
      <c r="D1546" s="19" t="s">
        <v>11</v>
      </c>
      <c r="E1546" s="12" t="s">
        <v>12</v>
      </c>
      <c r="F1546" s="20">
        <v>0</v>
      </c>
      <c r="G1546" s="20">
        <v>0</v>
      </c>
      <c r="H1546" s="36">
        <v>1</v>
      </c>
      <c r="I1546" s="41"/>
    </row>
    <row r="1547" spans="1:9" x14ac:dyDescent="0.25">
      <c r="A1547" s="10" t="s">
        <v>129</v>
      </c>
      <c r="B1547" s="10" t="s">
        <v>1032</v>
      </c>
      <c r="C1547" s="10" t="s">
        <v>233</v>
      </c>
      <c r="D1547" s="19" t="s">
        <v>11</v>
      </c>
      <c r="E1547" s="12" t="s">
        <v>12</v>
      </c>
      <c r="F1547" s="20">
        <v>0</v>
      </c>
      <c r="G1547" s="20">
        <v>0</v>
      </c>
      <c r="H1547" s="36">
        <v>4</v>
      </c>
      <c r="I1547" s="41"/>
    </row>
    <row r="1548" spans="1:9" x14ac:dyDescent="0.25">
      <c r="A1548" s="10" t="s">
        <v>129</v>
      </c>
      <c r="B1548" s="10" t="s">
        <v>1033</v>
      </c>
      <c r="C1548" s="10" t="s">
        <v>234</v>
      </c>
      <c r="D1548" s="19" t="s">
        <v>11</v>
      </c>
      <c r="E1548" s="12" t="s">
        <v>12</v>
      </c>
      <c r="F1548" s="20">
        <v>0</v>
      </c>
      <c r="G1548" s="20">
        <v>0</v>
      </c>
      <c r="H1548" s="36">
        <v>10</v>
      </c>
      <c r="I1548" s="41"/>
    </row>
    <row r="1549" spans="1:9" x14ac:dyDescent="0.25">
      <c r="A1549" s="10" t="s">
        <v>129</v>
      </c>
      <c r="B1549" s="10" t="s">
        <v>1034</v>
      </c>
      <c r="C1549" s="10" t="s">
        <v>170</v>
      </c>
      <c r="D1549" s="19" t="s">
        <v>11</v>
      </c>
      <c r="E1549" s="12" t="s">
        <v>12</v>
      </c>
      <c r="F1549" s="20">
        <v>0</v>
      </c>
      <c r="G1549" s="20">
        <v>0</v>
      </c>
      <c r="H1549" s="36">
        <v>10</v>
      </c>
      <c r="I1549" s="41"/>
    </row>
    <row r="1550" spans="1:9" x14ac:dyDescent="0.25">
      <c r="A1550" s="10" t="s">
        <v>129</v>
      </c>
      <c r="B1550" s="10" t="s">
        <v>1035</v>
      </c>
      <c r="C1550" s="10" t="s">
        <v>86</v>
      </c>
      <c r="D1550" s="19" t="s">
        <v>11</v>
      </c>
      <c r="E1550" s="12" t="s">
        <v>47</v>
      </c>
      <c r="F1550" s="20">
        <v>0</v>
      </c>
      <c r="G1550" s="20">
        <v>0</v>
      </c>
      <c r="H1550" s="36">
        <v>150</v>
      </c>
      <c r="I1550" s="41"/>
    </row>
    <row r="1551" spans="1:9" ht="27" x14ac:dyDescent="0.25">
      <c r="A1551" s="10" t="s">
        <v>129</v>
      </c>
      <c r="B1551" s="10" t="s">
        <v>1036</v>
      </c>
      <c r="C1551" s="10" t="s">
        <v>1037</v>
      </c>
      <c r="D1551" s="19" t="s">
        <v>11</v>
      </c>
      <c r="E1551" s="12" t="s">
        <v>12</v>
      </c>
      <c r="F1551" s="20">
        <v>0</v>
      </c>
      <c r="G1551" s="20">
        <v>0</v>
      </c>
      <c r="H1551" s="36">
        <v>9000</v>
      </c>
      <c r="I1551" s="41"/>
    </row>
    <row r="1552" spans="1:9" ht="27" x14ac:dyDescent="0.25">
      <c r="A1552" s="10" t="s">
        <v>129</v>
      </c>
      <c r="B1552" s="10" t="s">
        <v>1038</v>
      </c>
      <c r="C1552" s="10" t="s">
        <v>1037</v>
      </c>
      <c r="D1552" s="19" t="s">
        <v>11</v>
      </c>
      <c r="E1552" s="12" t="s">
        <v>12</v>
      </c>
      <c r="F1552" s="20">
        <v>0</v>
      </c>
      <c r="G1552" s="20">
        <v>0</v>
      </c>
      <c r="H1552" s="36">
        <v>2000</v>
      </c>
      <c r="I1552" s="41"/>
    </row>
    <row r="1553" spans="1:9" ht="27" x14ac:dyDescent="0.25">
      <c r="A1553" s="10" t="s">
        <v>129</v>
      </c>
      <c r="B1553" s="10" t="s">
        <v>1039</v>
      </c>
      <c r="C1553" s="10" t="s">
        <v>1037</v>
      </c>
      <c r="D1553" s="19" t="s">
        <v>11</v>
      </c>
      <c r="E1553" s="12" t="s">
        <v>12</v>
      </c>
      <c r="F1553" s="20">
        <v>0</v>
      </c>
      <c r="G1553" s="20">
        <v>0</v>
      </c>
      <c r="H1553" s="36">
        <v>180</v>
      </c>
      <c r="I1553" s="41"/>
    </row>
    <row r="1554" spans="1:9" x14ac:dyDescent="0.25">
      <c r="A1554" s="10" t="s">
        <v>129</v>
      </c>
      <c r="B1554" s="10" t="s">
        <v>1040</v>
      </c>
      <c r="C1554" s="10" t="s">
        <v>163</v>
      </c>
      <c r="D1554" s="19" t="s">
        <v>11</v>
      </c>
      <c r="E1554" s="12" t="s">
        <v>171</v>
      </c>
      <c r="F1554" s="20">
        <v>0</v>
      </c>
      <c r="G1554" s="20">
        <v>0</v>
      </c>
      <c r="H1554" s="36">
        <v>30</v>
      </c>
      <c r="I1554" s="41"/>
    </row>
    <row r="1555" spans="1:9" x14ac:dyDescent="0.25">
      <c r="A1555" s="10" t="s">
        <v>129</v>
      </c>
      <c r="B1555" s="10" t="s">
        <v>1041</v>
      </c>
      <c r="C1555" s="10" t="s">
        <v>1042</v>
      </c>
      <c r="D1555" s="19" t="s">
        <v>11</v>
      </c>
      <c r="E1555" s="12" t="s">
        <v>25</v>
      </c>
      <c r="F1555" s="20">
        <v>0</v>
      </c>
      <c r="G1555" s="20">
        <v>0</v>
      </c>
      <c r="H1555" s="36">
        <v>120</v>
      </c>
      <c r="I1555" s="41"/>
    </row>
    <row r="1556" spans="1:9" x14ac:dyDescent="0.25">
      <c r="A1556" s="10" t="s">
        <v>129</v>
      </c>
      <c r="B1556" s="10" t="s">
        <v>1043</v>
      </c>
      <c r="C1556" s="10" t="s">
        <v>160</v>
      </c>
      <c r="D1556" s="19" t="s">
        <v>11</v>
      </c>
      <c r="E1556" s="12" t="s">
        <v>171</v>
      </c>
      <c r="F1556" s="20">
        <v>0</v>
      </c>
      <c r="G1556" s="20">
        <v>0</v>
      </c>
      <c r="H1556" s="36">
        <v>5</v>
      </c>
      <c r="I1556" s="41"/>
    </row>
    <row r="1557" spans="1:9" ht="40.5" x14ac:dyDescent="0.25">
      <c r="A1557" s="10" t="s">
        <v>129</v>
      </c>
      <c r="B1557" s="10" t="s">
        <v>1044</v>
      </c>
      <c r="C1557" s="10" t="s">
        <v>1045</v>
      </c>
      <c r="D1557" s="19" t="s">
        <v>11</v>
      </c>
      <c r="E1557" s="12" t="s">
        <v>12</v>
      </c>
      <c r="F1557" s="20">
        <v>0</v>
      </c>
      <c r="G1557" s="20">
        <v>0</v>
      </c>
      <c r="H1557" s="36">
        <v>65</v>
      </c>
      <c r="I1557" s="41"/>
    </row>
    <row r="1558" spans="1:9" ht="27" x14ac:dyDescent="0.25">
      <c r="A1558" s="10" t="s">
        <v>129</v>
      </c>
      <c r="B1558" s="10" t="s">
        <v>1046</v>
      </c>
      <c r="C1558" s="10" t="s">
        <v>48</v>
      </c>
      <c r="D1558" s="19" t="s">
        <v>11</v>
      </c>
      <c r="E1558" s="12" t="s">
        <v>12</v>
      </c>
      <c r="F1558" s="20">
        <v>0</v>
      </c>
      <c r="G1558" s="20">
        <v>0</v>
      </c>
      <c r="H1558" s="36">
        <v>6</v>
      </c>
      <c r="I1558" s="41"/>
    </row>
    <row r="1559" spans="1:9" ht="27" x14ac:dyDescent="0.25">
      <c r="A1559" s="10" t="s">
        <v>129</v>
      </c>
      <c r="B1559" s="10" t="s">
        <v>1047</v>
      </c>
      <c r="C1559" s="10" t="s">
        <v>49</v>
      </c>
      <c r="D1559" s="19" t="s">
        <v>11</v>
      </c>
      <c r="E1559" s="12" t="s">
        <v>12</v>
      </c>
      <c r="F1559" s="20">
        <v>0</v>
      </c>
      <c r="G1559" s="20">
        <v>0</v>
      </c>
      <c r="H1559" s="36">
        <v>30</v>
      </c>
      <c r="I1559" s="41"/>
    </row>
    <row r="1560" spans="1:9" x14ac:dyDescent="0.25">
      <c r="A1560" s="10" t="s">
        <v>129</v>
      </c>
      <c r="B1560" s="10" t="s">
        <v>1048</v>
      </c>
      <c r="C1560" s="10" t="s">
        <v>180</v>
      </c>
      <c r="D1560" s="19" t="s">
        <v>11</v>
      </c>
      <c r="E1560" s="12" t="s">
        <v>12</v>
      </c>
      <c r="F1560" s="20">
        <v>0</v>
      </c>
      <c r="G1560" s="20">
        <v>0</v>
      </c>
      <c r="H1560" s="36">
        <v>60</v>
      </c>
      <c r="I1560" s="41"/>
    </row>
    <row r="1561" spans="1:9" x14ac:dyDescent="0.25">
      <c r="A1561" s="10" t="s">
        <v>129</v>
      </c>
      <c r="B1561" s="10" t="s">
        <v>1049</v>
      </c>
      <c r="C1561" s="10" t="s">
        <v>180</v>
      </c>
      <c r="D1561" s="19" t="s">
        <v>11</v>
      </c>
      <c r="E1561" s="12" t="s">
        <v>12</v>
      </c>
      <c r="F1561" s="20">
        <v>0</v>
      </c>
      <c r="G1561" s="20">
        <v>0</v>
      </c>
      <c r="H1561" s="36">
        <v>50</v>
      </c>
      <c r="I1561" s="41"/>
    </row>
    <row r="1562" spans="1:9" ht="27" x14ac:dyDescent="0.25">
      <c r="A1562" s="10" t="s">
        <v>129</v>
      </c>
      <c r="B1562" s="10" t="s">
        <v>1050</v>
      </c>
      <c r="C1562" s="10" t="s">
        <v>164</v>
      </c>
      <c r="D1562" s="19" t="s">
        <v>11</v>
      </c>
      <c r="E1562" s="12" t="s">
        <v>12</v>
      </c>
      <c r="F1562" s="20">
        <v>0</v>
      </c>
      <c r="G1562" s="20">
        <v>0</v>
      </c>
      <c r="H1562" s="36">
        <v>350</v>
      </c>
      <c r="I1562" s="41"/>
    </row>
    <row r="1563" spans="1:9" x14ac:dyDescent="0.25">
      <c r="A1563" s="10" t="s">
        <v>129</v>
      </c>
      <c r="B1563" s="10" t="s">
        <v>1051</v>
      </c>
      <c r="C1563" s="10" t="s">
        <v>811</v>
      </c>
      <c r="D1563" s="19" t="s">
        <v>11</v>
      </c>
      <c r="E1563" s="12" t="s">
        <v>12</v>
      </c>
      <c r="F1563" s="20">
        <v>0</v>
      </c>
      <c r="G1563" s="20">
        <v>0</v>
      </c>
      <c r="H1563" s="36">
        <v>100</v>
      </c>
      <c r="I1563" s="41"/>
    </row>
    <row r="1564" spans="1:9" x14ac:dyDescent="0.25">
      <c r="A1564" s="10" t="s">
        <v>129</v>
      </c>
      <c r="B1564" s="10" t="s">
        <v>1052</v>
      </c>
      <c r="C1564" s="10" t="s">
        <v>166</v>
      </c>
      <c r="D1564" s="19" t="s">
        <v>11</v>
      </c>
      <c r="E1564" s="12" t="s">
        <v>50</v>
      </c>
      <c r="F1564" s="20">
        <v>0</v>
      </c>
      <c r="G1564" s="20">
        <v>0</v>
      </c>
      <c r="H1564" s="36">
        <v>10</v>
      </c>
      <c r="I1564" s="41"/>
    </row>
    <row r="1565" spans="1:9" x14ac:dyDescent="0.25">
      <c r="A1565" s="10" t="s">
        <v>129</v>
      </c>
      <c r="B1565" s="10" t="s">
        <v>1053</v>
      </c>
      <c r="C1565" s="10" t="s">
        <v>123</v>
      </c>
      <c r="D1565" s="19" t="s">
        <v>11</v>
      </c>
      <c r="E1565" s="12" t="s">
        <v>12</v>
      </c>
      <c r="F1565" s="20">
        <v>0</v>
      </c>
      <c r="G1565" s="20">
        <v>0</v>
      </c>
      <c r="H1565" s="36">
        <v>10</v>
      </c>
      <c r="I1565" s="41"/>
    </row>
    <row r="1566" spans="1:9" x14ac:dyDescent="0.25">
      <c r="A1566" s="10" t="s">
        <v>129</v>
      </c>
      <c r="B1566" s="10" t="s">
        <v>1054</v>
      </c>
      <c r="C1566" s="10" t="s">
        <v>263</v>
      </c>
      <c r="D1566" s="19" t="s">
        <v>11</v>
      </c>
      <c r="E1566" s="12" t="s">
        <v>12</v>
      </c>
      <c r="F1566" s="20">
        <v>0</v>
      </c>
      <c r="G1566" s="20">
        <v>0</v>
      </c>
      <c r="H1566" s="36">
        <v>1800</v>
      </c>
      <c r="I1566" s="41"/>
    </row>
    <row r="1567" spans="1:9" x14ac:dyDescent="0.25">
      <c r="A1567" s="10" t="s">
        <v>129</v>
      </c>
      <c r="B1567" s="10" t="s">
        <v>1055</v>
      </c>
      <c r="C1567" s="10" t="s">
        <v>167</v>
      </c>
      <c r="D1567" s="19" t="s">
        <v>11</v>
      </c>
      <c r="E1567" s="12" t="s">
        <v>12</v>
      </c>
      <c r="F1567" s="20">
        <v>0</v>
      </c>
      <c r="G1567" s="20">
        <v>0</v>
      </c>
      <c r="H1567" s="36">
        <v>40</v>
      </c>
      <c r="I1567" s="41"/>
    </row>
    <row r="1568" spans="1:9" x14ac:dyDescent="0.25">
      <c r="A1568" s="10" t="s">
        <v>129</v>
      </c>
      <c r="B1568" s="10" t="s">
        <v>1056</v>
      </c>
      <c r="C1568" s="10" t="s">
        <v>241</v>
      </c>
      <c r="D1568" s="19" t="s">
        <v>11</v>
      </c>
      <c r="E1568" s="12" t="s">
        <v>12</v>
      </c>
      <c r="F1568" s="20">
        <v>0</v>
      </c>
      <c r="G1568" s="20">
        <v>0</v>
      </c>
      <c r="H1568" s="36">
        <v>5</v>
      </c>
      <c r="I1568" s="41"/>
    </row>
    <row r="1569" spans="1:9" ht="27" x14ac:dyDescent="0.25">
      <c r="A1569" s="10" t="s">
        <v>129</v>
      </c>
      <c r="B1569" s="10" t="s">
        <v>1057</v>
      </c>
      <c r="C1569" s="10" t="s">
        <v>1058</v>
      </c>
      <c r="D1569" s="19" t="s">
        <v>11</v>
      </c>
      <c r="E1569" s="12" t="s">
        <v>12</v>
      </c>
      <c r="F1569" s="20">
        <v>0</v>
      </c>
      <c r="G1569" s="20">
        <v>0</v>
      </c>
      <c r="H1569" s="36">
        <v>5</v>
      </c>
      <c r="I1569" s="41"/>
    </row>
    <row r="1570" spans="1:9" x14ac:dyDescent="0.25">
      <c r="A1570" s="10" t="s">
        <v>129</v>
      </c>
      <c r="B1570" s="10" t="s">
        <v>1059</v>
      </c>
      <c r="C1570" s="10" t="s">
        <v>1060</v>
      </c>
      <c r="D1570" s="19" t="s">
        <v>11</v>
      </c>
      <c r="E1570" s="12" t="s">
        <v>12</v>
      </c>
      <c r="F1570" s="20">
        <v>0</v>
      </c>
      <c r="G1570" s="20">
        <v>0</v>
      </c>
      <c r="H1570" s="36">
        <v>12</v>
      </c>
      <c r="I1570" s="41"/>
    </row>
    <row r="1571" spans="1:9" x14ac:dyDescent="0.25">
      <c r="A1571" s="10" t="s">
        <v>129</v>
      </c>
      <c r="B1571" s="10" t="s">
        <v>1061</v>
      </c>
      <c r="C1571" s="10" t="s">
        <v>240</v>
      </c>
      <c r="D1571" s="19" t="s">
        <v>11</v>
      </c>
      <c r="E1571" s="12" t="s">
        <v>12</v>
      </c>
      <c r="F1571" s="20">
        <v>0</v>
      </c>
      <c r="G1571" s="20">
        <v>0</v>
      </c>
      <c r="H1571" s="36">
        <v>20</v>
      </c>
      <c r="I1571" s="41"/>
    </row>
    <row r="1572" spans="1:9" x14ac:dyDescent="0.25">
      <c r="A1572" s="10" t="s">
        <v>129</v>
      </c>
      <c r="B1572" s="10" t="s">
        <v>1062</v>
      </c>
      <c r="C1572" s="10" t="s">
        <v>27</v>
      </c>
      <c r="D1572" s="19" t="s">
        <v>11</v>
      </c>
      <c r="E1572" s="12" t="s">
        <v>12</v>
      </c>
      <c r="F1572" s="20">
        <v>0</v>
      </c>
      <c r="G1572" s="20">
        <v>0</v>
      </c>
      <c r="H1572" s="36">
        <v>15</v>
      </c>
      <c r="I1572" s="41"/>
    </row>
    <row r="1573" spans="1:9" x14ac:dyDescent="0.25">
      <c r="A1573" s="10" t="s">
        <v>129</v>
      </c>
      <c r="B1573" s="10" t="s">
        <v>1063</v>
      </c>
      <c r="C1573" s="10" t="s">
        <v>1064</v>
      </c>
      <c r="D1573" s="19" t="s">
        <v>11</v>
      </c>
      <c r="E1573" s="12" t="s">
        <v>12</v>
      </c>
      <c r="F1573" s="20">
        <v>0</v>
      </c>
      <c r="G1573" s="20">
        <v>0</v>
      </c>
      <c r="H1573" s="36">
        <v>10</v>
      </c>
      <c r="I1573" s="41"/>
    </row>
    <row r="1574" spans="1:9" x14ac:dyDescent="0.25">
      <c r="A1574" s="10" t="s">
        <v>129</v>
      </c>
      <c r="B1574" s="10" t="s">
        <v>1065</v>
      </c>
      <c r="C1574" s="10" t="s">
        <v>124</v>
      </c>
      <c r="D1574" s="19" t="s">
        <v>11</v>
      </c>
      <c r="E1574" s="12" t="s">
        <v>12</v>
      </c>
      <c r="F1574" s="20">
        <v>0</v>
      </c>
      <c r="G1574" s="20">
        <v>0</v>
      </c>
      <c r="H1574" s="36">
        <v>20</v>
      </c>
      <c r="I1574" s="41"/>
    </row>
    <row r="1575" spans="1:9" x14ac:dyDescent="0.25">
      <c r="A1575" s="10" t="s">
        <v>129</v>
      </c>
      <c r="B1575" s="10" t="s">
        <v>1066</v>
      </c>
      <c r="C1575" s="10" t="s">
        <v>1067</v>
      </c>
      <c r="D1575" s="19" t="s">
        <v>11</v>
      </c>
      <c r="E1575" s="12" t="s">
        <v>12</v>
      </c>
      <c r="F1575" s="20">
        <v>0</v>
      </c>
      <c r="G1575" s="20">
        <v>0</v>
      </c>
      <c r="H1575" s="36">
        <v>30</v>
      </c>
      <c r="I1575" s="41"/>
    </row>
    <row r="1576" spans="1:9" x14ac:dyDescent="0.25">
      <c r="A1576" s="10" t="s">
        <v>129</v>
      </c>
      <c r="B1576" s="10" t="s">
        <v>1068</v>
      </c>
      <c r="C1576" s="10" t="s">
        <v>1069</v>
      </c>
      <c r="D1576" s="19" t="s">
        <v>11</v>
      </c>
      <c r="E1576" s="12" t="s">
        <v>171</v>
      </c>
      <c r="F1576" s="20">
        <v>0</v>
      </c>
      <c r="G1576" s="20">
        <v>0</v>
      </c>
      <c r="H1576" s="36">
        <v>40</v>
      </c>
      <c r="I1576" s="41"/>
    </row>
    <row r="1577" spans="1:9" x14ac:dyDescent="0.25">
      <c r="A1577" s="10" t="s">
        <v>129</v>
      </c>
      <c r="B1577" s="10" t="s">
        <v>1070</v>
      </c>
      <c r="C1577" s="10" t="s">
        <v>168</v>
      </c>
      <c r="D1577" s="19" t="s">
        <v>11</v>
      </c>
      <c r="E1577" s="12" t="s">
        <v>12</v>
      </c>
      <c r="F1577" s="20">
        <v>0</v>
      </c>
      <c r="G1577" s="20">
        <v>0</v>
      </c>
      <c r="H1577" s="36">
        <v>30</v>
      </c>
      <c r="I1577" s="41"/>
    </row>
    <row r="1578" spans="1:9" x14ac:dyDescent="0.25">
      <c r="A1578" s="10" t="s">
        <v>129</v>
      </c>
      <c r="B1578" s="10" t="s">
        <v>1071</v>
      </c>
      <c r="C1578" s="10" t="s">
        <v>125</v>
      </c>
      <c r="D1578" s="19" t="s">
        <v>11</v>
      </c>
      <c r="E1578" s="12" t="s">
        <v>12</v>
      </c>
      <c r="F1578" s="20">
        <v>0</v>
      </c>
      <c r="G1578" s="20">
        <v>0</v>
      </c>
      <c r="H1578" s="36">
        <v>60</v>
      </c>
      <c r="I1578" s="41"/>
    </row>
    <row r="1579" spans="1:9" x14ac:dyDescent="0.25">
      <c r="A1579" s="10" t="s">
        <v>129</v>
      </c>
      <c r="B1579" s="10" t="s">
        <v>1072</v>
      </c>
      <c r="C1579" s="10" t="s">
        <v>229</v>
      </c>
      <c r="D1579" s="19" t="s">
        <v>11</v>
      </c>
      <c r="E1579" s="12" t="s">
        <v>171</v>
      </c>
      <c r="F1579" s="20">
        <v>0</v>
      </c>
      <c r="G1579" s="20">
        <v>0</v>
      </c>
      <c r="H1579" s="36">
        <v>10</v>
      </c>
      <c r="I1579" s="41"/>
    </row>
    <row r="1580" spans="1:9" ht="27" x14ac:dyDescent="0.25">
      <c r="A1580" s="10" t="s">
        <v>129</v>
      </c>
      <c r="B1580" s="10" t="s">
        <v>1073</v>
      </c>
      <c r="C1580" s="10" t="s">
        <v>590</v>
      </c>
      <c r="D1580" s="19" t="s">
        <v>11</v>
      </c>
      <c r="E1580" s="12" t="s">
        <v>171</v>
      </c>
      <c r="F1580" s="20">
        <v>0</v>
      </c>
      <c r="G1580" s="20">
        <v>0</v>
      </c>
      <c r="H1580" s="36">
        <v>160</v>
      </c>
      <c r="I1580" s="41"/>
    </row>
    <row r="1581" spans="1:9" x14ac:dyDescent="0.25">
      <c r="A1581" s="10" t="s">
        <v>129</v>
      </c>
      <c r="B1581" s="10" t="s">
        <v>1074</v>
      </c>
      <c r="C1581" s="10" t="s">
        <v>28</v>
      </c>
      <c r="D1581" s="19" t="s">
        <v>11</v>
      </c>
      <c r="E1581" s="12" t="s">
        <v>25</v>
      </c>
      <c r="F1581" s="20">
        <v>0</v>
      </c>
      <c r="G1581" s="20">
        <v>0</v>
      </c>
      <c r="H1581" s="36">
        <v>28</v>
      </c>
      <c r="I1581" s="41"/>
    </row>
    <row r="1582" spans="1:9" ht="27" x14ac:dyDescent="0.25">
      <c r="A1582" s="10" t="s">
        <v>129</v>
      </c>
      <c r="B1582" s="10" t="s">
        <v>1075</v>
      </c>
      <c r="C1582" s="10" t="s">
        <v>591</v>
      </c>
      <c r="D1582" s="19" t="s">
        <v>11</v>
      </c>
      <c r="E1582" s="12" t="s">
        <v>25</v>
      </c>
      <c r="F1582" s="20">
        <v>0</v>
      </c>
      <c r="G1582" s="20">
        <v>0</v>
      </c>
      <c r="H1582" s="36">
        <v>24</v>
      </c>
      <c r="I1582" s="41"/>
    </row>
    <row r="1583" spans="1:9" x14ac:dyDescent="0.25">
      <c r="A1583" s="10" t="s">
        <v>129</v>
      </c>
      <c r="B1583" s="10" t="s">
        <v>1076</v>
      </c>
      <c r="C1583" s="10" t="s">
        <v>29</v>
      </c>
      <c r="D1583" s="19" t="s">
        <v>11</v>
      </c>
      <c r="E1583" s="12" t="s">
        <v>25</v>
      </c>
      <c r="F1583" s="20">
        <v>0</v>
      </c>
      <c r="G1583" s="20">
        <v>0</v>
      </c>
      <c r="H1583" s="36">
        <v>72</v>
      </c>
      <c r="I1583" s="41"/>
    </row>
    <row r="1584" spans="1:9" ht="15" customHeight="1" x14ac:dyDescent="0.25">
      <c r="A1584" s="10" t="s">
        <v>129</v>
      </c>
      <c r="B1584" s="10" t="s">
        <v>1077</v>
      </c>
      <c r="C1584" s="10" t="s">
        <v>52</v>
      </c>
      <c r="D1584" s="19" t="s">
        <v>11</v>
      </c>
      <c r="E1584" s="12" t="s">
        <v>12</v>
      </c>
      <c r="F1584" s="20">
        <v>0</v>
      </c>
      <c r="G1584" s="20">
        <v>0</v>
      </c>
      <c r="H1584" s="36">
        <v>200</v>
      </c>
      <c r="I1584" s="41"/>
    </row>
    <row r="1585" spans="1:9" x14ac:dyDescent="0.25">
      <c r="A1585" s="10" t="s">
        <v>129</v>
      </c>
      <c r="B1585" s="10" t="s">
        <v>1078</v>
      </c>
      <c r="C1585" s="10" t="s">
        <v>30</v>
      </c>
      <c r="D1585" s="19" t="s">
        <v>11</v>
      </c>
      <c r="E1585" s="12" t="s">
        <v>12</v>
      </c>
      <c r="F1585" s="20">
        <v>0</v>
      </c>
      <c r="G1585" s="20">
        <v>0</v>
      </c>
      <c r="H1585" s="36">
        <v>180</v>
      </c>
      <c r="I1585" s="41"/>
    </row>
    <row r="1586" spans="1:9" ht="27" x14ac:dyDescent="0.25">
      <c r="A1586" s="10" t="s">
        <v>129</v>
      </c>
      <c r="B1586" s="10" t="s">
        <v>1079</v>
      </c>
      <c r="C1586" s="10" t="s">
        <v>231</v>
      </c>
      <c r="D1586" s="19" t="s">
        <v>11</v>
      </c>
      <c r="E1586" s="12" t="s">
        <v>12</v>
      </c>
      <c r="F1586" s="20">
        <v>0</v>
      </c>
      <c r="G1586" s="20">
        <v>0</v>
      </c>
      <c r="H1586" s="36">
        <v>6</v>
      </c>
      <c r="I1586" s="41"/>
    </row>
    <row r="1587" spans="1:9" ht="27" x14ac:dyDescent="0.25">
      <c r="A1587" s="10" t="s">
        <v>129</v>
      </c>
      <c r="B1587" s="10" t="s">
        <v>1080</v>
      </c>
      <c r="C1587" s="10" t="s">
        <v>31</v>
      </c>
      <c r="D1587" s="19" t="s">
        <v>11</v>
      </c>
      <c r="E1587" s="12" t="s">
        <v>12</v>
      </c>
      <c r="F1587" s="20">
        <v>0</v>
      </c>
      <c r="G1587" s="20">
        <v>0</v>
      </c>
      <c r="H1587" s="36">
        <v>6</v>
      </c>
      <c r="I1587" s="41"/>
    </row>
    <row r="1588" spans="1:9" x14ac:dyDescent="0.25">
      <c r="A1588" s="10" t="s">
        <v>129</v>
      </c>
      <c r="B1588" s="10" t="s">
        <v>919</v>
      </c>
      <c r="C1588" s="10" t="s">
        <v>136</v>
      </c>
      <c r="D1588" s="19" t="s">
        <v>36</v>
      </c>
      <c r="E1588" s="20" t="s">
        <v>25</v>
      </c>
      <c r="F1588" s="20">
        <v>0</v>
      </c>
      <c r="G1588" s="20">
        <v>0</v>
      </c>
      <c r="H1588" s="36">
        <v>3000</v>
      </c>
      <c r="I1588" s="41"/>
    </row>
    <row r="1589" spans="1:9" x14ac:dyDescent="0.25">
      <c r="A1589" s="10" t="s">
        <v>129</v>
      </c>
      <c r="B1589" s="10" t="s">
        <v>920</v>
      </c>
      <c r="C1589" s="10" t="s">
        <v>136</v>
      </c>
      <c r="D1589" s="19" t="s">
        <v>36</v>
      </c>
      <c r="E1589" s="20" t="s">
        <v>25</v>
      </c>
      <c r="F1589" s="20">
        <v>0</v>
      </c>
      <c r="G1589" s="20">
        <v>0</v>
      </c>
      <c r="H1589" s="36">
        <v>800</v>
      </c>
      <c r="I1589" s="41"/>
    </row>
    <row r="1590" spans="1:9" x14ac:dyDescent="0.25">
      <c r="A1590" s="187" t="s">
        <v>33</v>
      </c>
      <c r="B1590" s="188"/>
      <c r="C1590" s="188"/>
      <c r="D1590" s="188"/>
      <c r="E1590" s="188"/>
      <c r="F1590" s="188"/>
      <c r="G1590" s="188"/>
      <c r="H1590" s="188"/>
      <c r="I1590" s="41"/>
    </row>
    <row r="1591" spans="1:9" ht="27" x14ac:dyDescent="0.25">
      <c r="A1591" s="19">
        <v>4231</v>
      </c>
      <c r="B1591" s="19" t="s">
        <v>3607</v>
      </c>
      <c r="C1591" s="19" t="s">
        <v>3012</v>
      </c>
      <c r="D1591" s="19" t="s">
        <v>11</v>
      </c>
      <c r="E1591" s="19" t="s">
        <v>35</v>
      </c>
      <c r="F1591" s="19">
        <v>220000</v>
      </c>
      <c r="G1591" s="19">
        <v>220000</v>
      </c>
      <c r="H1591" s="19">
        <v>1</v>
      </c>
      <c r="I1591" s="41"/>
    </row>
    <row r="1592" spans="1:9" ht="40.5" x14ac:dyDescent="0.25">
      <c r="A1592" s="19">
        <v>4241</v>
      </c>
      <c r="B1592" s="19" t="s">
        <v>3606</v>
      </c>
      <c r="C1592" s="19" t="s">
        <v>59</v>
      </c>
      <c r="D1592" s="19" t="s">
        <v>34</v>
      </c>
      <c r="E1592" s="19" t="s">
        <v>35</v>
      </c>
      <c r="F1592" s="19">
        <v>40000</v>
      </c>
      <c r="G1592" s="19">
        <v>40000</v>
      </c>
      <c r="H1592" s="19">
        <v>1</v>
      </c>
      <c r="I1592" s="41"/>
    </row>
    <row r="1593" spans="1:9" ht="40.5" x14ac:dyDescent="0.25">
      <c r="A1593" s="19">
        <v>4252</v>
      </c>
      <c r="B1593" s="19" t="s">
        <v>3361</v>
      </c>
      <c r="C1593" s="19" t="s">
        <v>132</v>
      </c>
      <c r="D1593" s="19" t="s">
        <v>36</v>
      </c>
      <c r="E1593" s="19" t="s">
        <v>35</v>
      </c>
      <c r="F1593" s="19">
        <v>1000000</v>
      </c>
      <c r="G1593" s="19">
        <f>+F1593*H1593</f>
        <v>1000000</v>
      </c>
      <c r="H1593" s="19">
        <v>1</v>
      </c>
      <c r="I1593" s="41"/>
    </row>
    <row r="1594" spans="1:9" ht="40.5" x14ac:dyDescent="0.25">
      <c r="A1594" s="19">
        <v>4252</v>
      </c>
      <c r="B1594" s="19" t="s">
        <v>3362</v>
      </c>
      <c r="C1594" s="19" t="s">
        <v>146</v>
      </c>
      <c r="D1594" s="19" t="s">
        <v>36</v>
      </c>
      <c r="E1594" s="19" t="s">
        <v>35</v>
      </c>
      <c r="F1594" s="19">
        <v>1000000</v>
      </c>
      <c r="G1594" s="19">
        <f t="shared" ref="G1594:G1600" si="50">+F1594*H1594</f>
        <v>1000000</v>
      </c>
      <c r="H1594" s="19">
        <v>1</v>
      </c>
      <c r="I1594" s="41"/>
    </row>
    <row r="1595" spans="1:9" ht="40.5" x14ac:dyDescent="0.25">
      <c r="A1595" s="19">
        <v>4252</v>
      </c>
      <c r="B1595" s="19" t="s">
        <v>3363</v>
      </c>
      <c r="C1595" s="19" t="s">
        <v>147</v>
      </c>
      <c r="D1595" s="19" t="s">
        <v>36</v>
      </c>
      <c r="E1595" s="19" t="s">
        <v>35</v>
      </c>
      <c r="F1595" s="19">
        <v>2100000</v>
      </c>
      <c r="G1595" s="19">
        <f t="shared" si="50"/>
        <v>2100000</v>
      </c>
      <c r="H1595" s="19">
        <v>1</v>
      </c>
      <c r="I1595" s="41"/>
    </row>
    <row r="1596" spans="1:9" ht="40.5" x14ac:dyDescent="0.25">
      <c r="A1596" s="19">
        <v>4252</v>
      </c>
      <c r="B1596" s="19" t="s">
        <v>3364</v>
      </c>
      <c r="C1596" s="19" t="s">
        <v>456</v>
      </c>
      <c r="D1596" s="19" t="s">
        <v>36</v>
      </c>
      <c r="E1596" s="19" t="s">
        <v>35</v>
      </c>
      <c r="F1596" s="19">
        <v>500000</v>
      </c>
      <c r="G1596" s="19">
        <f t="shared" si="50"/>
        <v>500000</v>
      </c>
      <c r="H1596" s="19">
        <v>1</v>
      </c>
      <c r="I1596" s="41"/>
    </row>
    <row r="1597" spans="1:9" ht="40.5" x14ac:dyDescent="0.25">
      <c r="A1597" s="19">
        <v>4252</v>
      </c>
      <c r="B1597" s="19" t="s">
        <v>3361</v>
      </c>
      <c r="C1597" s="19" t="s">
        <v>132</v>
      </c>
      <c r="D1597" s="19" t="s">
        <v>36</v>
      </c>
      <c r="E1597" s="19" t="s">
        <v>35</v>
      </c>
      <c r="F1597" s="19">
        <v>1000000</v>
      </c>
      <c r="G1597" s="19">
        <f t="shared" si="50"/>
        <v>1000000</v>
      </c>
      <c r="H1597" s="19">
        <v>1</v>
      </c>
      <c r="I1597" s="41"/>
    </row>
    <row r="1598" spans="1:9" ht="40.5" x14ac:dyDescent="0.25">
      <c r="A1598" s="19">
        <v>4252</v>
      </c>
      <c r="B1598" s="19" t="s">
        <v>3362</v>
      </c>
      <c r="C1598" s="19" t="s">
        <v>146</v>
      </c>
      <c r="D1598" s="19" t="s">
        <v>36</v>
      </c>
      <c r="E1598" s="19" t="s">
        <v>35</v>
      </c>
      <c r="F1598" s="19">
        <v>1000000</v>
      </c>
      <c r="G1598" s="19">
        <f t="shared" si="50"/>
        <v>1000000</v>
      </c>
      <c r="H1598" s="19">
        <v>1</v>
      </c>
      <c r="I1598" s="41"/>
    </row>
    <row r="1599" spans="1:9" ht="40.5" x14ac:dyDescent="0.25">
      <c r="A1599" s="19">
        <v>4252</v>
      </c>
      <c r="B1599" s="19" t="s">
        <v>3363</v>
      </c>
      <c r="C1599" s="19" t="s">
        <v>147</v>
      </c>
      <c r="D1599" s="19" t="s">
        <v>36</v>
      </c>
      <c r="E1599" s="19" t="s">
        <v>35</v>
      </c>
      <c r="F1599" s="19">
        <v>2100000</v>
      </c>
      <c r="G1599" s="19">
        <f t="shared" si="50"/>
        <v>2100000</v>
      </c>
      <c r="H1599" s="19">
        <v>1</v>
      </c>
      <c r="I1599" s="41"/>
    </row>
    <row r="1600" spans="1:9" ht="40.5" x14ac:dyDescent="0.25">
      <c r="A1600" s="19">
        <v>4252</v>
      </c>
      <c r="B1600" s="19" t="s">
        <v>3364</v>
      </c>
      <c r="C1600" s="19" t="s">
        <v>456</v>
      </c>
      <c r="D1600" s="19" t="s">
        <v>36</v>
      </c>
      <c r="E1600" s="19" t="s">
        <v>35</v>
      </c>
      <c r="F1600" s="19">
        <v>500000</v>
      </c>
      <c r="G1600" s="19">
        <f t="shared" si="50"/>
        <v>500000</v>
      </c>
      <c r="H1600" s="19">
        <v>1</v>
      </c>
      <c r="I1600" s="41"/>
    </row>
    <row r="1601" spans="1:9" ht="27" x14ac:dyDescent="0.25">
      <c r="A1601" s="19">
        <v>4241</v>
      </c>
      <c r="B1601" s="19" t="s">
        <v>653</v>
      </c>
      <c r="C1601" s="19" t="s">
        <v>489</v>
      </c>
      <c r="D1601" s="19" t="s">
        <v>36</v>
      </c>
      <c r="E1601" s="19" t="s">
        <v>35</v>
      </c>
      <c r="F1601" s="19">
        <v>594000</v>
      </c>
      <c r="G1601" s="19">
        <v>594000</v>
      </c>
      <c r="H1601" s="19">
        <v>1</v>
      </c>
      <c r="I1601" s="41"/>
    </row>
    <row r="1602" spans="1:9" ht="40.5" x14ac:dyDescent="0.25">
      <c r="A1602" s="19">
        <v>4214</v>
      </c>
      <c r="B1602" s="19" t="s">
        <v>658</v>
      </c>
      <c r="C1602" s="19" t="s">
        <v>37</v>
      </c>
      <c r="D1602" s="19" t="s">
        <v>34</v>
      </c>
      <c r="E1602" s="19" t="s">
        <v>35</v>
      </c>
      <c r="F1602" s="19">
        <v>131000</v>
      </c>
      <c r="G1602" s="19">
        <v>131000</v>
      </c>
      <c r="H1602" s="19">
        <v>1</v>
      </c>
      <c r="I1602" s="41"/>
    </row>
    <row r="1603" spans="1:9" ht="40.5" x14ac:dyDescent="0.25">
      <c r="A1603" s="19">
        <v>4241</v>
      </c>
      <c r="B1603" s="19" t="s">
        <v>657</v>
      </c>
      <c r="C1603" s="19" t="s">
        <v>95</v>
      </c>
      <c r="D1603" s="19" t="s">
        <v>36</v>
      </c>
      <c r="E1603" s="19" t="s">
        <v>35</v>
      </c>
      <c r="F1603" s="19">
        <v>207960</v>
      </c>
      <c r="G1603" s="19">
        <v>207960</v>
      </c>
      <c r="H1603" s="19">
        <v>1</v>
      </c>
      <c r="I1603" s="41"/>
    </row>
    <row r="1604" spans="1:9" ht="27" x14ac:dyDescent="0.25">
      <c r="A1604" s="19">
        <v>4241</v>
      </c>
      <c r="B1604" s="19" t="s">
        <v>651</v>
      </c>
      <c r="C1604" s="19" t="s">
        <v>148</v>
      </c>
      <c r="D1604" s="19" t="s">
        <v>36</v>
      </c>
      <c r="E1604" s="19" t="s">
        <v>35</v>
      </c>
      <c r="F1604" s="19">
        <v>700000</v>
      </c>
      <c r="G1604" s="19">
        <v>700000</v>
      </c>
      <c r="H1604" s="19">
        <v>1</v>
      </c>
      <c r="I1604" s="41"/>
    </row>
    <row r="1605" spans="1:9" ht="27" x14ac:dyDescent="0.25">
      <c r="A1605" s="19">
        <v>4232</v>
      </c>
      <c r="B1605" s="19" t="s">
        <v>655</v>
      </c>
      <c r="C1605" s="19" t="s">
        <v>656</v>
      </c>
      <c r="D1605" s="19" t="s">
        <v>36</v>
      </c>
      <c r="E1605" s="19" t="s">
        <v>35</v>
      </c>
      <c r="F1605" s="19">
        <v>180000</v>
      </c>
      <c r="G1605" s="19">
        <v>180000</v>
      </c>
      <c r="H1605" s="19">
        <v>1</v>
      </c>
      <c r="I1605" s="41"/>
    </row>
    <row r="1606" spans="1:9" ht="27" x14ac:dyDescent="0.25">
      <c r="A1606" s="37">
        <v>4251</v>
      </c>
      <c r="B1606" s="37" t="s">
        <v>646</v>
      </c>
      <c r="C1606" s="37" t="s">
        <v>255</v>
      </c>
      <c r="D1606" s="37" t="s">
        <v>36</v>
      </c>
      <c r="E1606" s="37" t="s">
        <v>35</v>
      </c>
      <c r="F1606" s="37">
        <v>1500000</v>
      </c>
      <c r="G1606" s="37">
        <f>+F1606*H1606</f>
        <v>1500000</v>
      </c>
      <c r="H1606" s="37">
        <v>1</v>
      </c>
      <c r="I1606" s="41"/>
    </row>
    <row r="1607" spans="1:9" ht="27" x14ac:dyDescent="0.25">
      <c r="A1607" s="37">
        <v>4251</v>
      </c>
      <c r="B1607" s="37" t="s">
        <v>647</v>
      </c>
      <c r="C1607" s="37" t="s">
        <v>255</v>
      </c>
      <c r="D1607" s="37" t="s">
        <v>36</v>
      </c>
      <c r="E1607" s="37" t="s">
        <v>35</v>
      </c>
      <c r="F1607" s="37">
        <v>1650000</v>
      </c>
      <c r="G1607" s="37">
        <f t="shared" ref="G1607:G1610" si="51">+F1607*H1607</f>
        <v>1650000</v>
      </c>
      <c r="H1607" s="37">
        <v>1</v>
      </c>
      <c r="I1607" s="41"/>
    </row>
    <row r="1608" spans="1:9" ht="27" x14ac:dyDescent="0.25">
      <c r="A1608" s="37">
        <v>4251</v>
      </c>
      <c r="B1608" s="37" t="s">
        <v>645</v>
      </c>
      <c r="C1608" s="37" t="s">
        <v>255</v>
      </c>
      <c r="D1608" s="37" t="s">
        <v>36</v>
      </c>
      <c r="E1608" s="37" t="s">
        <v>35</v>
      </c>
      <c r="F1608" s="37">
        <v>750000</v>
      </c>
      <c r="G1608" s="37">
        <f t="shared" si="51"/>
        <v>750000</v>
      </c>
      <c r="H1608" s="37">
        <v>1</v>
      </c>
      <c r="I1608" s="41"/>
    </row>
    <row r="1609" spans="1:9" ht="27" x14ac:dyDescent="0.25">
      <c r="A1609" s="37">
        <v>4213</v>
      </c>
      <c r="B1609" s="37" t="s">
        <v>659</v>
      </c>
      <c r="C1609" s="37" t="s">
        <v>470</v>
      </c>
      <c r="D1609" s="37" t="s">
        <v>36</v>
      </c>
      <c r="E1609" s="37" t="s">
        <v>35</v>
      </c>
      <c r="F1609" s="37">
        <v>158000</v>
      </c>
      <c r="G1609" s="37">
        <f t="shared" si="51"/>
        <v>158000</v>
      </c>
      <c r="H1609" s="37">
        <v>1</v>
      </c>
      <c r="I1609" s="41"/>
    </row>
    <row r="1610" spans="1:9" ht="27" x14ac:dyDescent="0.25">
      <c r="A1610" s="37">
        <v>4241</v>
      </c>
      <c r="B1610" s="37" t="s">
        <v>708</v>
      </c>
      <c r="C1610" s="37" t="s">
        <v>94</v>
      </c>
      <c r="D1610" s="37" t="s">
        <v>36</v>
      </c>
      <c r="E1610" s="37" t="s">
        <v>35</v>
      </c>
      <c r="F1610" s="37">
        <v>2280000</v>
      </c>
      <c r="G1610" s="37">
        <f t="shared" si="51"/>
        <v>2280000</v>
      </c>
      <c r="H1610" s="37">
        <v>1</v>
      </c>
      <c r="I1610" s="41"/>
    </row>
    <row r="1611" spans="1:9" ht="27" x14ac:dyDescent="0.25">
      <c r="A1611" s="37" t="s">
        <v>245</v>
      </c>
      <c r="B1611" s="37" t="s">
        <v>708</v>
      </c>
      <c r="C1611" s="37" t="s">
        <v>94</v>
      </c>
      <c r="D1611" s="37" t="s">
        <v>36</v>
      </c>
      <c r="E1611" s="37" t="s">
        <v>35</v>
      </c>
      <c r="F1611" s="37">
        <v>0</v>
      </c>
      <c r="G1611" s="37">
        <v>0</v>
      </c>
      <c r="H1611" s="37">
        <v>1</v>
      </c>
      <c r="I1611" s="41"/>
    </row>
    <row r="1612" spans="1:9" ht="27" x14ac:dyDescent="0.25">
      <c r="A1612" s="10" t="s">
        <v>209</v>
      </c>
      <c r="B1612" s="10" t="s">
        <v>645</v>
      </c>
      <c r="C1612" s="10" t="s">
        <v>255</v>
      </c>
      <c r="D1612" s="19" t="s">
        <v>36</v>
      </c>
      <c r="E1612" s="20" t="s">
        <v>35</v>
      </c>
      <c r="F1612" s="20">
        <v>0</v>
      </c>
      <c r="G1612" s="20">
        <v>0</v>
      </c>
      <c r="H1612" s="37">
        <v>1</v>
      </c>
      <c r="I1612" s="41"/>
    </row>
    <row r="1613" spans="1:9" ht="27" x14ac:dyDescent="0.25">
      <c r="A1613" s="10" t="s">
        <v>209</v>
      </c>
      <c r="B1613" s="10" t="s">
        <v>646</v>
      </c>
      <c r="C1613" s="10" t="s">
        <v>255</v>
      </c>
      <c r="D1613" s="19" t="s">
        <v>36</v>
      </c>
      <c r="E1613" s="20" t="s">
        <v>35</v>
      </c>
      <c r="F1613" s="20">
        <v>0</v>
      </c>
      <c r="G1613" s="20">
        <v>0</v>
      </c>
      <c r="H1613" s="37">
        <v>1</v>
      </c>
      <c r="I1613" s="41"/>
    </row>
    <row r="1614" spans="1:9" ht="27" x14ac:dyDescent="0.25">
      <c r="A1614" s="10" t="s">
        <v>209</v>
      </c>
      <c r="B1614" s="10" t="s">
        <v>647</v>
      </c>
      <c r="C1614" s="10" t="s">
        <v>255</v>
      </c>
      <c r="D1614" s="19" t="s">
        <v>36</v>
      </c>
      <c r="E1614" s="20" t="s">
        <v>35</v>
      </c>
      <c r="F1614" s="20">
        <v>0</v>
      </c>
      <c r="G1614" s="20">
        <v>0</v>
      </c>
      <c r="H1614" s="37">
        <v>1</v>
      </c>
      <c r="I1614" s="41"/>
    </row>
    <row r="1615" spans="1:9" ht="40.5" x14ac:dyDescent="0.25">
      <c r="A1615" s="10" t="s">
        <v>209</v>
      </c>
      <c r="B1615" s="10" t="s">
        <v>648</v>
      </c>
      <c r="C1615" s="10" t="s">
        <v>132</v>
      </c>
      <c r="D1615" s="19" t="s">
        <v>36</v>
      </c>
      <c r="E1615" s="20" t="s">
        <v>35</v>
      </c>
      <c r="F1615" s="20">
        <v>0</v>
      </c>
      <c r="G1615" s="20">
        <v>0</v>
      </c>
      <c r="H1615" s="37">
        <v>1</v>
      </c>
      <c r="I1615" s="41"/>
    </row>
    <row r="1616" spans="1:9" ht="40.5" x14ac:dyDescent="0.25">
      <c r="A1616" s="10" t="s">
        <v>209</v>
      </c>
      <c r="B1616" s="10" t="s">
        <v>649</v>
      </c>
      <c r="C1616" s="10" t="s">
        <v>146</v>
      </c>
      <c r="D1616" s="19" t="s">
        <v>36</v>
      </c>
      <c r="E1616" s="20" t="s">
        <v>35</v>
      </c>
      <c r="F1616" s="20">
        <v>0</v>
      </c>
      <c r="G1616" s="20">
        <v>0</v>
      </c>
      <c r="H1616" s="37">
        <v>1</v>
      </c>
      <c r="I1616" s="41"/>
    </row>
    <row r="1617" spans="1:9" ht="40.5" x14ac:dyDescent="0.25">
      <c r="A1617" s="10" t="s">
        <v>209</v>
      </c>
      <c r="B1617" s="10" t="s">
        <v>650</v>
      </c>
      <c r="C1617" s="10" t="s">
        <v>147</v>
      </c>
      <c r="D1617" s="19" t="s">
        <v>36</v>
      </c>
      <c r="E1617" s="20" t="s">
        <v>35</v>
      </c>
      <c r="F1617" s="20">
        <v>0</v>
      </c>
      <c r="G1617" s="20">
        <v>0</v>
      </c>
      <c r="H1617" s="37">
        <v>1</v>
      </c>
      <c r="I1617" s="41"/>
    </row>
    <row r="1618" spans="1:9" ht="27" x14ac:dyDescent="0.25">
      <c r="A1618" s="10" t="s">
        <v>192</v>
      </c>
      <c r="B1618" s="10" t="s">
        <v>651</v>
      </c>
      <c r="C1618" s="10" t="s">
        <v>148</v>
      </c>
      <c r="D1618" s="19" t="s">
        <v>36</v>
      </c>
      <c r="E1618" s="20" t="s">
        <v>35</v>
      </c>
      <c r="F1618" s="20">
        <v>0</v>
      </c>
      <c r="G1618" s="20">
        <v>0</v>
      </c>
      <c r="H1618" s="37">
        <v>1</v>
      </c>
      <c r="I1618" s="41"/>
    </row>
    <row r="1619" spans="1:9" ht="27" x14ac:dyDescent="0.25">
      <c r="A1619" s="10" t="s">
        <v>192</v>
      </c>
      <c r="B1619" s="10" t="s">
        <v>652</v>
      </c>
      <c r="C1619" s="10" t="s">
        <v>40</v>
      </c>
      <c r="D1619" s="19" t="s">
        <v>36</v>
      </c>
      <c r="E1619" s="20" t="s">
        <v>35</v>
      </c>
      <c r="F1619" s="20">
        <v>0</v>
      </c>
      <c r="G1619" s="20">
        <v>0</v>
      </c>
      <c r="H1619" s="37">
        <v>1</v>
      </c>
      <c r="I1619" s="41"/>
    </row>
    <row r="1620" spans="1:9" ht="27" x14ac:dyDescent="0.25">
      <c r="A1620" s="10" t="s">
        <v>192</v>
      </c>
      <c r="B1620" s="10" t="s">
        <v>653</v>
      </c>
      <c r="C1620" s="10" t="s">
        <v>489</v>
      </c>
      <c r="D1620" s="19" t="s">
        <v>36</v>
      </c>
      <c r="E1620" s="20" t="s">
        <v>35</v>
      </c>
      <c r="F1620" s="20">
        <v>0</v>
      </c>
      <c r="G1620" s="20">
        <v>0</v>
      </c>
      <c r="H1620" s="37">
        <v>1</v>
      </c>
      <c r="I1620" s="41"/>
    </row>
    <row r="1621" spans="1:9" ht="40.5" x14ac:dyDescent="0.25">
      <c r="A1621" s="10" t="s">
        <v>209</v>
      </c>
      <c r="B1621" s="10" t="s">
        <v>654</v>
      </c>
      <c r="C1621" s="10" t="s">
        <v>456</v>
      </c>
      <c r="D1621" s="19" t="s">
        <v>36</v>
      </c>
      <c r="E1621" s="20" t="s">
        <v>35</v>
      </c>
      <c r="F1621" s="20">
        <v>0</v>
      </c>
      <c r="G1621" s="20">
        <v>0</v>
      </c>
      <c r="H1621" s="37">
        <v>1</v>
      </c>
      <c r="I1621" s="41"/>
    </row>
    <row r="1622" spans="1:9" ht="27" x14ac:dyDescent="0.25">
      <c r="A1622" s="10" t="s">
        <v>245</v>
      </c>
      <c r="B1622" s="10" t="s">
        <v>490</v>
      </c>
      <c r="C1622" s="10" t="s">
        <v>161</v>
      </c>
      <c r="D1622" s="37" t="s">
        <v>34</v>
      </c>
      <c r="E1622" s="37" t="s">
        <v>35</v>
      </c>
      <c r="F1622" s="37">
        <v>8050000</v>
      </c>
      <c r="G1622" s="37">
        <f>+F1622*H1622</f>
        <v>8050000</v>
      </c>
      <c r="H1622" s="37">
        <v>1</v>
      </c>
      <c r="I1622" s="41"/>
    </row>
    <row r="1623" spans="1:9" ht="27" x14ac:dyDescent="0.25">
      <c r="A1623" s="10" t="s">
        <v>660</v>
      </c>
      <c r="B1623" s="10" t="s">
        <v>655</v>
      </c>
      <c r="C1623" s="10" t="s">
        <v>656</v>
      </c>
      <c r="D1623" s="37" t="s">
        <v>36</v>
      </c>
      <c r="E1623" s="37" t="s">
        <v>35</v>
      </c>
      <c r="F1623" s="37">
        <v>0</v>
      </c>
      <c r="G1623" s="37">
        <v>0</v>
      </c>
      <c r="H1623" s="37">
        <v>1</v>
      </c>
      <c r="I1623" s="41"/>
    </row>
    <row r="1624" spans="1:9" ht="40.5" x14ac:dyDescent="0.25">
      <c r="A1624" s="10" t="s">
        <v>245</v>
      </c>
      <c r="B1624" s="10" t="s">
        <v>657</v>
      </c>
      <c r="C1624" s="10" t="s">
        <v>95</v>
      </c>
      <c r="D1624" s="19" t="s">
        <v>36</v>
      </c>
      <c r="E1624" s="20" t="s">
        <v>35</v>
      </c>
      <c r="F1624" s="20">
        <v>0</v>
      </c>
      <c r="G1624" s="20">
        <v>0</v>
      </c>
      <c r="H1624" s="37">
        <v>1</v>
      </c>
      <c r="I1624" s="41"/>
    </row>
    <row r="1625" spans="1:9" ht="40.5" x14ac:dyDescent="0.25">
      <c r="A1625" s="10" t="s">
        <v>192</v>
      </c>
      <c r="B1625" s="10" t="s">
        <v>658</v>
      </c>
      <c r="C1625" s="10" t="s">
        <v>37</v>
      </c>
      <c r="D1625" s="20" t="s">
        <v>34</v>
      </c>
      <c r="E1625" s="20" t="s">
        <v>35</v>
      </c>
      <c r="F1625" s="20">
        <v>0</v>
      </c>
      <c r="G1625" s="20">
        <v>0</v>
      </c>
      <c r="H1625" s="37">
        <v>1</v>
      </c>
      <c r="I1625" s="41"/>
    </row>
    <row r="1626" spans="1:9" ht="27" x14ac:dyDescent="0.25">
      <c r="A1626" s="10" t="s">
        <v>257</v>
      </c>
      <c r="B1626" s="10" t="s">
        <v>659</v>
      </c>
      <c r="C1626" s="10" t="s">
        <v>470</v>
      </c>
      <c r="D1626" s="19" t="s">
        <v>36</v>
      </c>
      <c r="E1626" s="20" t="s">
        <v>35</v>
      </c>
      <c r="F1626" s="20">
        <v>0</v>
      </c>
      <c r="G1626" s="20">
        <v>0</v>
      </c>
      <c r="H1626" s="37">
        <v>1</v>
      </c>
      <c r="I1626" s="41"/>
    </row>
    <row r="1627" spans="1:9" ht="15" customHeight="1" x14ac:dyDescent="0.25">
      <c r="A1627" s="192" t="s">
        <v>2580</v>
      </c>
      <c r="B1627" s="193"/>
      <c r="C1627" s="193"/>
      <c r="D1627" s="193"/>
      <c r="E1627" s="193"/>
      <c r="F1627" s="193"/>
      <c r="G1627" s="193"/>
      <c r="H1627" s="193"/>
      <c r="I1627" s="41"/>
    </row>
    <row r="1628" spans="1:9" ht="15" customHeight="1" x14ac:dyDescent="0.25">
      <c r="A1628" s="187" t="s">
        <v>33</v>
      </c>
      <c r="B1628" s="188"/>
      <c r="C1628" s="188"/>
      <c r="D1628" s="188"/>
      <c r="E1628" s="188"/>
      <c r="F1628" s="188"/>
      <c r="G1628" s="188"/>
      <c r="H1628" s="189"/>
      <c r="I1628" s="41"/>
    </row>
    <row r="1629" spans="1:9" ht="27" x14ac:dyDescent="0.25">
      <c r="A1629" s="10">
        <v>5134</v>
      </c>
      <c r="B1629" s="10" t="s">
        <v>4498</v>
      </c>
      <c r="C1629" s="10" t="s">
        <v>61</v>
      </c>
      <c r="D1629" s="10" t="s">
        <v>38</v>
      </c>
      <c r="E1629" s="10" t="s">
        <v>35</v>
      </c>
      <c r="F1629" s="10">
        <v>190000</v>
      </c>
      <c r="G1629" s="10">
        <v>190000</v>
      </c>
      <c r="H1629" s="10">
        <v>1</v>
      </c>
      <c r="I1629" s="41"/>
    </row>
    <row r="1630" spans="1:9" ht="27" x14ac:dyDescent="0.25">
      <c r="A1630" s="10">
        <v>5134</v>
      </c>
      <c r="B1630" s="10" t="s">
        <v>3434</v>
      </c>
      <c r="C1630" s="10" t="s">
        <v>61</v>
      </c>
      <c r="D1630" s="10" t="s">
        <v>38</v>
      </c>
      <c r="E1630" s="10" t="s">
        <v>35</v>
      </c>
      <c r="F1630" s="10">
        <v>100000</v>
      </c>
      <c r="G1630" s="10">
        <v>100000</v>
      </c>
      <c r="H1630" s="10">
        <v>1</v>
      </c>
      <c r="I1630" s="41"/>
    </row>
    <row r="1631" spans="1:9" ht="27" x14ac:dyDescent="0.25">
      <c r="A1631" s="10">
        <v>5134</v>
      </c>
      <c r="B1631" s="10" t="s">
        <v>3433</v>
      </c>
      <c r="C1631" s="10" t="s">
        <v>61</v>
      </c>
      <c r="D1631" s="10" t="s">
        <v>38</v>
      </c>
      <c r="E1631" s="10" t="s">
        <v>35</v>
      </c>
      <c r="F1631" s="10">
        <v>100000</v>
      </c>
      <c r="G1631" s="10">
        <v>100000</v>
      </c>
      <c r="H1631" s="10">
        <v>1</v>
      </c>
      <c r="I1631" s="41"/>
    </row>
    <row r="1632" spans="1:9" ht="27" x14ac:dyDescent="0.25">
      <c r="A1632" s="10">
        <v>5134</v>
      </c>
      <c r="B1632" s="10" t="s">
        <v>3424</v>
      </c>
      <c r="C1632" s="10" t="s">
        <v>61</v>
      </c>
      <c r="D1632" s="10" t="s">
        <v>38</v>
      </c>
      <c r="E1632" s="10" t="s">
        <v>35</v>
      </c>
      <c r="F1632" s="10">
        <v>220000</v>
      </c>
      <c r="G1632" s="10">
        <v>220000</v>
      </c>
      <c r="H1632" s="10">
        <v>1</v>
      </c>
      <c r="I1632" s="41"/>
    </row>
    <row r="1633" spans="1:9" ht="27" x14ac:dyDescent="0.25">
      <c r="A1633" s="10">
        <v>5134</v>
      </c>
      <c r="B1633" s="10" t="s">
        <v>3425</v>
      </c>
      <c r="C1633" s="10" t="s">
        <v>61</v>
      </c>
      <c r="D1633" s="10" t="s">
        <v>38</v>
      </c>
      <c r="E1633" s="10" t="s">
        <v>35</v>
      </c>
      <c r="F1633" s="10">
        <v>250000</v>
      </c>
      <c r="G1633" s="10">
        <v>250000</v>
      </c>
      <c r="H1633" s="10">
        <v>1</v>
      </c>
      <c r="I1633" s="41"/>
    </row>
    <row r="1634" spans="1:9" ht="27" x14ac:dyDescent="0.25">
      <c r="A1634" s="10">
        <v>5134</v>
      </c>
      <c r="B1634" s="10" t="s">
        <v>3426</v>
      </c>
      <c r="C1634" s="10" t="s">
        <v>61</v>
      </c>
      <c r="D1634" s="10" t="s">
        <v>38</v>
      </c>
      <c r="E1634" s="10" t="s">
        <v>35</v>
      </c>
      <c r="F1634" s="10">
        <v>220000</v>
      </c>
      <c r="G1634" s="10">
        <v>220000</v>
      </c>
      <c r="H1634" s="10">
        <v>1</v>
      </c>
      <c r="I1634" s="41"/>
    </row>
    <row r="1635" spans="1:9" ht="27" x14ac:dyDescent="0.25">
      <c r="A1635" s="10">
        <v>5134</v>
      </c>
      <c r="B1635" s="10" t="s">
        <v>3427</v>
      </c>
      <c r="C1635" s="10" t="s">
        <v>61</v>
      </c>
      <c r="D1635" s="10" t="s">
        <v>38</v>
      </c>
      <c r="E1635" s="10" t="s">
        <v>35</v>
      </c>
      <c r="F1635" s="10">
        <v>60000</v>
      </c>
      <c r="G1635" s="10">
        <v>60000</v>
      </c>
      <c r="H1635" s="10">
        <v>1</v>
      </c>
      <c r="I1635" s="41"/>
    </row>
    <row r="1636" spans="1:9" ht="27" x14ac:dyDescent="0.25">
      <c r="A1636" s="10">
        <v>5134</v>
      </c>
      <c r="B1636" s="10" t="s">
        <v>3428</v>
      </c>
      <c r="C1636" s="10" t="s">
        <v>61</v>
      </c>
      <c r="D1636" s="10" t="s">
        <v>38</v>
      </c>
      <c r="E1636" s="10" t="s">
        <v>35</v>
      </c>
      <c r="F1636" s="10">
        <v>210000</v>
      </c>
      <c r="G1636" s="10">
        <v>210000</v>
      </c>
      <c r="H1636" s="10">
        <v>1</v>
      </c>
      <c r="I1636" s="41"/>
    </row>
    <row r="1637" spans="1:9" ht="27" x14ac:dyDescent="0.25">
      <c r="A1637" s="10">
        <v>5134</v>
      </c>
      <c r="B1637" s="10" t="s">
        <v>3429</v>
      </c>
      <c r="C1637" s="10" t="s">
        <v>61</v>
      </c>
      <c r="D1637" s="10" t="s">
        <v>38</v>
      </c>
      <c r="E1637" s="10" t="s">
        <v>35</v>
      </c>
      <c r="F1637" s="10">
        <v>230000</v>
      </c>
      <c r="G1637" s="10">
        <v>230000</v>
      </c>
      <c r="H1637" s="10">
        <v>1</v>
      </c>
      <c r="I1637" s="41"/>
    </row>
    <row r="1638" spans="1:9" ht="27" x14ac:dyDescent="0.25">
      <c r="A1638" s="10">
        <v>5134</v>
      </c>
      <c r="B1638" s="10" t="s">
        <v>3430</v>
      </c>
      <c r="C1638" s="10" t="s">
        <v>61</v>
      </c>
      <c r="D1638" s="10" t="s">
        <v>38</v>
      </c>
      <c r="E1638" s="10" t="s">
        <v>35</v>
      </c>
      <c r="F1638" s="10">
        <v>250000</v>
      </c>
      <c r="G1638" s="10">
        <v>250000</v>
      </c>
      <c r="H1638" s="10">
        <v>1</v>
      </c>
      <c r="I1638" s="41"/>
    </row>
    <row r="1639" spans="1:9" ht="27" x14ac:dyDescent="0.25">
      <c r="A1639" s="10">
        <v>5134</v>
      </c>
      <c r="B1639" s="10" t="s">
        <v>3431</v>
      </c>
      <c r="C1639" s="10" t="s">
        <v>61</v>
      </c>
      <c r="D1639" s="10" t="s">
        <v>38</v>
      </c>
      <c r="E1639" s="10" t="s">
        <v>35</v>
      </c>
      <c r="F1639" s="10">
        <v>210000</v>
      </c>
      <c r="G1639" s="10">
        <v>210000</v>
      </c>
      <c r="H1639" s="10">
        <v>1</v>
      </c>
      <c r="I1639" s="41"/>
    </row>
    <row r="1640" spans="1:9" ht="27" x14ac:dyDescent="0.25">
      <c r="A1640" s="10">
        <v>5134</v>
      </c>
      <c r="B1640" s="10" t="s">
        <v>3432</v>
      </c>
      <c r="C1640" s="10" t="s">
        <v>61</v>
      </c>
      <c r="D1640" s="10" t="s">
        <v>38</v>
      </c>
      <c r="E1640" s="10" t="s">
        <v>35</v>
      </c>
      <c r="F1640" s="10">
        <v>250000</v>
      </c>
      <c r="G1640" s="10">
        <v>250000</v>
      </c>
      <c r="H1640" s="10">
        <v>1</v>
      </c>
      <c r="I1640" s="41"/>
    </row>
    <row r="1641" spans="1:9" ht="27" x14ac:dyDescent="0.25">
      <c r="A1641" s="10">
        <v>5134</v>
      </c>
      <c r="B1641" s="10" t="s">
        <v>2952</v>
      </c>
      <c r="C1641" s="10" t="s">
        <v>40</v>
      </c>
      <c r="D1641" s="10" t="s">
        <v>36</v>
      </c>
      <c r="E1641" s="10" t="s">
        <v>35</v>
      </c>
      <c r="F1641" s="10">
        <v>800000</v>
      </c>
      <c r="G1641" s="10">
        <v>800000</v>
      </c>
      <c r="H1641" s="10">
        <v>1</v>
      </c>
      <c r="I1641" s="41"/>
    </row>
    <row r="1642" spans="1:9" x14ac:dyDescent="0.25">
      <c r="A1642" s="187" t="s">
        <v>39</v>
      </c>
      <c r="B1642" s="188"/>
      <c r="C1642" s="188"/>
      <c r="D1642" s="188"/>
      <c r="E1642" s="188"/>
      <c r="F1642" s="188"/>
      <c r="G1642" s="188"/>
      <c r="H1642" s="189"/>
      <c r="I1642" s="41"/>
    </row>
    <row r="1643" spans="1:9" ht="27" x14ac:dyDescent="0.25">
      <c r="A1643" s="10">
        <v>5134</v>
      </c>
      <c r="B1643" s="10" t="s">
        <v>509</v>
      </c>
      <c r="C1643" s="10" t="s">
        <v>61</v>
      </c>
      <c r="D1643" s="10" t="s">
        <v>38</v>
      </c>
      <c r="E1643" s="10" t="s">
        <v>35</v>
      </c>
      <c r="F1643" s="10">
        <v>710000</v>
      </c>
      <c r="G1643" s="10">
        <v>710000</v>
      </c>
      <c r="H1643" s="10">
        <v>1</v>
      </c>
      <c r="I1643" s="41"/>
    </row>
    <row r="1644" spans="1:9" ht="27" x14ac:dyDescent="0.25">
      <c r="A1644" s="10"/>
      <c r="B1644" s="10" t="s">
        <v>2933</v>
      </c>
      <c r="C1644" s="10" t="s">
        <v>61</v>
      </c>
      <c r="D1644" s="10" t="s">
        <v>38</v>
      </c>
      <c r="E1644" s="10" t="s">
        <v>35</v>
      </c>
      <c r="F1644" s="10">
        <v>520000</v>
      </c>
      <c r="G1644" s="10">
        <v>520000</v>
      </c>
      <c r="H1644" s="10">
        <v>1</v>
      </c>
      <c r="I1644" s="41"/>
    </row>
    <row r="1645" spans="1:9" ht="27" x14ac:dyDescent="0.25">
      <c r="A1645" s="10">
        <v>5134</v>
      </c>
      <c r="B1645" s="10" t="s">
        <v>2932</v>
      </c>
      <c r="C1645" s="10" t="s">
        <v>61</v>
      </c>
      <c r="D1645" s="10" t="s">
        <v>38</v>
      </c>
      <c r="E1645" s="10" t="s">
        <v>35</v>
      </c>
      <c r="F1645" s="10">
        <v>420000</v>
      </c>
      <c r="G1645" s="10">
        <v>420000</v>
      </c>
      <c r="H1645" s="10">
        <v>1</v>
      </c>
      <c r="I1645" s="41"/>
    </row>
    <row r="1646" spans="1:9" ht="27" x14ac:dyDescent="0.25">
      <c r="A1646" s="20"/>
      <c r="B1646" s="10" t="s">
        <v>509</v>
      </c>
      <c r="C1646" s="10" t="s">
        <v>61</v>
      </c>
      <c r="D1646" s="20" t="s">
        <v>38</v>
      </c>
      <c r="E1646" s="20" t="s">
        <v>35</v>
      </c>
      <c r="F1646" s="20">
        <v>0</v>
      </c>
      <c r="G1646" s="20">
        <f>F1646*H1646</f>
        <v>0</v>
      </c>
      <c r="H1646" s="37">
        <v>1</v>
      </c>
      <c r="I1646" s="41"/>
    </row>
    <row r="1647" spans="1:9" x14ac:dyDescent="0.25">
      <c r="A1647" s="190" t="s">
        <v>2607</v>
      </c>
      <c r="B1647" s="191"/>
      <c r="C1647" s="191"/>
      <c r="D1647" s="191"/>
      <c r="E1647" s="191"/>
      <c r="F1647" s="191"/>
      <c r="G1647" s="191"/>
      <c r="H1647" s="191"/>
      <c r="I1647" s="41"/>
    </row>
    <row r="1648" spans="1:9" x14ac:dyDescent="0.25">
      <c r="A1648" s="187" t="s">
        <v>33</v>
      </c>
      <c r="B1648" s="188"/>
      <c r="C1648" s="188"/>
      <c r="D1648" s="188"/>
      <c r="E1648" s="188"/>
      <c r="F1648" s="188"/>
      <c r="G1648" s="188"/>
      <c r="H1648" s="188"/>
      <c r="I1648" s="41"/>
    </row>
    <row r="1649" spans="1:9" ht="27" x14ac:dyDescent="0.25">
      <c r="A1649" s="10">
        <v>4213</v>
      </c>
      <c r="B1649" s="10" t="s">
        <v>663</v>
      </c>
      <c r="C1649" s="10" t="s">
        <v>664</v>
      </c>
      <c r="D1649" s="10" t="s">
        <v>36</v>
      </c>
      <c r="E1649" s="10" t="s">
        <v>35</v>
      </c>
      <c r="F1649" s="10">
        <v>1697400</v>
      </c>
      <c r="G1649" s="10">
        <v>1697400</v>
      </c>
      <c r="H1649" s="10">
        <v>1</v>
      </c>
      <c r="I1649" s="41"/>
    </row>
    <row r="1650" spans="1:9" x14ac:dyDescent="0.25">
      <c r="A1650" s="212" t="s">
        <v>3090</v>
      </c>
      <c r="B1650" s="213"/>
      <c r="C1650" s="213"/>
      <c r="D1650" s="213"/>
      <c r="E1650" s="213"/>
      <c r="F1650" s="213"/>
      <c r="G1650" s="213"/>
      <c r="H1650" s="213"/>
      <c r="I1650" s="41"/>
    </row>
    <row r="1651" spans="1:9" x14ac:dyDescent="0.25">
      <c r="A1651" s="187" t="s">
        <v>39</v>
      </c>
      <c r="B1651" s="188"/>
      <c r="C1651" s="188"/>
      <c r="D1651" s="188"/>
      <c r="E1651" s="188"/>
      <c r="F1651" s="188"/>
      <c r="G1651" s="188"/>
      <c r="H1651" s="188"/>
      <c r="I1651" s="41"/>
    </row>
    <row r="1652" spans="1:9" x14ac:dyDescent="0.25">
      <c r="A1652" s="77">
        <v>5113</v>
      </c>
      <c r="B1652" s="77" t="s">
        <v>3091</v>
      </c>
      <c r="C1652" s="77" t="s">
        <v>3092</v>
      </c>
      <c r="D1652" s="77" t="s">
        <v>36</v>
      </c>
      <c r="E1652" s="77" t="s">
        <v>35</v>
      </c>
      <c r="F1652" s="77">
        <v>15581080</v>
      </c>
      <c r="G1652" s="77">
        <f>+F1652*H1652</f>
        <v>15581080</v>
      </c>
      <c r="H1652" s="77">
        <v>1</v>
      </c>
      <c r="I1652" s="41"/>
    </row>
    <row r="1653" spans="1:9" x14ac:dyDescent="0.25">
      <c r="A1653" s="77">
        <v>5113</v>
      </c>
      <c r="B1653" s="77" t="s">
        <v>3093</v>
      </c>
      <c r="C1653" s="77" t="s">
        <v>3092</v>
      </c>
      <c r="D1653" s="77" t="s">
        <v>36</v>
      </c>
      <c r="E1653" s="77" t="s">
        <v>35</v>
      </c>
      <c r="F1653" s="77">
        <v>4499910</v>
      </c>
      <c r="G1653" s="77">
        <f>+F1653*H1653</f>
        <v>4499910</v>
      </c>
      <c r="H1653" s="77">
        <v>1</v>
      </c>
      <c r="I1653" s="41"/>
    </row>
    <row r="1654" spans="1:9" x14ac:dyDescent="0.25">
      <c r="A1654" s="187" t="s">
        <v>33</v>
      </c>
      <c r="B1654" s="188"/>
      <c r="C1654" s="188"/>
      <c r="D1654" s="188"/>
      <c r="E1654" s="188"/>
      <c r="F1654" s="188"/>
      <c r="G1654" s="188"/>
      <c r="H1654" s="188"/>
      <c r="I1654" s="41"/>
    </row>
    <row r="1655" spans="1:9" ht="27" x14ac:dyDescent="0.25">
      <c r="A1655" s="87">
        <v>5113</v>
      </c>
      <c r="B1655" s="87" t="s">
        <v>3393</v>
      </c>
      <c r="C1655" s="87" t="s">
        <v>112</v>
      </c>
      <c r="D1655" s="87" t="s">
        <v>41</v>
      </c>
      <c r="E1655" s="87" t="s">
        <v>35</v>
      </c>
      <c r="F1655" s="87">
        <v>90000</v>
      </c>
      <c r="G1655" s="87">
        <v>90000</v>
      </c>
      <c r="H1655" s="87">
        <v>1</v>
      </c>
      <c r="I1655" s="41"/>
    </row>
    <row r="1656" spans="1:9" ht="27" x14ac:dyDescent="0.25">
      <c r="A1656" s="87">
        <v>5113</v>
      </c>
      <c r="B1656" s="87" t="s">
        <v>3394</v>
      </c>
      <c r="C1656" s="87" t="s">
        <v>112</v>
      </c>
      <c r="D1656" s="87" t="s">
        <v>41</v>
      </c>
      <c r="E1656" s="87" t="s">
        <v>35</v>
      </c>
      <c r="F1656" s="87">
        <v>311532</v>
      </c>
      <c r="G1656" s="87">
        <v>311532</v>
      </c>
      <c r="H1656" s="87">
        <v>1</v>
      </c>
      <c r="I1656" s="41"/>
    </row>
    <row r="1657" spans="1:9" ht="27" x14ac:dyDescent="0.25">
      <c r="A1657" s="77">
        <v>5113</v>
      </c>
      <c r="B1657" s="87" t="s">
        <v>3094</v>
      </c>
      <c r="C1657" s="87" t="s">
        <v>62</v>
      </c>
      <c r="D1657" s="87" t="s">
        <v>34</v>
      </c>
      <c r="E1657" s="87" t="s">
        <v>35</v>
      </c>
      <c r="F1657" s="87">
        <v>93492</v>
      </c>
      <c r="G1657" s="87">
        <f>+F1657*H1657</f>
        <v>93492</v>
      </c>
      <c r="H1657" s="87">
        <v>1</v>
      </c>
      <c r="I1657" s="41"/>
    </row>
    <row r="1658" spans="1:9" ht="27" x14ac:dyDescent="0.25">
      <c r="A1658" s="77">
        <v>5113</v>
      </c>
      <c r="B1658" s="77" t="s">
        <v>3095</v>
      </c>
      <c r="C1658" s="77" t="s">
        <v>62</v>
      </c>
      <c r="D1658" s="77" t="s">
        <v>34</v>
      </c>
      <c r="E1658" s="77" t="s">
        <v>35</v>
      </c>
      <c r="F1658" s="77">
        <v>27000</v>
      </c>
      <c r="G1658" s="77">
        <f>+F1658*H1658</f>
        <v>27000</v>
      </c>
      <c r="H1658" s="77">
        <v>1</v>
      </c>
      <c r="I1658" s="41"/>
    </row>
    <row r="1659" spans="1:9" x14ac:dyDescent="0.25">
      <c r="A1659" s="212" t="s">
        <v>3831</v>
      </c>
      <c r="B1659" s="213"/>
      <c r="C1659" s="213"/>
      <c r="D1659" s="213"/>
      <c r="E1659" s="213"/>
      <c r="F1659" s="213"/>
      <c r="G1659" s="213"/>
      <c r="H1659" s="213"/>
      <c r="I1659" s="41"/>
    </row>
    <row r="1660" spans="1:9" x14ac:dyDescent="0.25">
      <c r="A1660" s="187" t="s">
        <v>39</v>
      </c>
      <c r="B1660" s="188"/>
      <c r="C1660" s="188"/>
      <c r="D1660" s="188"/>
      <c r="E1660" s="188"/>
      <c r="F1660" s="188"/>
      <c r="G1660" s="188"/>
      <c r="H1660" s="188"/>
      <c r="I1660" s="41"/>
    </row>
    <row r="1661" spans="1:9" ht="27" x14ac:dyDescent="0.25">
      <c r="A1661" s="125">
        <v>4251</v>
      </c>
      <c r="B1661" s="125" t="s">
        <v>4454</v>
      </c>
      <c r="C1661" s="125" t="s">
        <v>159</v>
      </c>
      <c r="D1661" s="125" t="s">
        <v>36</v>
      </c>
      <c r="E1661" s="125" t="s">
        <v>35</v>
      </c>
      <c r="F1661" s="125">
        <v>0</v>
      </c>
      <c r="G1661" s="125">
        <v>0</v>
      </c>
      <c r="H1661" s="125">
        <v>1</v>
      </c>
      <c r="I1661" s="41"/>
    </row>
    <row r="1662" spans="1:9" ht="27" x14ac:dyDescent="0.25">
      <c r="A1662" s="125">
        <v>4251</v>
      </c>
      <c r="B1662" s="125" t="s">
        <v>4380</v>
      </c>
      <c r="C1662" s="125" t="s">
        <v>159</v>
      </c>
      <c r="D1662" s="125" t="s">
        <v>36</v>
      </c>
      <c r="E1662" s="125" t="s">
        <v>35</v>
      </c>
      <c r="F1662" s="125">
        <v>29400000</v>
      </c>
      <c r="G1662" s="125">
        <v>29400000</v>
      </c>
      <c r="H1662" s="125">
        <v>1</v>
      </c>
      <c r="I1662" s="41"/>
    </row>
    <row r="1663" spans="1:9" ht="27" x14ac:dyDescent="0.25">
      <c r="A1663" s="106">
        <v>4251</v>
      </c>
      <c r="B1663" s="125" t="s">
        <v>3832</v>
      </c>
      <c r="C1663" s="125" t="s">
        <v>159</v>
      </c>
      <c r="D1663" s="125" t="s">
        <v>36</v>
      </c>
      <c r="E1663" s="125" t="s">
        <v>35</v>
      </c>
      <c r="F1663" s="125">
        <v>30000000</v>
      </c>
      <c r="G1663" s="125">
        <v>30000000</v>
      </c>
      <c r="H1663" s="125">
        <v>1</v>
      </c>
      <c r="I1663" s="41"/>
    </row>
    <row r="1664" spans="1:9" x14ac:dyDescent="0.25">
      <c r="A1664" s="187" t="s">
        <v>33</v>
      </c>
      <c r="B1664" s="188"/>
      <c r="C1664" s="188"/>
      <c r="D1664" s="188"/>
      <c r="E1664" s="188"/>
      <c r="F1664" s="188"/>
      <c r="G1664" s="188"/>
      <c r="H1664" s="188"/>
      <c r="I1664" s="41"/>
    </row>
    <row r="1665" spans="1:15" ht="27" x14ac:dyDescent="0.25">
      <c r="A1665" s="76">
        <v>4251</v>
      </c>
      <c r="B1665" s="76" t="s">
        <v>4892</v>
      </c>
      <c r="C1665" s="76" t="s">
        <v>112</v>
      </c>
      <c r="D1665" s="76" t="s">
        <v>41</v>
      </c>
      <c r="E1665" s="76" t="s">
        <v>35</v>
      </c>
      <c r="F1665" s="76">
        <v>0</v>
      </c>
      <c r="G1665" s="76">
        <v>0</v>
      </c>
      <c r="H1665" s="76">
        <v>1</v>
      </c>
      <c r="I1665" s="41"/>
    </row>
    <row r="1666" spans="1:15" ht="27" x14ac:dyDescent="0.25">
      <c r="A1666" s="76">
        <v>4251</v>
      </c>
      <c r="B1666" s="76" t="s">
        <v>4896</v>
      </c>
      <c r="C1666" s="76" t="s">
        <v>112</v>
      </c>
      <c r="D1666" s="76" t="s">
        <v>41</v>
      </c>
      <c r="E1666" s="76" t="s">
        <v>35</v>
      </c>
      <c r="F1666" s="76">
        <v>600000</v>
      </c>
      <c r="G1666" s="76">
        <v>600000</v>
      </c>
      <c r="H1666" s="76">
        <v>1</v>
      </c>
      <c r="I1666" s="41"/>
    </row>
    <row r="1667" spans="1:15" ht="27" x14ac:dyDescent="0.25">
      <c r="A1667" s="163">
        <v>4251</v>
      </c>
      <c r="B1667" s="163" t="s">
        <v>4892</v>
      </c>
      <c r="C1667" s="163" t="s">
        <v>112</v>
      </c>
      <c r="D1667" s="163" t="s">
        <v>41</v>
      </c>
      <c r="E1667" s="163" t="s">
        <v>35</v>
      </c>
      <c r="F1667" s="163">
        <v>0</v>
      </c>
      <c r="G1667" s="163">
        <v>0</v>
      </c>
      <c r="H1667" s="163">
        <v>1</v>
      </c>
      <c r="I1667" s="41"/>
    </row>
    <row r="1668" spans="1:15" x14ac:dyDescent="0.25">
      <c r="A1668" s="212" t="s">
        <v>2608</v>
      </c>
      <c r="B1668" s="213"/>
      <c r="C1668" s="213"/>
      <c r="D1668" s="213"/>
      <c r="E1668" s="213"/>
      <c r="F1668" s="213"/>
      <c r="G1668" s="213"/>
      <c r="H1668" s="213"/>
      <c r="I1668" s="41"/>
    </row>
    <row r="1669" spans="1:15" x14ac:dyDescent="0.25">
      <c r="A1669" s="187" t="s">
        <v>33</v>
      </c>
      <c r="B1669" s="188"/>
      <c r="C1669" s="188"/>
      <c r="D1669" s="188"/>
      <c r="E1669" s="188"/>
      <c r="F1669" s="188"/>
      <c r="G1669" s="188"/>
      <c r="H1669" s="188"/>
      <c r="I1669" s="41"/>
    </row>
    <row r="1670" spans="1:15" ht="27" x14ac:dyDescent="0.25">
      <c r="A1670" s="76">
        <v>5129</v>
      </c>
      <c r="B1670" s="76" t="s">
        <v>4918</v>
      </c>
      <c r="C1670" s="76" t="s">
        <v>112</v>
      </c>
      <c r="D1670" s="76" t="s">
        <v>38</v>
      </c>
      <c r="E1670" s="76" t="s">
        <v>35</v>
      </c>
      <c r="F1670" s="76">
        <v>372175</v>
      </c>
      <c r="G1670" s="76">
        <v>372175</v>
      </c>
      <c r="H1670" s="76">
        <v>1</v>
      </c>
      <c r="I1670" s="41"/>
    </row>
    <row r="1671" spans="1:15" ht="27" x14ac:dyDescent="0.25">
      <c r="A1671" s="76" t="s">
        <v>192</v>
      </c>
      <c r="B1671" s="76" t="s">
        <v>667</v>
      </c>
      <c r="C1671" s="76" t="s">
        <v>40</v>
      </c>
      <c r="D1671" s="76" t="s">
        <v>36</v>
      </c>
      <c r="E1671" s="76" t="s">
        <v>35</v>
      </c>
      <c r="F1671" s="76">
        <v>0</v>
      </c>
      <c r="G1671" s="76">
        <v>0</v>
      </c>
      <c r="H1671" s="76">
        <v>1</v>
      </c>
      <c r="I1671" s="41"/>
    </row>
    <row r="1672" spans="1:15" ht="27" x14ac:dyDescent="0.25">
      <c r="A1672" s="76">
        <v>5129</v>
      </c>
      <c r="B1672" s="76" t="s">
        <v>854</v>
      </c>
      <c r="C1672" s="76" t="s">
        <v>462</v>
      </c>
      <c r="D1672" s="76" t="s">
        <v>36</v>
      </c>
      <c r="E1672" s="76" t="s">
        <v>35</v>
      </c>
      <c r="F1672" s="76">
        <v>1980000</v>
      </c>
      <c r="G1672" s="76">
        <v>1980000</v>
      </c>
      <c r="H1672" s="76">
        <v>1</v>
      </c>
      <c r="I1672" s="41"/>
    </row>
    <row r="1673" spans="1:15" ht="27" x14ac:dyDescent="0.25">
      <c r="A1673" s="10" t="s">
        <v>137</v>
      </c>
      <c r="B1673" s="10" t="s">
        <v>854</v>
      </c>
      <c r="C1673" s="10" t="s">
        <v>462</v>
      </c>
      <c r="D1673" s="19" t="s">
        <v>36</v>
      </c>
      <c r="E1673" s="20" t="s">
        <v>35</v>
      </c>
      <c r="F1673" s="20">
        <v>0</v>
      </c>
      <c r="G1673" s="20">
        <v>0</v>
      </c>
      <c r="H1673" s="37">
        <v>1</v>
      </c>
      <c r="I1673" s="41"/>
    </row>
    <row r="1674" spans="1:15" x14ac:dyDescent="0.25">
      <c r="A1674" s="190" t="s">
        <v>3436</v>
      </c>
      <c r="B1674" s="191"/>
      <c r="C1674" s="191"/>
      <c r="D1674" s="191"/>
      <c r="E1674" s="191"/>
      <c r="F1674" s="191"/>
      <c r="G1674" s="191"/>
      <c r="H1674" s="191"/>
      <c r="I1674" s="41"/>
      <c r="O1674" s="2"/>
    </row>
    <row r="1675" spans="1:15" ht="15" customHeight="1" x14ac:dyDescent="0.25">
      <c r="A1675" s="187" t="s">
        <v>9</v>
      </c>
      <c r="B1675" s="188"/>
      <c r="C1675" s="188"/>
      <c r="D1675" s="188"/>
      <c r="E1675" s="188"/>
      <c r="F1675" s="188"/>
      <c r="G1675" s="188"/>
      <c r="H1675" s="188"/>
      <c r="I1675" s="41"/>
    </row>
    <row r="1676" spans="1:15" ht="15" customHeight="1" x14ac:dyDescent="0.25">
      <c r="A1676" s="10" t="s">
        <v>137</v>
      </c>
      <c r="B1676" s="10" t="s">
        <v>3435</v>
      </c>
      <c r="C1676" s="10" t="s">
        <v>97</v>
      </c>
      <c r="D1676" s="10" t="s">
        <v>11</v>
      </c>
      <c r="E1676" s="10" t="s">
        <v>12</v>
      </c>
      <c r="F1676" s="10">
        <v>61666</v>
      </c>
      <c r="G1676" s="10">
        <f>+F1676*H1676</f>
        <v>18499800</v>
      </c>
      <c r="H1676" s="10">
        <v>300</v>
      </c>
      <c r="I1676" s="41"/>
    </row>
    <row r="1677" spans="1:15" x14ac:dyDescent="0.25">
      <c r="A1677" s="212" t="s">
        <v>2609</v>
      </c>
      <c r="B1677" s="213"/>
      <c r="C1677" s="213"/>
      <c r="D1677" s="213"/>
      <c r="E1677" s="213"/>
      <c r="F1677" s="213"/>
      <c r="G1677" s="213"/>
      <c r="H1677" s="272"/>
      <c r="I1677" s="41"/>
    </row>
    <row r="1678" spans="1:15" x14ac:dyDescent="0.25">
      <c r="A1678" s="187" t="s">
        <v>39</v>
      </c>
      <c r="B1678" s="188"/>
      <c r="C1678" s="188"/>
      <c r="D1678" s="188"/>
      <c r="E1678" s="188"/>
      <c r="F1678" s="188"/>
      <c r="G1678" s="188"/>
      <c r="H1678" s="189"/>
      <c r="I1678" s="41"/>
    </row>
    <row r="1679" spans="1:15" ht="27" x14ac:dyDescent="0.25">
      <c r="A1679" s="10">
        <v>4861</v>
      </c>
      <c r="B1679" s="10" t="s">
        <v>665</v>
      </c>
      <c r="C1679" s="10" t="s">
        <v>105</v>
      </c>
      <c r="D1679" s="10" t="s">
        <v>36</v>
      </c>
      <c r="E1679" s="10" t="s">
        <v>35</v>
      </c>
      <c r="F1679" s="10">
        <v>44100000</v>
      </c>
      <c r="G1679" s="10">
        <f>+H1679*F1679</f>
        <v>44100000</v>
      </c>
      <c r="H1679" s="10">
        <v>1</v>
      </c>
      <c r="I1679" s="41"/>
    </row>
    <row r="1680" spans="1:15" ht="27" x14ac:dyDescent="0.25">
      <c r="A1680" s="10"/>
      <c r="B1680" s="10" t="s">
        <v>1831</v>
      </c>
      <c r="C1680" s="10" t="s">
        <v>105</v>
      </c>
      <c r="D1680" s="10" t="s">
        <v>36</v>
      </c>
      <c r="E1680" s="10" t="s">
        <v>35</v>
      </c>
      <c r="F1680" s="10">
        <v>0</v>
      </c>
      <c r="G1680" s="10">
        <v>0</v>
      </c>
      <c r="H1680" s="10">
        <v>1</v>
      </c>
      <c r="I1680" s="41"/>
    </row>
    <row r="1681" spans="1:9" ht="27" x14ac:dyDescent="0.25">
      <c r="A1681" s="10" t="s">
        <v>135</v>
      </c>
      <c r="B1681" s="10" t="s">
        <v>665</v>
      </c>
      <c r="C1681" s="10" t="s">
        <v>105</v>
      </c>
      <c r="D1681" s="10" t="s">
        <v>36</v>
      </c>
      <c r="E1681" s="10" t="s">
        <v>35</v>
      </c>
      <c r="F1681" s="10">
        <v>0</v>
      </c>
      <c r="G1681" s="10">
        <v>0</v>
      </c>
      <c r="H1681" s="10">
        <v>1</v>
      </c>
      <c r="I1681" s="41"/>
    </row>
    <row r="1682" spans="1:9" ht="15" customHeight="1" x14ac:dyDescent="0.25">
      <c r="A1682" s="187" t="s">
        <v>33</v>
      </c>
      <c r="B1682" s="188"/>
      <c r="C1682" s="188"/>
      <c r="D1682" s="188"/>
      <c r="E1682" s="188"/>
      <c r="F1682" s="188"/>
      <c r="G1682" s="188"/>
      <c r="H1682" s="189"/>
      <c r="I1682" s="41"/>
    </row>
    <row r="1683" spans="1:9" ht="27" x14ac:dyDescent="0.25">
      <c r="A1683" s="10">
        <v>4251</v>
      </c>
      <c r="B1683" s="10" t="s">
        <v>1232</v>
      </c>
      <c r="C1683" s="10" t="s">
        <v>112</v>
      </c>
      <c r="D1683" s="10" t="s">
        <v>41</v>
      </c>
      <c r="E1683" s="10" t="s">
        <v>35</v>
      </c>
      <c r="F1683" s="10">
        <v>60000</v>
      </c>
      <c r="G1683" s="10">
        <v>60000</v>
      </c>
      <c r="H1683" s="10">
        <v>1</v>
      </c>
      <c r="I1683" s="41"/>
    </row>
    <row r="1684" spans="1:9" ht="40.5" x14ac:dyDescent="0.25">
      <c r="A1684" s="10">
        <v>4861</v>
      </c>
      <c r="B1684" s="10" t="s">
        <v>666</v>
      </c>
      <c r="C1684" s="10" t="s">
        <v>293</v>
      </c>
      <c r="D1684" s="10" t="s">
        <v>36</v>
      </c>
      <c r="E1684" s="10" t="s">
        <v>35</v>
      </c>
      <c r="F1684" s="10">
        <v>10000000</v>
      </c>
      <c r="G1684" s="10">
        <v>10000000</v>
      </c>
      <c r="H1684" s="10">
        <v>1</v>
      </c>
      <c r="I1684" s="41"/>
    </row>
    <row r="1685" spans="1:9" x14ac:dyDescent="0.25">
      <c r="A1685" s="190" t="s">
        <v>2680</v>
      </c>
      <c r="B1685" s="191"/>
      <c r="C1685" s="191"/>
      <c r="D1685" s="191"/>
      <c r="E1685" s="191"/>
      <c r="F1685" s="191"/>
      <c r="G1685" s="191"/>
      <c r="H1685" s="191"/>
      <c r="I1685" s="41"/>
    </row>
    <row r="1686" spans="1:9" x14ac:dyDescent="0.25">
      <c r="A1686" s="187" t="s">
        <v>33</v>
      </c>
      <c r="B1686" s="188"/>
      <c r="C1686" s="188"/>
      <c r="D1686" s="188"/>
      <c r="E1686" s="188"/>
      <c r="F1686" s="188"/>
      <c r="G1686" s="188"/>
      <c r="H1686" s="188"/>
      <c r="I1686" s="41"/>
    </row>
    <row r="1687" spans="1:9" ht="27" x14ac:dyDescent="0.25">
      <c r="A1687" s="10">
        <v>4213</v>
      </c>
      <c r="B1687" s="10" t="s">
        <v>661</v>
      </c>
      <c r="C1687" s="10" t="s">
        <v>470</v>
      </c>
      <c r="D1687" s="19" t="s">
        <v>36</v>
      </c>
      <c r="E1687" s="20" t="s">
        <v>35</v>
      </c>
      <c r="F1687" s="20">
        <v>0</v>
      </c>
      <c r="G1687" s="20">
        <v>0</v>
      </c>
      <c r="H1687" s="37">
        <v>1</v>
      </c>
      <c r="I1687" s="41"/>
    </row>
    <row r="1688" spans="1:9" x14ac:dyDescent="0.25">
      <c r="A1688" s="190" t="s">
        <v>2709</v>
      </c>
      <c r="B1688" s="191"/>
      <c r="C1688" s="191"/>
      <c r="D1688" s="191"/>
      <c r="E1688" s="191"/>
      <c r="F1688" s="191"/>
      <c r="G1688" s="191"/>
      <c r="H1688" s="191"/>
      <c r="I1688" s="41"/>
    </row>
    <row r="1689" spans="1:9" x14ac:dyDescent="0.25">
      <c r="A1689" s="187" t="s">
        <v>33</v>
      </c>
      <c r="B1689" s="188"/>
      <c r="C1689" s="188"/>
      <c r="D1689" s="188"/>
      <c r="E1689" s="188"/>
      <c r="F1689" s="188"/>
      <c r="G1689" s="188"/>
      <c r="H1689" s="188"/>
      <c r="I1689" s="41"/>
    </row>
    <row r="1690" spans="1:9" ht="27" x14ac:dyDescent="0.25">
      <c r="A1690" s="106">
        <v>4251</v>
      </c>
      <c r="B1690" s="106" t="s">
        <v>3835</v>
      </c>
      <c r="C1690" s="106" t="s">
        <v>143</v>
      </c>
      <c r="D1690" s="106" t="s">
        <v>36</v>
      </c>
      <c r="E1690" s="106" t="s">
        <v>35</v>
      </c>
      <c r="F1690" s="106">
        <v>39200000</v>
      </c>
      <c r="G1690" s="106">
        <v>39200000</v>
      </c>
      <c r="H1690" s="106">
        <v>1</v>
      </c>
      <c r="I1690" s="41"/>
    </row>
    <row r="1691" spans="1:9" ht="27" x14ac:dyDescent="0.25">
      <c r="A1691" s="106">
        <v>4251</v>
      </c>
      <c r="B1691" s="106" t="s">
        <v>3391</v>
      </c>
      <c r="C1691" s="106" t="s">
        <v>112</v>
      </c>
      <c r="D1691" s="106" t="s">
        <v>41</v>
      </c>
      <c r="E1691" s="106" t="s">
        <v>35</v>
      </c>
      <c r="F1691" s="106">
        <v>800000</v>
      </c>
      <c r="G1691" s="106">
        <v>800000</v>
      </c>
      <c r="H1691" s="106">
        <v>1</v>
      </c>
      <c r="I1691" s="41"/>
    </row>
    <row r="1692" spans="1:9" x14ac:dyDescent="0.25">
      <c r="A1692" s="190" t="s">
        <v>3549</v>
      </c>
      <c r="B1692" s="191"/>
      <c r="C1692" s="191"/>
      <c r="D1692" s="191"/>
      <c r="E1692" s="191"/>
      <c r="F1692" s="191"/>
      <c r="G1692" s="191"/>
      <c r="H1692" s="191"/>
      <c r="I1692" s="41"/>
    </row>
    <row r="1693" spans="1:9" x14ac:dyDescent="0.25">
      <c r="A1693" s="187" t="s">
        <v>9</v>
      </c>
      <c r="B1693" s="188"/>
      <c r="C1693" s="188"/>
      <c r="D1693" s="188"/>
      <c r="E1693" s="188"/>
      <c r="F1693" s="188"/>
      <c r="G1693" s="188"/>
      <c r="H1693" s="189"/>
      <c r="I1693" s="41"/>
    </row>
    <row r="1694" spans="1:9" x14ac:dyDescent="0.25">
      <c r="A1694" s="19">
        <v>5129</v>
      </c>
      <c r="B1694" s="19" t="s">
        <v>3793</v>
      </c>
      <c r="C1694" s="19" t="s">
        <v>3794</v>
      </c>
      <c r="D1694" s="19" t="s">
        <v>11</v>
      </c>
      <c r="E1694" s="19" t="s">
        <v>12</v>
      </c>
      <c r="F1694" s="19">
        <v>365000</v>
      </c>
      <c r="G1694" s="19">
        <f>+F1694*H1694</f>
        <v>730000</v>
      </c>
      <c r="H1694" s="19">
        <v>2</v>
      </c>
      <c r="I1694" s="41"/>
    </row>
    <row r="1695" spans="1:9" x14ac:dyDescent="0.25">
      <c r="A1695" s="19">
        <v>5129</v>
      </c>
      <c r="B1695" s="19" t="s">
        <v>3795</v>
      </c>
      <c r="C1695" s="19" t="s">
        <v>3794</v>
      </c>
      <c r="D1695" s="19" t="s">
        <v>11</v>
      </c>
      <c r="E1695" s="19" t="s">
        <v>12</v>
      </c>
      <c r="F1695" s="19">
        <v>280000</v>
      </c>
      <c r="G1695" s="19">
        <f t="shared" ref="G1695:G1703" si="52">+F1695*H1695</f>
        <v>560000</v>
      </c>
      <c r="H1695" s="19">
        <v>2</v>
      </c>
      <c r="I1695" s="41"/>
    </row>
    <row r="1696" spans="1:9" x14ac:dyDescent="0.25">
      <c r="A1696" s="19">
        <v>5129</v>
      </c>
      <c r="B1696" s="19" t="s">
        <v>3796</v>
      </c>
      <c r="C1696" s="19" t="s">
        <v>3794</v>
      </c>
      <c r="D1696" s="19" t="s">
        <v>11</v>
      </c>
      <c r="E1696" s="19" t="s">
        <v>12</v>
      </c>
      <c r="F1696" s="19">
        <v>329000</v>
      </c>
      <c r="G1696" s="19">
        <f t="shared" si="52"/>
        <v>658000</v>
      </c>
      <c r="H1696" s="19">
        <v>2</v>
      </c>
      <c r="I1696" s="41"/>
    </row>
    <row r="1697" spans="1:9" x14ac:dyDescent="0.25">
      <c r="A1697" s="19">
        <v>5129</v>
      </c>
      <c r="B1697" s="19" t="s">
        <v>3797</v>
      </c>
      <c r="C1697" s="19" t="s">
        <v>3794</v>
      </c>
      <c r="D1697" s="19" t="s">
        <v>11</v>
      </c>
      <c r="E1697" s="19" t="s">
        <v>12</v>
      </c>
      <c r="F1697" s="19">
        <v>429000</v>
      </c>
      <c r="G1697" s="19">
        <f t="shared" si="52"/>
        <v>858000</v>
      </c>
      <c r="H1697" s="19">
        <v>2</v>
      </c>
      <c r="I1697" s="41"/>
    </row>
    <row r="1698" spans="1:9" x14ac:dyDescent="0.25">
      <c r="A1698" s="19">
        <v>5129</v>
      </c>
      <c r="B1698" s="19" t="s">
        <v>3798</v>
      </c>
      <c r="C1698" s="19" t="s">
        <v>3794</v>
      </c>
      <c r="D1698" s="19" t="s">
        <v>11</v>
      </c>
      <c r="E1698" s="19" t="s">
        <v>12</v>
      </c>
      <c r="F1698" s="19">
        <v>255000</v>
      </c>
      <c r="G1698" s="19">
        <f t="shared" si="52"/>
        <v>765000</v>
      </c>
      <c r="H1698" s="19">
        <v>3</v>
      </c>
      <c r="I1698" s="41"/>
    </row>
    <row r="1699" spans="1:9" ht="27" x14ac:dyDescent="0.25">
      <c r="A1699" s="19">
        <v>5129</v>
      </c>
      <c r="B1699" s="19" t="s">
        <v>3799</v>
      </c>
      <c r="C1699" s="19" t="s">
        <v>3800</v>
      </c>
      <c r="D1699" s="19" t="s">
        <v>36</v>
      </c>
      <c r="E1699" s="19" t="s">
        <v>12</v>
      </c>
      <c r="F1699" s="19">
        <v>1790000</v>
      </c>
      <c r="G1699" s="19">
        <f t="shared" si="52"/>
        <v>5370000</v>
      </c>
      <c r="H1699" s="19">
        <v>3</v>
      </c>
      <c r="I1699" s="41"/>
    </row>
    <row r="1700" spans="1:9" ht="27" x14ac:dyDescent="0.25">
      <c r="A1700" s="19">
        <v>5129</v>
      </c>
      <c r="B1700" s="19" t="s">
        <v>3801</v>
      </c>
      <c r="C1700" s="19" t="s">
        <v>3800</v>
      </c>
      <c r="D1700" s="19" t="s">
        <v>36</v>
      </c>
      <c r="E1700" s="19" t="s">
        <v>12</v>
      </c>
      <c r="F1700" s="19">
        <v>1790000</v>
      </c>
      <c r="G1700" s="19">
        <f t="shared" si="52"/>
        <v>5370000</v>
      </c>
      <c r="H1700" s="19">
        <v>3</v>
      </c>
      <c r="I1700" s="41"/>
    </row>
    <row r="1701" spans="1:9" ht="27" x14ac:dyDescent="0.25">
      <c r="A1701" s="19">
        <v>5129</v>
      </c>
      <c r="B1701" s="19" t="s">
        <v>3802</v>
      </c>
      <c r="C1701" s="19" t="s">
        <v>3800</v>
      </c>
      <c r="D1701" s="19" t="s">
        <v>36</v>
      </c>
      <c r="E1701" s="19" t="s">
        <v>12</v>
      </c>
      <c r="F1701" s="19">
        <v>720000</v>
      </c>
      <c r="G1701" s="19">
        <f t="shared" si="52"/>
        <v>2880000</v>
      </c>
      <c r="H1701" s="19">
        <v>4</v>
      </c>
      <c r="I1701" s="41"/>
    </row>
    <row r="1702" spans="1:9" ht="40.5" x14ac:dyDescent="0.25">
      <c r="A1702" s="19">
        <v>5129</v>
      </c>
      <c r="B1702" s="19" t="s">
        <v>3803</v>
      </c>
      <c r="C1702" s="19" t="s">
        <v>2411</v>
      </c>
      <c r="D1702" s="19" t="s">
        <v>36</v>
      </c>
      <c r="E1702" s="19" t="s">
        <v>12</v>
      </c>
      <c r="F1702" s="19">
        <v>279000</v>
      </c>
      <c r="G1702" s="19">
        <f t="shared" si="52"/>
        <v>1116000</v>
      </c>
      <c r="H1702" s="19">
        <v>4</v>
      </c>
      <c r="I1702" s="41"/>
    </row>
    <row r="1703" spans="1:9" ht="40.5" x14ac:dyDescent="0.25">
      <c r="A1703" s="19">
        <v>5129</v>
      </c>
      <c r="B1703" s="19" t="s">
        <v>3804</v>
      </c>
      <c r="C1703" s="19" t="s">
        <v>2411</v>
      </c>
      <c r="D1703" s="19" t="s">
        <v>36</v>
      </c>
      <c r="E1703" s="19" t="s">
        <v>12</v>
      </c>
      <c r="F1703" s="19">
        <v>419000</v>
      </c>
      <c r="G1703" s="19">
        <f t="shared" si="52"/>
        <v>1676000</v>
      </c>
      <c r="H1703" s="19">
        <v>4</v>
      </c>
      <c r="I1703" s="41"/>
    </row>
    <row r="1704" spans="1:9" ht="15" customHeight="1" x14ac:dyDescent="0.25">
      <c r="A1704" s="187" t="s">
        <v>33</v>
      </c>
      <c r="B1704" s="188"/>
      <c r="C1704" s="188"/>
      <c r="D1704" s="188"/>
      <c r="E1704" s="188"/>
      <c r="F1704" s="188"/>
      <c r="G1704" s="188"/>
      <c r="H1704" s="188"/>
      <c r="I1704" s="41"/>
    </row>
    <row r="1705" spans="1:9" ht="27" x14ac:dyDescent="0.25">
      <c r="A1705" s="182">
        <v>5113</v>
      </c>
      <c r="B1705" s="182" t="s">
        <v>5318</v>
      </c>
      <c r="C1705" s="182" t="s">
        <v>112</v>
      </c>
      <c r="D1705" s="182" t="s">
        <v>38</v>
      </c>
      <c r="E1705" s="182" t="s">
        <v>35</v>
      </c>
      <c r="F1705" s="182">
        <v>1063380</v>
      </c>
      <c r="G1705" s="182">
        <v>1063380</v>
      </c>
      <c r="H1705" s="182">
        <v>1</v>
      </c>
      <c r="I1705" s="41"/>
    </row>
    <row r="1706" spans="1:9" ht="27" x14ac:dyDescent="0.25">
      <c r="A1706" s="182">
        <v>5113</v>
      </c>
      <c r="B1706" s="182" t="s">
        <v>5319</v>
      </c>
      <c r="C1706" s="182" t="s">
        <v>112</v>
      </c>
      <c r="D1706" s="182" t="s">
        <v>38</v>
      </c>
      <c r="E1706" s="182" t="s">
        <v>35</v>
      </c>
      <c r="F1706" s="182">
        <v>684732</v>
      </c>
      <c r="G1706" s="182">
        <v>684732</v>
      </c>
      <c r="H1706" s="182">
        <v>1</v>
      </c>
      <c r="I1706" s="41"/>
    </row>
    <row r="1707" spans="1:9" ht="27" x14ac:dyDescent="0.25">
      <c r="A1707" s="182">
        <v>5113</v>
      </c>
      <c r="B1707" s="182" t="s">
        <v>5320</v>
      </c>
      <c r="C1707" s="182" t="s">
        <v>112</v>
      </c>
      <c r="D1707" s="182" t="s">
        <v>38</v>
      </c>
      <c r="E1707" s="182" t="s">
        <v>35</v>
      </c>
      <c r="F1707" s="182">
        <v>141552</v>
      </c>
      <c r="G1707" s="182">
        <v>141552</v>
      </c>
      <c r="H1707" s="182">
        <v>1</v>
      </c>
      <c r="I1707" s="41"/>
    </row>
    <row r="1708" spans="1:9" ht="27" x14ac:dyDescent="0.25">
      <c r="A1708" s="182">
        <v>5113</v>
      </c>
      <c r="B1708" s="182" t="s">
        <v>5321</v>
      </c>
      <c r="C1708" s="182" t="s">
        <v>112</v>
      </c>
      <c r="D1708" s="182" t="s">
        <v>38</v>
      </c>
      <c r="E1708" s="182" t="s">
        <v>35</v>
      </c>
      <c r="F1708" s="182">
        <v>1225632</v>
      </c>
      <c r="G1708" s="182">
        <v>1225632</v>
      </c>
      <c r="H1708" s="182">
        <v>1</v>
      </c>
      <c r="I1708" s="41"/>
    </row>
    <row r="1709" spans="1:9" ht="27" x14ac:dyDescent="0.25">
      <c r="A1709" s="182">
        <v>5113</v>
      </c>
      <c r="B1709" s="182" t="s">
        <v>5022</v>
      </c>
      <c r="C1709" s="182" t="s">
        <v>62</v>
      </c>
      <c r="D1709" s="182" t="s">
        <v>34</v>
      </c>
      <c r="E1709" s="182" t="s">
        <v>35</v>
      </c>
      <c r="F1709" s="182">
        <v>1010880</v>
      </c>
      <c r="G1709" s="182">
        <v>1010880</v>
      </c>
      <c r="H1709" s="182">
        <v>1</v>
      </c>
      <c r="I1709" s="41"/>
    </row>
    <row r="1710" spans="1:9" ht="27" x14ac:dyDescent="0.25">
      <c r="A1710" s="182">
        <v>4251</v>
      </c>
      <c r="B1710" s="182" t="s">
        <v>3916</v>
      </c>
      <c r="C1710" s="182" t="s">
        <v>112</v>
      </c>
      <c r="D1710" s="182" t="s">
        <v>41</v>
      </c>
      <c r="E1710" s="182" t="s">
        <v>35</v>
      </c>
      <c r="F1710" s="182">
        <v>160000</v>
      </c>
      <c r="G1710" s="182">
        <v>160000</v>
      </c>
      <c r="H1710" s="182">
        <v>1</v>
      </c>
      <c r="I1710" s="41"/>
    </row>
    <row r="1711" spans="1:9" x14ac:dyDescent="0.25">
      <c r="A1711" s="187" t="s">
        <v>39</v>
      </c>
      <c r="B1711" s="188"/>
      <c r="C1711" s="188"/>
      <c r="D1711" s="188"/>
      <c r="E1711" s="188"/>
      <c r="F1711" s="188"/>
      <c r="G1711" s="188"/>
      <c r="H1711" s="189"/>
      <c r="I1711" s="41"/>
    </row>
    <row r="1712" spans="1:9" ht="27" x14ac:dyDescent="0.25">
      <c r="A1712" s="76">
        <v>5113</v>
      </c>
      <c r="B1712" s="76" t="s">
        <v>4927</v>
      </c>
      <c r="C1712" s="76" t="s">
        <v>63</v>
      </c>
      <c r="D1712" s="76" t="s">
        <v>36</v>
      </c>
      <c r="E1712" s="76" t="s">
        <v>35</v>
      </c>
      <c r="F1712" s="76">
        <v>0</v>
      </c>
      <c r="G1712" s="76">
        <v>0</v>
      </c>
      <c r="H1712" s="76">
        <v>1</v>
      </c>
      <c r="I1712" s="41"/>
    </row>
    <row r="1713" spans="1:9" ht="27" x14ac:dyDescent="0.25">
      <c r="A1713" s="76">
        <v>5113</v>
      </c>
      <c r="B1713" s="76" t="s">
        <v>4928</v>
      </c>
      <c r="C1713" s="76" t="s">
        <v>63</v>
      </c>
      <c r="D1713" s="76" t="s">
        <v>36</v>
      </c>
      <c r="E1713" s="76" t="s">
        <v>35</v>
      </c>
      <c r="F1713" s="76">
        <v>0</v>
      </c>
      <c r="G1713" s="76">
        <v>0</v>
      </c>
      <c r="H1713" s="76">
        <v>1</v>
      </c>
      <c r="I1713" s="41"/>
    </row>
    <row r="1714" spans="1:9" ht="27" x14ac:dyDescent="0.25">
      <c r="A1714" s="76">
        <v>5113</v>
      </c>
      <c r="B1714" s="76" t="s">
        <v>4923</v>
      </c>
      <c r="C1714" s="76" t="s">
        <v>63</v>
      </c>
      <c r="D1714" s="76" t="s">
        <v>38</v>
      </c>
      <c r="E1714" s="76" t="s">
        <v>35</v>
      </c>
      <c r="F1714" s="76">
        <v>59754210</v>
      </c>
      <c r="G1714" s="76">
        <v>59754210</v>
      </c>
      <c r="H1714" s="76">
        <v>1</v>
      </c>
      <c r="I1714" s="41"/>
    </row>
    <row r="1715" spans="1:9" ht="27" x14ac:dyDescent="0.25">
      <c r="A1715" s="76">
        <v>5113</v>
      </c>
      <c r="B1715" s="76" t="s">
        <v>4924</v>
      </c>
      <c r="C1715" s="76" t="s">
        <v>63</v>
      </c>
      <c r="D1715" s="76" t="s">
        <v>38</v>
      </c>
      <c r="E1715" s="76" t="s">
        <v>35</v>
      </c>
      <c r="F1715" s="76">
        <v>34799870</v>
      </c>
      <c r="G1715" s="76">
        <v>34799870</v>
      </c>
      <c r="H1715" s="76">
        <v>1</v>
      </c>
      <c r="I1715" s="41"/>
    </row>
    <row r="1716" spans="1:9" ht="27" x14ac:dyDescent="0.25">
      <c r="A1716" s="76">
        <v>5113</v>
      </c>
      <c r="B1716" s="76" t="s">
        <v>4925</v>
      </c>
      <c r="C1716" s="76" t="s">
        <v>63</v>
      </c>
      <c r="D1716" s="76" t="s">
        <v>38</v>
      </c>
      <c r="E1716" s="76" t="s">
        <v>35</v>
      </c>
      <c r="F1716" s="76">
        <v>68871380</v>
      </c>
      <c r="G1716" s="76">
        <v>68871380</v>
      </c>
      <c r="H1716" s="76">
        <v>1</v>
      </c>
      <c r="I1716" s="41"/>
    </row>
    <row r="1717" spans="1:9" ht="27" x14ac:dyDescent="0.25">
      <c r="A1717" s="76">
        <v>5113</v>
      </c>
      <c r="B1717" s="76" t="s">
        <v>4926</v>
      </c>
      <c r="C1717" s="76" t="s">
        <v>63</v>
      </c>
      <c r="D1717" s="76" t="s">
        <v>38</v>
      </c>
      <c r="E1717" s="76" t="s">
        <v>35</v>
      </c>
      <c r="F1717" s="76">
        <v>7229010</v>
      </c>
      <c r="G1717" s="76">
        <v>7229010</v>
      </c>
      <c r="H1717" s="76">
        <v>1</v>
      </c>
      <c r="I1717" s="41"/>
    </row>
    <row r="1718" spans="1:9" ht="40.5" x14ac:dyDescent="0.25">
      <c r="A1718" s="93">
        <v>4251</v>
      </c>
      <c r="B1718" s="93" t="s">
        <v>3550</v>
      </c>
      <c r="C1718" s="93" t="s">
        <v>64</v>
      </c>
      <c r="D1718" s="93" t="s">
        <v>36</v>
      </c>
      <c r="E1718" s="93" t="s">
        <v>35</v>
      </c>
      <c r="F1718" s="93">
        <v>7840000</v>
      </c>
      <c r="G1718" s="93">
        <v>7840000</v>
      </c>
      <c r="H1718" s="93">
        <v>1</v>
      </c>
      <c r="I1718" s="41"/>
    </row>
    <row r="1719" spans="1:9" ht="12.75" customHeight="1" x14ac:dyDescent="0.25">
      <c r="A1719" s="190" t="s">
        <v>2681</v>
      </c>
      <c r="B1719" s="191"/>
      <c r="C1719" s="191"/>
      <c r="D1719" s="191"/>
      <c r="E1719" s="191"/>
      <c r="F1719" s="191"/>
      <c r="G1719" s="191"/>
      <c r="H1719" s="191"/>
      <c r="I1719" s="41"/>
    </row>
    <row r="1720" spans="1:9" ht="15" customHeight="1" x14ac:dyDescent="0.25">
      <c r="A1720" s="187" t="s">
        <v>39</v>
      </c>
      <c r="B1720" s="188"/>
      <c r="C1720" s="188"/>
      <c r="D1720" s="188"/>
      <c r="E1720" s="188"/>
      <c r="F1720" s="188"/>
      <c r="G1720" s="188"/>
      <c r="H1720" s="188"/>
      <c r="I1720" s="41"/>
    </row>
    <row r="1721" spans="1:9" ht="27" x14ac:dyDescent="0.25">
      <c r="A1721" s="10" t="s">
        <v>133</v>
      </c>
      <c r="B1721" s="10" t="s">
        <v>2957</v>
      </c>
      <c r="C1721" s="10" t="s">
        <v>151</v>
      </c>
      <c r="D1721" s="10" t="s">
        <v>36</v>
      </c>
      <c r="E1721" s="10" t="s">
        <v>35</v>
      </c>
      <c r="F1721" s="10">
        <v>35033040</v>
      </c>
      <c r="G1721" s="10">
        <v>35033040</v>
      </c>
      <c r="H1721" s="10">
        <v>1</v>
      </c>
      <c r="I1721" s="41"/>
    </row>
    <row r="1722" spans="1:9" ht="27" x14ac:dyDescent="0.25">
      <c r="A1722" s="10" t="s">
        <v>133</v>
      </c>
      <c r="B1722" s="10" t="s">
        <v>2123</v>
      </c>
      <c r="C1722" s="10" t="s">
        <v>151</v>
      </c>
      <c r="D1722" s="10" t="s">
        <v>36</v>
      </c>
      <c r="E1722" s="10" t="s">
        <v>35</v>
      </c>
      <c r="F1722" s="10">
        <v>0</v>
      </c>
      <c r="G1722" s="10">
        <v>0</v>
      </c>
      <c r="H1722" s="10">
        <v>1</v>
      </c>
      <c r="I1722" s="41"/>
    </row>
    <row r="1723" spans="1:9" ht="27" x14ac:dyDescent="0.25">
      <c r="A1723" s="10">
        <v>4251</v>
      </c>
      <c r="B1723" s="10" t="s">
        <v>2957</v>
      </c>
      <c r="C1723" s="10" t="s">
        <v>151</v>
      </c>
      <c r="D1723" s="10" t="s">
        <v>36</v>
      </c>
      <c r="E1723" s="10" t="s">
        <v>35</v>
      </c>
      <c r="F1723" s="10">
        <v>35033040</v>
      </c>
      <c r="G1723" s="10">
        <v>35033040</v>
      </c>
      <c r="H1723" s="10">
        <v>1</v>
      </c>
      <c r="I1723" s="41"/>
    </row>
    <row r="1724" spans="1:9" x14ac:dyDescent="0.25">
      <c r="A1724" s="187" t="s">
        <v>33</v>
      </c>
      <c r="B1724" s="188"/>
      <c r="C1724" s="188"/>
      <c r="D1724" s="188"/>
      <c r="E1724" s="188"/>
      <c r="F1724" s="188"/>
      <c r="G1724" s="188"/>
      <c r="H1724" s="189"/>
      <c r="I1724" s="41"/>
    </row>
    <row r="1725" spans="1:9" ht="27" x14ac:dyDescent="0.25">
      <c r="A1725" s="10" t="s">
        <v>133</v>
      </c>
      <c r="B1725" s="10" t="s">
        <v>3366</v>
      </c>
      <c r="C1725" s="10" t="s">
        <v>112</v>
      </c>
      <c r="D1725" s="10" t="s">
        <v>41</v>
      </c>
      <c r="E1725" s="10" t="s">
        <v>35</v>
      </c>
      <c r="F1725" s="10">
        <v>692460</v>
      </c>
      <c r="G1725" s="10">
        <v>692460</v>
      </c>
      <c r="H1725" s="10"/>
      <c r="I1725" s="41"/>
    </row>
    <row r="1726" spans="1:9" ht="27" x14ac:dyDescent="0.25">
      <c r="A1726" s="10" t="s">
        <v>133</v>
      </c>
      <c r="B1726" s="10" t="s">
        <v>2282</v>
      </c>
      <c r="C1726" s="10" t="s">
        <v>112</v>
      </c>
      <c r="D1726" s="10" t="s">
        <v>41</v>
      </c>
      <c r="E1726" s="10" t="s">
        <v>35</v>
      </c>
      <c r="F1726" s="10">
        <v>0</v>
      </c>
      <c r="G1726" s="10">
        <v>0</v>
      </c>
      <c r="H1726" s="10">
        <v>1</v>
      </c>
      <c r="I1726" s="41"/>
    </row>
    <row r="1727" spans="1:9" ht="15" customHeight="1" x14ac:dyDescent="0.25">
      <c r="A1727" s="190" t="s">
        <v>2934</v>
      </c>
      <c r="B1727" s="191"/>
      <c r="C1727" s="191"/>
      <c r="D1727" s="191"/>
      <c r="E1727" s="191"/>
      <c r="F1727" s="191"/>
      <c r="G1727" s="191"/>
      <c r="H1727" s="191"/>
      <c r="I1727" s="41"/>
    </row>
    <row r="1728" spans="1:9" x14ac:dyDescent="0.25">
      <c r="A1728" s="187" t="s">
        <v>39</v>
      </c>
      <c r="B1728" s="188"/>
      <c r="C1728" s="188"/>
      <c r="D1728" s="188"/>
      <c r="E1728" s="188"/>
      <c r="F1728" s="188"/>
      <c r="G1728" s="188"/>
      <c r="H1728" s="188"/>
      <c r="I1728" s="41"/>
    </row>
    <row r="1729" spans="1:9" x14ac:dyDescent="0.25">
      <c r="A1729" s="10">
        <v>4269</v>
      </c>
      <c r="B1729" s="10" t="s">
        <v>3789</v>
      </c>
      <c r="C1729" s="10" t="s">
        <v>2479</v>
      </c>
      <c r="D1729" s="10" t="s">
        <v>11</v>
      </c>
      <c r="E1729" s="10" t="s">
        <v>57</v>
      </c>
      <c r="F1729" s="10">
        <v>2800</v>
      </c>
      <c r="G1729" s="10">
        <f>+F1729*H1729</f>
        <v>280000</v>
      </c>
      <c r="H1729" s="10">
        <v>100</v>
      </c>
      <c r="I1729" s="41"/>
    </row>
    <row r="1730" spans="1:9" x14ac:dyDescent="0.25">
      <c r="A1730" s="10">
        <v>4269</v>
      </c>
      <c r="B1730" s="10" t="s">
        <v>3790</v>
      </c>
      <c r="C1730" s="10" t="s">
        <v>2407</v>
      </c>
      <c r="D1730" s="10" t="s">
        <v>11</v>
      </c>
      <c r="E1730" s="10" t="s">
        <v>57</v>
      </c>
      <c r="F1730" s="10">
        <v>3300</v>
      </c>
      <c r="G1730" s="10">
        <f>+F1730*H1730</f>
        <v>9719985</v>
      </c>
      <c r="H1730" s="10">
        <v>2945.45</v>
      </c>
      <c r="I1730" s="41"/>
    </row>
    <row r="1731" spans="1:9" x14ac:dyDescent="0.25">
      <c r="A1731" s="10">
        <v>4269</v>
      </c>
      <c r="B1731" s="10" t="s">
        <v>3601</v>
      </c>
      <c r="C1731" s="10" t="s">
        <v>2479</v>
      </c>
      <c r="D1731" s="10" t="s">
        <v>11</v>
      </c>
      <c r="E1731" s="10" t="s">
        <v>57</v>
      </c>
      <c r="F1731" s="10">
        <v>3900</v>
      </c>
      <c r="G1731" s="10">
        <f>+F1731*H1731</f>
        <v>390000</v>
      </c>
      <c r="H1731" s="10">
        <v>100</v>
      </c>
      <c r="I1731" s="41"/>
    </row>
    <row r="1732" spans="1:9" x14ac:dyDescent="0.25">
      <c r="A1732" s="10">
        <v>4269</v>
      </c>
      <c r="B1732" s="10" t="s">
        <v>3602</v>
      </c>
      <c r="C1732" s="10" t="s">
        <v>2407</v>
      </c>
      <c r="D1732" s="10" t="s">
        <v>11</v>
      </c>
      <c r="E1732" s="10" t="s">
        <v>57</v>
      </c>
      <c r="F1732" s="10">
        <v>4098</v>
      </c>
      <c r="G1732" s="10">
        <f>+F1732*H1732</f>
        <v>9609810</v>
      </c>
      <c r="H1732" s="10">
        <v>2345</v>
      </c>
      <c r="I1732" s="41"/>
    </row>
    <row r="1733" spans="1:9" ht="27" x14ac:dyDescent="0.25">
      <c r="A1733" s="10">
        <v>5113</v>
      </c>
      <c r="B1733" s="10" t="s">
        <v>2935</v>
      </c>
      <c r="C1733" s="10" t="s">
        <v>151</v>
      </c>
      <c r="D1733" s="10" t="s">
        <v>36</v>
      </c>
      <c r="E1733" s="10" t="s">
        <v>35</v>
      </c>
      <c r="F1733" s="10">
        <v>11249603</v>
      </c>
      <c r="G1733" s="10">
        <v>11249603</v>
      </c>
      <c r="H1733" s="10" t="s">
        <v>116</v>
      </c>
      <c r="I1733" s="41"/>
    </row>
    <row r="1734" spans="1:9" ht="27" x14ac:dyDescent="0.25">
      <c r="A1734" s="10">
        <v>5113</v>
      </c>
      <c r="B1734" s="10" t="s">
        <v>2936</v>
      </c>
      <c r="C1734" s="10" t="s">
        <v>151</v>
      </c>
      <c r="D1734" s="19" t="s">
        <v>36</v>
      </c>
      <c r="E1734" s="20" t="s">
        <v>35</v>
      </c>
      <c r="F1734" s="20">
        <v>17079505</v>
      </c>
      <c r="G1734" s="20">
        <v>17079505</v>
      </c>
      <c r="H1734" s="20" t="s">
        <v>116</v>
      </c>
      <c r="I1734" s="41"/>
    </row>
    <row r="1735" spans="1:9" ht="27" x14ac:dyDescent="0.25">
      <c r="A1735" s="10">
        <v>5113</v>
      </c>
      <c r="B1735" s="10" t="s">
        <v>2937</v>
      </c>
      <c r="C1735" s="10" t="s">
        <v>151</v>
      </c>
      <c r="D1735" s="19" t="s">
        <v>36</v>
      </c>
      <c r="E1735" s="20" t="s">
        <v>35</v>
      </c>
      <c r="F1735" s="20">
        <v>29502985</v>
      </c>
      <c r="G1735" s="20">
        <v>29502985</v>
      </c>
      <c r="H1735" s="20" t="s">
        <v>116</v>
      </c>
      <c r="I1735" s="41"/>
    </row>
    <row r="1736" spans="1:9" ht="27" x14ac:dyDescent="0.25">
      <c r="A1736" s="10">
        <v>5113</v>
      </c>
      <c r="B1736" s="10" t="s">
        <v>2938</v>
      </c>
      <c r="C1736" s="10" t="s">
        <v>151</v>
      </c>
      <c r="D1736" s="19" t="s">
        <v>36</v>
      </c>
      <c r="E1736" s="20" t="s">
        <v>35</v>
      </c>
      <c r="F1736" s="20">
        <v>6674822</v>
      </c>
      <c r="G1736" s="20">
        <v>6674822</v>
      </c>
      <c r="H1736" s="20" t="s">
        <v>116</v>
      </c>
      <c r="I1736" s="41"/>
    </row>
    <row r="1737" spans="1:9" ht="27" x14ac:dyDescent="0.25">
      <c r="A1737" s="10" t="s">
        <v>133</v>
      </c>
      <c r="B1737" s="10" t="s">
        <v>2123</v>
      </c>
      <c r="C1737" s="10" t="s">
        <v>151</v>
      </c>
      <c r="D1737" s="19" t="s">
        <v>36</v>
      </c>
      <c r="E1737" s="20" t="s">
        <v>35</v>
      </c>
      <c r="F1737" s="20">
        <v>0</v>
      </c>
      <c r="G1737" s="20">
        <v>0</v>
      </c>
      <c r="H1737" s="37">
        <v>1</v>
      </c>
      <c r="I1737" s="41"/>
    </row>
    <row r="1738" spans="1:9" x14ac:dyDescent="0.25">
      <c r="A1738" s="187" t="s">
        <v>33</v>
      </c>
      <c r="B1738" s="188"/>
      <c r="C1738" s="188"/>
      <c r="D1738" s="188"/>
      <c r="E1738" s="188"/>
      <c r="F1738" s="188"/>
      <c r="G1738" s="188"/>
      <c r="H1738" s="189"/>
      <c r="I1738" s="41"/>
    </row>
    <row r="1739" spans="1:9" ht="27" x14ac:dyDescent="0.25">
      <c r="A1739" s="20">
        <v>5113</v>
      </c>
      <c r="B1739" s="20" t="s">
        <v>4038</v>
      </c>
      <c r="C1739" s="20" t="s">
        <v>112</v>
      </c>
      <c r="D1739" s="20" t="s">
        <v>41</v>
      </c>
      <c r="E1739" s="20" t="s">
        <v>35</v>
      </c>
      <c r="F1739" s="20">
        <v>133296</v>
      </c>
      <c r="G1739" s="20">
        <v>133296</v>
      </c>
      <c r="H1739" s="20">
        <v>1</v>
      </c>
      <c r="I1739" s="41"/>
    </row>
    <row r="1740" spans="1:9" ht="27" x14ac:dyDescent="0.25">
      <c r="A1740" s="20">
        <v>5113</v>
      </c>
      <c r="B1740" s="20" t="s">
        <v>3731</v>
      </c>
      <c r="C1740" s="20" t="s">
        <v>112</v>
      </c>
      <c r="D1740" s="20" t="s">
        <v>41</v>
      </c>
      <c r="E1740" s="20" t="s">
        <v>35</v>
      </c>
      <c r="F1740" s="20">
        <v>589140</v>
      </c>
      <c r="G1740" s="20">
        <v>589140</v>
      </c>
      <c r="H1740" s="20">
        <v>1</v>
      </c>
      <c r="I1740" s="41"/>
    </row>
    <row r="1741" spans="1:9" ht="27" x14ac:dyDescent="0.25">
      <c r="A1741" s="20">
        <v>5113</v>
      </c>
      <c r="B1741" s="20" t="s">
        <v>3732</v>
      </c>
      <c r="C1741" s="20" t="s">
        <v>112</v>
      </c>
      <c r="D1741" s="20" t="s">
        <v>41</v>
      </c>
      <c r="E1741" s="20" t="s">
        <v>35</v>
      </c>
      <c r="F1741" s="20">
        <v>341064</v>
      </c>
      <c r="G1741" s="20">
        <v>341064</v>
      </c>
      <c r="H1741" s="20">
        <v>1</v>
      </c>
      <c r="I1741" s="41"/>
    </row>
    <row r="1742" spans="1:9" ht="27" x14ac:dyDescent="0.25">
      <c r="A1742" s="20">
        <v>5113</v>
      </c>
      <c r="B1742" s="20" t="s">
        <v>3733</v>
      </c>
      <c r="C1742" s="20" t="s">
        <v>112</v>
      </c>
      <c r="D1742" s="20" t="s">
        <v>41</v>
      </c>
      <c r="E1742" s="20" t="s">
        <v>35</v>
      </c>
      <c r="F1742" s="20">
        <v>224640</v>
      </c>
      <c r="G1742" s="20">
        <v>224640</v>
      </c>
      <c r="H1742" s="20">
        <v>1</v>
      </c>
      <c r="I1742" s="41"/>
    </row>
    <row r="1743" spans="1:9" ht="27" x14ac:dyDescent="0.25">
      <c r="A1743" s="20">
        <v>5113</v>
      </c>
      <c r="B1743" s="20" t="s">
        <v>2947</v>
      </c>
      <c r="C1743" s="20" t="s">
        <v>62</v>
      </c>
      <c r="D1743" s="20" t="s">
        <v>34</v>
      </c>
      <c r="E1743" s="20" t="s">
        <v>35</v>
      </c>
      <c r="F1743" s="20">
        <v>67392</v>
      </c>
      <c r="G1743" s="20">
        <v>67392</v>
      </c>
      <c r="H1743" s="20" t="s">
        <v>116</v>
      </c>
      <c r="I1743" s="41"/>
    </row>
    <row r="1744" spans="1:9" ht="27" x14ac:dyDescent="0.25">
      <c r="A1744" s="20">
        <v>5113</v>
      </c>
      <c r="B1744" s="20" t="s">
        <v>2948</v>
      </c>
      <c r="C1744" s="20" t="s">
        <v>62</v>
      </c>
      <c r="D1744" s="20" t="s">
        <v>34</v>
      </c>
      <c r="E1744" s="20" t="s">
        <v>35</v>
      </c>
      <c r="F1744" s="20">
        <v>102324</v>
      </c>
      <c r="G1744" s="20">
        <v>102324</v>
      </c>
      <c r="H1744" s="20" t="s">
        <v>116</v>
      </c>
      <c r="I1744" s="41"/>
    </row>
    <row r="1745" spans="1:9" ht="27" x14ac:dyDescent="0.25">
      <c r="A1745" s="20">
        <v>5113</v>
      </c>
      <c r="B1745" s="20" t="s">
        <v>2949</v>
      </c>
      <c r="C1745" s="20" t="s">
        <v>62</v>
      </c>
      <c r="D1745" s="20" t="s">
        <v>34</v>
      </c>
      <c r="E1745" s="20" t="s">
        <v>35</v>
      </c>
      <c r="F1745" s="20">
        <v>39984</v>
      </c>
      <c r="G1745" s="20">
        <v>39984</v>
      </c>
      <c r="H1745" s="20" t="s">
        <v>116</v>
      </c>
      <c r="I1745" s="41"/>
    </row>
    <row r="1746" spans="1:9" ht="27" x14ac:dyDescent="0.25">
      <c r="A1746" s="20">
        <v>5113</v>
      </c>
      <c r="B1746" s="20" t="s">
        <v>2950</v>
      </c>
      <c r="C1746" s="20" t="s">
        <v>62</v>
      </c>
      <c r="D1746" s="20" t="s">
        <v>34</v>
      </c>
      <c r="E1746" s="20" t="s">
        <v>35</v>
      </c>
      <c r="F1746" s="20">
        <v>176748</v>
      </c>
      <c r="G1746" s="20">
        <v>176748</v>
      </c>
      <c r="H1746" s="20" t="s">
        <v>116</v>
      </c>
      <c r="I1746" s="41"/>
    </row>
    <row r="1747" spans="1:9" x14ac:dyDescent="0.25">
      <c r="A1747" s="190" t="s">
        <v>2682</v>
      </c>
      <c r="B1747" s="191"/>
      <c r="C1747" s="191"/>
      <c r="D1747" s="191"/>
      <c r="E1747" s="191"/>
      <c r="F1747" s="191"/>
      <c r="G1747" s="191"/>
      <c r="H1747" s="191"/>
      <c r="I1747" s="41"/>
    </row>
    <row r="1748" spans="1:9" x14ac:dyDescent="0.25">
      <c r="A1748" s="187" t="s">
        <v>428</v>
      </c>
      <c r="B1748" s="188"/>
      <c r="C1748" s="188"/>
      <c r="D1748" s="188"/>
      <c r="E1748" s="188"/>
      <c r="F1748" s="188"/>
      <c r="G1748" s="188"/>
      <c r="H1748" s="189"/>
      <c r="I1748" s="41"/>
    </row>
    <row r="1749" spans="1:9" ht="40.5" x14ac:dyDescent="0.25">
      <c r="A1749" s="10" t="s">
        <v>131</v>
      </c>
      <c r="B1749" s="10" t="s">
        <v>2939</v>
      </c>
      <c r="C1749" s="10" t="s">
        <v>130</v>
      </c>
      <c r="D1749" s="10" t="s">
        <v>11</v>
      </c>
      <c r="E1749" s="10" t="s">
        <v>35</v>
      </c>
      <c r="F1749" s="10">
        <v>999999</v>
      </c>
      <c r="G1749" s="10">
        <v>999999</v>
      </c>
      <c r="H1749" s="10" t="s">
        <v>116</v>
      </c>
      <c r="I1749" s="41"/>
    </row>
    <row r="1750" spans="1:9" ht="40.5" x14ac:dyDescent="0.25">
      <c r="A1750" s="10" t="s">
        <v>131</v>
      </c>
      <c r="B1750" s="10" t="s">
        <v>2940</v>
      </c>
      <c r="C1750" s="10" t="s">
        <v>130</v>
      </c>
      <c r="D1750" s="10" t="s">
        <v>11</v>
      </c>
      <c r="E1750" s="10" t="s">
        <v>35</v>
      </c>
      <c r="F1750" s="10">
        <v>310000</v>
      </c>
      <c r="G1750" s="10">
        <v>310000</v>
      </c>
      <c r="H1750" s="10" t="s">
        <v>116</v>
      </c>
      <c r="I1750" s="41"/>
    </row>
    <row r="1751" spans="1:9" ht="40.5" x14ac:dyDescent="0.25">
      <c r="A1751" s="10" t="s">
        <v>131</v>
      </c>
      <c r="B1751" s="10" t="s">
        <v>2941</v>
      </c>
      <c r="C1751" s="10" t="s">
        <v>130</v>
      </c>
      <c r="D1751" s="10" t="s">
        <v>11</v>
      </c>
      <c r="E1751" s="10" t="s">
        <v>35</v>
      </c>
      <c r="F1751" s="10">
        <v>230000</v>
      </c>
      <c r="G1751" s="10">
        <v>230000</v>
      </c>
      <c r="H1751" s="10" t="s">
        <v>116</v>
      </c>
      <c r="I1751" s="41"/>
    </row>
    <row r="1752" spans="1:9" ht="40.5" x14ac:dyDescent="0.25">
      <c r="A1752" s="10" t="s">
        <v>131</v>
      </c>
      <c r="B1752" s="10" t="s">
        <v>2942</v>
      </c>
      <c r="C1752" s="10" t="s">
        <v>130</v>
      </c>
      <c r="D1752" s="10" t="s">
        <v>11</v>
      </c>
      <c r="E1752" s="10" t="s">
        <v>35</v>
      </c>
      <c r="F1752" s="10">
        <v>899999</v>
      </c>
      <c r="G1752" s="10">
        <v>899999</v>
      </c>
      <c r="H1752" s="10" t="s">
        <v>116</v>
      </c>
      <c r="I1752" s="41"/>
    </row>
    <row r="1753" spans="1:9" ht="40.5" x14ac:dyDescent="0.25">
      <c r="A1753" s="10" t="s">
        <v>131</v>
      </c>
      <c r="B1753" s="10" t="s">
        <v>2943</v>
      </c>
      <c r="C1753" s="10" t="s">
        <v>130</v>
      </c>
      <c r="D1753" s="10" t="s">
        <v>11</v>
      </c>
      <c r="E1753" s="10" t="s">
        <v>35</v>
      </c>
      <c r="F1753" s="10">
        <v>230000</v>
      </c>
      <c r="G1753" s="10">
        <v>230000</v>
      </c>
      <c r="H1753" s="10" t="s">
        <v>116</v>
      </c>
      <c r="I1753" s="41"/>
    </row>
    <row r="1754" spans="1:9" ht="40.5" x14ac:dyDescent="0.25">
      <c r="A1754" s="10" t="s">
        <v>131</v>
      </c>
      <c r="B1754" s="10" t="s">
        <v>2944</v>
      </c>
      <c r="C1754" s="10" t="s">
        <v>130</v>
      </c>
      <c r="D1754" s="10" t="s">
        <v>11</v>
      </c>
      <c r="E1754" s="10" t="s">
        <v>35</v>
      </c>
      <c r="F1754" s="10">
        <v>265000</v>
      </c>
      <c r="G1754" s="10">
        <v>265000</v>
      </c>
      <c r="H1754" s="10" t="s">
        <v>116</v>
      </c>
      <c r="I1754" s="41"/>
    </row>
    <row r="1755" spans="1:9" ht="40.5" x14ac:dyDescent="0.25">
      <c r="A1755" s="10" t="s">
        <v>131</v>
      </c>
      <c r="B1755" s="10" t="s">
        <v>2945</v>
      </c>
      <c r="C1755" s="10" t="s">
        <v>130</v>
      </c>
      <c r="D1755" s="10" t="s">
        <v>11</v>
      </c>
      <c r="E1755" s="10" t="s">
        <v>35</v>
      </c>
      <c r="F1755" s="10">
        <v>898000</v>
      </c>
      <c r="G1755" s="10">
        <v>898000</v>
      </c>
      <c r="H1755" s="10" t="s">
        <v>116</v>
      </c>
      <c r="I1755" s="41"/>
    </row>
    <row r="1756" spans="1:9" ht="40.5" x14ac:dyDescent="0.25">
      <c r="A1756" s="10" t="s">
        <v>131</v>
      </c>
      <c r="B1756" s="10" t="s">
        <v>839</v>
      </c>
      <c r="C1756" s="10" t="s">
        <v>130</v>
      </c>
      <c r="D1756" s="10" t="s">
        <v>11</v>
      </c>
      <c r="E1756" s="10" t="s">
        <v>35</v>
      </c>
      <c r="F1756" s="10">
        <v>0</v>
      </c>
      <c r="G1756" s="10">
        <v>0</v>
      </c>
      <c r="H1756" s="10">
        <v>1</v>
      </c>
      <c r="I1756" s="41"/>
    </row>
    <row r="1757" spans="1:9" ht="40.5" x14ac:dyDescent="0.25">
      <c r="A1757" s="10">
        <v>4239</v>
      </c>
      <c r="B1757" s="10" t="s">
        <v>840</v>
      </c>
      <c r="C1757" s="10" t="s">
        <v>130</v>
      </c>
      <c r="D1757" s="19" t="s">
        <v>11</v>
      </c>
      <c r="E1757" s="20" t="s">
        <v>35</v>
      </c>
      <c r="F1757" s="20">
        <v>0</v>
      </c>
      <c r="G1757" s="20">
        <v>0</v>
      </c>
      <c r="H1757" s="37">
        <v>1</v>
      </c>
      <c r="I1757" s="41"/>
    </row>
    <row r="1758" spans="1:9" ht="40.5" x14ac:dyDescent="0.25">
      <c r="A1758" s="10" t="s">
        <v>131</v>
      </c>
      <c r="B1758" s="10" t="s">
        <v>841</v>
      </c>
      <c r="C1758" s="10" t="s">
        <v>130</v>
      </c>
      <c r="D1758" s="19" t="s">
        <v>11</v>
      </c>
      <c r="E1758" s="20" t="s">
        <v>35</v>
      </c>
      <c r="F1758" s="20">
        <v>0</v>
      </c>
      <c r="G1758" s="20">
        <v>0</v>
      </c>
      <c r="H1758" s="37">
        <v>1</v>
      </c>
      <c r="I1758" s="41"/>
    </row>
    <row r="1759" spans="1:9" ht="40.5" x14ac:dyDescent="0.25">
      <c r="A1759" s="10" t="s">
        <v>131</v>
      </c>
      <c r="B1759" s="10" t="s">
        <v>842</v>
      </c>
      <c r="C1759" s="10" t="s">
        <v>130</v>
      </c>
      <c r="D1759" s="19" t="s">
        <v>11</v>
      </c>
      <c r="E1759" s="20" t="s">
        <v>35</v>
      </c>
      <c r="F1759" s="20">
        <v>0</v>
      </c>
      <c r="G1759" s="20">
        <v>0</v>
      </c>
      <c r="H1759" s="37">
        <v>1</v>
      </c>
      <c r="I1759" s="41"/>
    </row>
    <row r="1760" spans="1:9" ht="40.5" x14ac:dyDescent="0.25">
      <c r="A1760" s="10" t="s">
        <v>131</v>
      </c>
      <c r="B1760" s="10" t="s">
        <v>843</v>
      </c>
      <c r="C1760" s="10" t="s">
        <v>130</v>
      </c>
      <c r="D1760" s="19" t="s">
        <v>11</v>
      </c>
      <c r="E1760" s="20" t="s">
        <v>35</v>
      </c>
      <c r="F1760" s="20">
        <v>0</v>
      </c>
      <c r="G1760" s="20">
        <v>0</v>
      </c>
      <c r="H1760" s="37">
        <v>1</v>
      </c>
      <c r="I1760" s="41"/>
    </row>
    <row r="1761" spans="1:9" ht="40.5" x14ac:dyDescent="0.25">
      <c r="A1761" s="10" t="s">
        <v>131</v>
      </c>
      <c r="B1761" s="10" t="s">
        <v>844</v>
      </c>
      <c r="C1761" s="10" t="s">
        <v>130</v>
      </c>
      <c r="D1761" s="19" t="s">
        <v>11</v>
      </c>
      <c r="E1761" s="20" t="s">
        <v>35</v>
      </c>
      <c r="F1761" s="20">
        <v>0</v>
      </c>
      <c r="G1761" s="20">
        <v>0</v>
      </c>
      <c r="H1761" s="37">
        <v>1</v>
      </c>
      <c r="I1761" s="41"/>
    </row>
    <row r="1762" spans="1:9" ht="40.5" x14ac:dyDescent="0.25">
      <c r="A1762" s="10" t="s">
        <v>131</v>
      </c>
      <c r="B1762" s="10" t="s">
        <v>845</v>
      </c>
      <c r="C1762" s="10" t="s">
        <v>130</v>
      </c>
      <c r="D1762" s="19" t="s">
        <v>11</v>
      </c>
      <c r="E1762" s="20" t="s">
        <v>35</v>
      </c>
      <c r="F1762" s="20">
        <v>0</v>
      </c>
      <c r="G1762" s="20">
        <v>0</v>
      </c>
      <c r="H1762" s="37">
        <v>1</v>
      </c>
      <c r="I1762" s="41"/>
    </row>
    <row r="1763" spans="1:9" x14ac:dyDescent="0.25">
      <c r="A1763" s="190" t="s">
        <v>2666</v>
      </c>
      <c r="B1763" s="191"/>
      <c r="C1763" s="191"/>
      <c r="D1763" s="191"/>
      <c r="E1763" s="191"/>
      <c r="F1763" s="191"/>
      <c r="G1763" s="191"/>
      <c r="H1763" s="191"/>
      <c r="I1763" s="41"/>
    </row>
    <row r="1764" spans="1:9" x14ac:dyDescent="0.25">
      <c r="A1764" s="187" t="s">
        <v>33</v>
      </c>
      <c r="B1764" s="188"/>
      <c r="C1764" s="188"/>
      <c r="D1764" s="188"/>
      <c r="E1764" s="188"/>
      <c r="F1764" s="188"/>
      <c r="G1764" s="188"/>
      <c r="H1764" s="188"/>
      <c r="I1764" s="41"/>
    </row>
    <row r="1765" spans="1:9" ht="40.5" x14ac:dyDescent="0.25">
      <c r="A1765" s="10" t="s">
        <v>131</v>
      </c>
      <c r="B1765" s="10" t="s">
        <v>706</v>
      </c>
      <c r="C1765" s="10" t="s">
        <v>120</v>
      </c>
      <c r="D1765" s="10" t="s">
        <v>36</v>
      </c>
      <c r="E1765" s="20" t="s">
        <v>35</v>
      </c>
      <c r="F1765" s="10">
        <v>1088000</v>
      </c>
      <c r="G1765" s="10">
        <v>1088000</v>
      </c>
      <c r="H1765" s="10">
        <v>1</v>
      </c>
      <c r="I1765" s="41"/>
    </row>
    <row r="1766" spans="1:9" ht="40.5" x14ac:dyDescent="0.25">
      <c r="A1766" s="10" t="s">
        <v>131</v>
      </c>
      <c r="B1766" s="10" t="s">
        <v>707</v>
      </c>
      <c r="C1766" s="10" t="s">
        <v>120</v>
      </c>
      <c r="D1766" s="10" t="s">
        <v>36</v>
      </c>
      <c r="E1766" s="20" t="s">
        <v>35</v>
      </c>
      <c r="F1766" s="10">
        <v>976000</v>
      </c>
      <c r="G1766" s="10">
        <v>976000</v>
      </c>
      <c r="H1766" s="10">
        <v>1</v>
      </c>
      <c r="I1766" s="41"/>
    </row>
    <row r="1767" spans="1:9" ht="40.5" x14ac:dyDescent="0.25">
      <c r="A1767" s="10" t="s">
        <v>131</v>
      </c>
      <c r="B1767" s="10" t="s">
        <v>703</v>
      </c>
      <c r="C1767" s="10" t="s">
        <v>120</v>
      </c>
      <c r="D1767" s="10" t="s">
        <v>36</v>
      </c>
      <c r="E1767" s="20" t="s">
        <v>35</v>
      </c>
      <c r="F1767" s="10">
        <v>1916000</v>
      </c>
      <c r="G1767" s="10">
        <v>1916000</v>
      </c>
      <c r="H1767" s="10">
        <v>1</v>
      </c>
      <c r="I1767" s="41"/>
    </row>
    <row r="1768" spans="1:9" ht="40.5" x14ac:dyDescent="0.25">
      <c r="A1768" s="10" t="s">
        <v>131</v>
      </c>
      <c r="B1768" s="10" t="s">
        <v>702</v>
      </c>
      <c r="C1768" s="10" t="s">
        <v>120</v>
      </c>
      <c r="D1768" s="10" t="s">
        <v>36</v>
      </c>
      <c r="E1768" s="20" t="s">
        <v>35</v>
      </c>
      <c r="F1768" s="10">
        <v>287000</v>
      </c>
      <c r="G1768" s="10">
        <v>287000</v>
      </c>
      <c r="H1768" s="10">
        <v>1</v>
      </c>
      <c r="I1768" s="41"/>
    </row>
    <row r="1769" spans="1:9" ht="40.5" x14ac:dyDescent="0.25">
      <c r="A1769" s="10" t="s">
        <v>131</v>
      </c>
      <c r="B1769" s="10" t="s">
        <v>705</v>
      </c>
      <c r="C1769" s="10" t="s">
        <v>120</v>
      </c>
      <c r="D1769" s="10" t="s">
        <v>36</v>
      </c>
      <c r="E1769" s="20" t="s">
        <v>35</v>
      </c>
      <c r="F1769" s="10">
        <v>888000</v>
      </c>
      <c r="G1769" s="10">
        <v>888000</v>
      </c>
      <c r="H1769" s="10">
        <v>1</v>
      </c>
      <c r="I1769" s="41"/>
    </row>
    <row r="1770" spans="1:9" ht="40.5" x14ac:dyDescent="0.25">
      <c r="A1770" s="10" t="s">
        <v>131</v>
      </c>
      <c r="B1770" s="10" t="s">
        <v>701</v>
      </c>
      <c r="C1770" s="10" t="s">
        <v>120</v>
      </c>
      <c r="D1770" s="10" t="s">
        <v>36</v>
      </c>
      <c r="E1770" s="20" t="s">
        <v>35</v>
      </c>
      <c r="F1770" s="10">
        <v>2490000</v>
      </c>
      <c r="G1770" s="10">
        <v>2490000</v>
      </c>
      <c r="H1770" s="10">
        <v>1</v>
      </c>
      <c r="I1770" s="41"/>
    </row>
    <row r="1771" spans="1:9" ht="40.5" x14ac:dyDescent="0.25">
      <c r="A1771" s="10" t="s">
        <v>131</v>
      </c>
      <c r="B1771" s="10" t="s">
        <v>704</v>
      </c>
      <c r="C1771" s="10" t="s">
        <v>120</v>
      </c>
      <c r="D1771" s="10" t="s">
        <v>36</v>
      </c>
      <c r="E1771" s="20" t="s">
        <v>35</v>
      </c>
      <c r="F1771" s="10">
        <v>287000</v>
      </c>
      <c r="G1771" s="10">
        <v>287000</v>
      </c>
      <c r="H1771" s="10">
        <v>1</v>
      </c>
      <c r="I1771" s="41"/>
    </row>
    <row r="1772" spans="1:9" ht="40.5" x14ac:dyDescent="0.25">
      <c r="A1772" s="10" t="s">
        <v>131</v>
      </c>
      <c r="B1772" s="10" t="s">
        <v>701</v>
      </c>
      <c r="C1772" s="10" t="s">
        <v>120</v>
      </c>
      <c r="D1772" s="10" t="s">
        <v>36</v>
      </c>
      <c r="E1772" s="10" t="s">
        <v>35</v>
      </c>
      <c r="F1772" s="10">
        <v>0</v>
      </c>
      <c r="G1772" s="10">
        <v>0</v>
      </c>
      <c r="H1772" s="10">
        <v>1</v>
      </c>
      <c r="I1772" s="41"/>
    </row>
    <row r="1773" spans="1:9" ht="40.5" x14ac:dyDescent="0.25">
      <c r="A1773" s="10" t="s">
        <v>131</v>
      </c>
      <c r="B1773" s="10" t="s">
        <v>702</v>
      </c>
      <c r="C1773" s="10" t="s">
        <v>120</v>
      </c>
      <c r="D1773" s="19" t="s">
        <v>36</v>
      </c>
      <c r="E1773" s="20" t="s">
        <v>35</v>
      </c>
      <c r="F1773" s="20">
        <v>0</v>
      </c>
      <c r="G1773" s="20">
        <v>0</v>
      </c>
      <c r="H1773" s="37">
        <v>1</v>
      </c>
      <c r="I1773" s="41"/>
    </row>
    <row r="1774" spans="1:9" ht="40.5" x14ac:dyDescent="0.25">
      <c r="A1774" s="10" t="s">
        <v>131</v>
      </c>
      <c r="B1774" s="10" t="s">
        <v>703</v>
      </c>
      <c r="C1774" s="10" t="s">
        <v>120</v>
      </c>
      <c r="D1774" s="19" t="s">
        <v>36</v>
      </c>
      <c r="E1774" s="20" t="s">
        <v>35</v>
      </c>
      <c r="F1774" s="20">
        <v>0</v>
      </c>
      <c r="G1774" s="20">
        <v>0</v>
      </c>
      <c r="H1774" s="37">
        <v>1</v>
      </c>
      <c r="I1774" s="41"/>
    </row>
    <row r="1775" spans="1:9" ht="40.5" x14ac:dyDescent="0.25">
      <c r="A1775" s="10" t="s">
        <v>131</v>
      </c>
      <c r="B1775" s="10" t="s">
        <v>704</v>
      </c>
      <c r="C1775" s="10" t="s">
        <v>120</v>
      </c>
      <c r="D1775" s="19" t="s">
        <v>36</v>
      </c>
      <c r="E1775" s="20" t="s">
        <v>35</v>
      </c>
      <c r="F1775" s="20">
        <v>0</v>
      </c>
      <c r="G1775" s="20">
        <v>0</v>
      </c>
      <c r="H1775" s="37">
        <v>1</v>
      </c>
      <c r="I1775" s="41"/>
    </row>
    <row r="1776" spans="1:9" ht="40.5" x14ac:dyDescent="0.25">
      <c r="A1776" s="10" t="s">
        <v>131</v>
      </c>
      <c r="B1776" s="10" t="s">
        <v>705</v>
      </c>
      <c r="C1776" s="10" t="s">
        <v>120</v>
      </c>
      <c r="D1776" s="19" t="s">
        <v>36</v>
      </c>
      <c r="E1776" s="20" t="s">
        <v>35</v>
      </c>
      <c r="F1776" s="20">
        <v>0</v>
      </c>
      <c r="G1776" s="20">
        <v>0</v>
      </c>
      <c r="H1776" s="37">
        <v>1</v>
      </c>
      <c r="I1776" s="41"/>
    </row>
    <row r="1777" spans="1:24" ht="40.5" x14ac:dyDescent="0.25">
      <c r="A1777" s="10" t="s">
        <v>131</v>
      </c>
      <c r="B1777" s="10" t="s">
        <v>706</v>
      </c>
      <c r="C1777" s="10" t="s">
        <v>120</v>
      </c>
      <c r="D1777" s="19" t="s">
        <v>36</v>
      </c>
      <c r="E1777" s="20" t="s">
        <v>35</v>
      </c>
      <c r="F1777" s="20">
        <v>0</v>
      </c>
      <c r="G1777" s="20">
        <v>0</v>
      </c>
      <c r="H1777" s="37">
        <v>1</v>
      </c>
      <c r="I1777" s="41"/>
    </row>
    <row r="1778" spans="1:24" ht="40.5" x14ac:dyDescent="0.25">
      <c r="A1778" s="10" t="s">
        <v>131</v>
      </c>
      <c r="B1778" s="10" t="s">
        <v>707</v>
      </c>
      <c r="C1778" s="10" t="s">
        <v>120</v>
      </c>
      <c r="D1778" s="19" t="s">
        <v>36</v>
      </c>
      <c r="E1778" s="20" t="s">
        <v>35</v>
      </c>
      <c r="F1778" s="20">
        <v>0</v>
      </c>
      <c r="G1778" s="20">
        <v>0</v>
      </c>
      <c r="H1778" s="37">
        <v>1</v>
      </c>
      <c r="I1778" s="41"/>
    </row>
    <row r="1779" spans="1:24" x14ac:dyDescent="0.25">
      <c r="A1779" s="190" t="s">
        <v>2667</v>
      </c>
      <c r="B1779" s="191"/>
      <c r="C1779" s="191"/>
      <c r="D1779" s="191"/>
      <c r="E1779" s="191"/>
      <c r="F1779" s="191"/>
      <c r="G1779" s="191"/>
      <c r="H1779" s="191"/>
      <c r="I1779" s="41"/>
    </row>
    <row r="1780" spans="1:24" s="70" customFormat="1" x14ac:dyDescent="0.25">
      <c r="A1780" s="187" t="s">
        <v>39</v>
      </c>
      <c r="B1780" s="188"/>
      <c r="C1780" s="188"/>
      <c r="D1780" s="188"/>
      <c r="E1780" s="188"/>
      <c r="F1780" s="188"/>
      <c r="G1780" s="188"/>
      <c r="H1780" s="188"/>
      <c r="I1780" s="69"/>
      <c r="P1780" s="71"/>
      <c r="Q1780" s="71"/>
      <c r="R1780" s="71"/>
      <c r="S1780" s="71"/>
      <c r="T1780" s="71"/>
      <c r="U1780" s="71"/>
      <c r="V1780" s="71"/>
      <c r="W1780" s="71"/>
      <c r="X1780" s="71"/>
    </row>
    <row r="1781" spans="1:24" s="70" customFormat="1" ht="27" x14ac:dyDescent="0.25">
      <c r="A1781" s="19">
        <v>4251</v>
      </c>
      <c r="B1781" s="19" t="s">
        <v>3834</v>
      </c>
      <c r="C1781" s="19" t="s">
        <v>105</v>
      </c>
      <c r="D1781" s="19" t="s">
        <v>36</v>
      </c>
      <c r="E1781" s="19" t="s">
        <v>35</v>
      </c>
      <c r="F1781" s="19">
        <v>2940000</v>
      </c>
      <c r="G1781" s="19">
        <v>2940000</v>
      </c>
      <c r="H1781" s="19">
        <v>1</v>
      </c>
      <c r="I1781" s="69"/>
      <c r="P1781" s="71"/>
      <c r="Q1781" s="71"/>
      <c r="R1781" s="71"/>
      <c r="S1781" s="71"/>
      <c r="T1781" s="71"/>
      <c r="U1781" s="71"/>
      <c r="V1781" s="71"/>
      <c r="W1781" s="71"/>
      <c r="X1781" s="71"/>
    </row>
    <row r="1782" spans="1:24" x14ac:dyDescent="0.25">
      <c r="A1782" s="187" t="s">
        <v>9</v>
      </c>
      <c r="B1782" s="188"/>
      <c r="C1782" s="188"/>
      <c r="D1782" s="188"/>
      <c r="E1782" s="188"/>
      <c r="F1782" s="188"/>
      <c r="G1782" s="188"/>
      <c r="H1782" s="188"/>
      <c r="I1782" s="41"/>
    </row>
    <row r="1783" spans="1:24" x14ac:dyDescent="0.25">
      <c r="A1783" s="19">
        <v>4261</v>
      </c>
      <c r="B1783" s="19" t="s">
        <v>2958</v>
      </c>
      <c r="C1783" s="19" t="s">
        <v>2959</v>
      </c>
      <c r="D1783" s="19" t="s">
        <v>11</v>
      </c>
      <c r="E1783" s="19" t="s">
        <v>12</v>
      </c>
      <c r="F1783" s="19">
        <v>16800</v>
      </c>
      <c r="G1783" s="64">
        <v>369.6</v>
      </c>
      <c r="H1783" s="19">
        <v>22</v>
      </c>
      <c r="I1783" s="41"/>
    </row>
    <row r="1784" spans="1:24" ht="15" customHeight="1" x14ac:dyDescent="0.25">
      <c r="A1784" s="19">
        <v>4261</v>
      </c>
      <c r="B1784" s="19" t="s">
        <v>2960</v>
      </c>
      <c r="C1784" s="19" t="s">
        <v>2959</v>
      </c>
      <c r="D1784" s="19" t="s">
        <v>11</v>
      </c>
      <c r="E1784" s="19" t="s">
        <v>12</v>
      </c>
      <c r="F1784" s="19">
        <v>12200</v>
      </c>
      <c r="G1784" s="64">
        <v>292.8</v>
      </c>
      <c r="H1784" s="19">
        <v>24</v>
      </c>
      <c r="I1784" s="41"/>
    </row>
    <row r="1785" spans="1:24" x14ac:dyDescent="0.25">
      <c r="A1785" s="19">
        <v>4261</v>
      </c>
      <c r="B1785" s="19" t="s">
        <v>2961</v>
      </c>
      <c r="C1785" s="19" t="s">
        <v>2959</v>
      </c>
      <c r="D1785" s="19" t="s">
        <v>11</v>
      </c>
      <c r="E1785" s="19" t="s">
        <v>12</v>
      </c>
      <c r="F1785" s="19">
        <v>13200</v>
      </c>
      <c r="G1785" s="64">
        <v>211.2</v>
      </c>
      <c r="H1785" s="19">
        <v>16</v>
      </c>
      <c r="I1785" s="41"/>
    </row>
    <row r="1786" spans="1:24" x14ac:dyDescent="0.25">
      <c r="A1786" s="19">
        <v>4261</v>
      </c>
      <c r="B1786" s="19" t="s">
        <v>2962</v>
      </c>
      <c r="C1786" s="19" t="s">
        <v>2959</v>
      </c>
      <c r="D1786" s="19" t="s">
        <v>11</v>
      </c>
      <c r="E1786" s="19" t="s">
        <v>12</v>
      </c>
      <c r="F1786" s="19">
        <v>13200</v>
      </c>
      <c r="G1786" s="64">
        <v>448.8</v>
      </c>
      <c r="H1786" s="19">
        <v>34</v>
      </c>
      <c r="I1786" s="41"/>
    </row>
    <row r="1787" spans="1:24" x14ac:dyDescent="0.25">
      <c r="A1787" s="19">
        <v>4261</v>
      </c>
      <c r="B1787" s="19" t="s">
        <v>2963</v>
      </c>
      <c r="C1787" s="19" t="s">
        <v>2959</v>
      </c>
      <c r="D1787" s="19" t="s">
        <v>11</v>
      </c>
      <c r="E1787" s="19" t="s">
        <v>12</v>
      </c>
      <c r="F1787" s="19">
        <v>16400</v>
      </c>
      <c r="G1787" s="64">
        <v>1377.6</v>
      </c>
      <c r="H1787" s="19">
        <v>84</v>
      </c>
      <c r="I1787" s="41"/>
    </row>
    <row r="1788" spans="1:24" x14ac:dyDescent="0.25">
      <c r="A1788" s="254" t="s">
        <v>33</v>
      </c>
      <c r="B1788" s="255"/>
      <c r="C1788" s="255"/>
      <c r="D1788" s="255"/>
      <c r="E1788" s="255"/>
      <c r="F1788" s="255"/>
      <c r="G1788" s="255"/>
      <c r="H1788" s="256"/>
      <c r="I1788" s="41"/>
    </row>
    <row r="1789" spans="1:24" ht="27" x14ac:dyDescent="0.25">
      <c r="A1789" s="19">
        <v>4239</v>
      </c>
      <c r="B1789" s="19" t="s">
        <v>2964</v>
      </c>
      <c r="C1789" s="19" t="s">
        <v>121</v>
      </c>
      <c r="D1789" s="19" t="s">
        <v>11</v>
      </c>
      <c r="E1789" s="19" t="s">
        <v>35</v>
      </c>
      <c r="F1789" s="19">
        <v>205000</v>
      </c>
      <c r="G1789" s="19">
        <v>205</v>
      </c>
      <c r="H1789" s="19" t="s">
        <v>116</v>
      </c>
      <c r="I1789" s="41"/>
    </row>
    <row r="1790" spans="1:24" ht="27" x14ac:dyDescent="0.25">
      <c r="A1790" s="19">
        <v>4239</v>
      </c>
      <c r="B1790" s="19" t="s">
        <v>2965</v>
      </c>
      <c r="C1790" s="19" t="s">
        <v>121</v>
      </c>
      <c r="D1790" s="19" t="s">
        <v>11</v>
      </c>
      <c r="E1790" s="19" t="s">
        <v>35</v>
      </c>
      <c r="F1790" s="19">
        <v>215000</v>
      </c>
      <c r="G1790" s="19">
        <v>215</v>
      </c>
      <c r="H1790" s="19" t="s">
        <v>116</v>
      </c>
      <c r="I1790" s="41"/>
    </row>
    <row r="1791" spans="1:24" ht="27" x14ac:dyDescent="0.25">
      <c r="A1791" s="19">
        <v>4239</v>
      </c>
      <c r="B1791" s="19" t="s">
        <v>2966</v>
      </c>
      <c r="C1791" s="19" t="s">
        <v>121</v>
      </c>
      <c r="D1791" s="19" t="s">
        <v>11</v>
      </c>
      <c r="E1791" s="19" t="s">
        <v>35</v>
      </c>
      <c r="F1791" s="19">
        <v>255500</v>
      </c>
      <c r="G1791" s="19">
        <v>255.5</v>
      </c>
      <c r="H1791" s="19" t="s">
        <v>116</v>
      </c>
      <c r="I1791" s="41"/>
    </row>
    <row r="1792" spans="1:24" ht="27" x14ac:dyDescent="0.25">
      <c r="A1792" s="19">
        <v>4239</v>
      </c>
      <c r="B1792" s="19" t="s">
        <v>2967</v>
      </c>
      <c r="C1792" s="19" t="s">
        <v>121</v>
      </c>
      <c r="D1792" s="19" t="s">
        <v>11</v>
      </c>
      <c r="E1792" s="19" t="s">
        <v>35</v>
      </c>
      <c r="F1792" s="19">
        <v>355700</v>
      </c>
      <c r="G1792" s="19">
        <v>355.7</v>
      </c>
      <c r="H1792" s="19" t="s">
        <v>116</v>
      </c>
      <c r="I1792" s="41"/>
    </row>
    <row r="1793" spans="1:9" ht="27" x14ac:dyDescent="0.25">
      <c r="A1793" s="19">
        <v>4239</v>
      </c>
      <c r="B1793" s="19" t="s">
        <v>2968</v>
      </c>
      <c r="C1793" s="19" t="s">
        <v>121</v>
      </c>
      <c r="D1793" s="19" t="s">
        <v>11</v>
      </c>
      <c r="E1793" s="19" t="s">
        <v>35</v>
      </c>
      <c r="F1793" s="19">
        <v>346000</v>
      </c>
      <c r="G1793" s="19">
        <v>346</v>
      </c>
      <c r="H1793" s="19" t="s">
        <v>116</v>
      </c>
      <c r="I1793" s="41"/>
    </row>
    <row r="1794" spans="1:9" ht="27" x14ac:dyDescent="0.25">
      <c r="A1794" s="19">
        <v>4239</v>
      </c>
      <c r="B1794" s="19" t="s">
        <v>2969</v>
      </c>
      <c r="C1794" s="19" t="s">
        <v>121</v>
      </c>
      <c r="D1794" s="19" t="s">
        <v>11</v>
      </c>
      <c r="E1794" s="19" t="s">
        <v>35</v>
      </c>
      <c r="F1794" s="19">
        <v>207800</v>
      </c>
      <c r="G1794" s="19">
        <v>207.8</v>
      </c>
      <c r="H1794" s="19" t="s">
        <v>116</v>
      </c>
      <c r="I1794" s="41"/>
    </row>
    <row r="1795" spans="1:9" ht="27" x14ac:dyDescent="0.25">
      <c r="A1795" s="19">
        <v>4239</v>
      </c>
      <c r="B1795" s="19" t="s">
        <v>2970</v>
      </c>
      <c r="C1795" s="19" t="s">
        <v>121</v>
      </c>
      <c r="D1795" s="19" t="s">
        <v>11</v>
      </c>
      <c r="E1795" s="19" t="s">
        <v>35</v>
      </c>
      <c r="F1795" s="19">
        <v>215000</v>
      </c>
      <c r="G1795" s="19">
        <v>215</v>
      </c>
      <c r="H1795" s="19" t="s">
        <v>116</v>
      </c>
      <c r="I1795" s="41"/>
    </row>
    <row r="1796" spans="1:9" x14ac:dyDescent="0.25">
      <c r="A1796" s="212" t="s">
        <v>2668</v>
      </c>
      <c r="B1796" s="213"/>
      <c r="C1796" s="213"/>
      <c r="D1796" s="213"/>
      <c r="E1796" s="213"/>
      <c r="F1796" s="213"/>
      <c r="G1796" s="213"/>
      <c r="H1796" s="213"/>
      <c r="I1796" s="41"/>
    </row>
    <row r="1797" spans="1:9" ht="15" customHeight="1" x14ac:dyDescent="0.25">
      <c r="A1797" s="19">
        <v>4239</v>
      </c>
      <c r="B1797" s="19" t="s">
        <v>662</v>
      </c>
      <c r="C1797" s="19" t="s">
        <v>451</v>
      </c>
      <c r="D1797" s="19" t="s">
        <v>34</v>
      </c>
      <c r="E1797" s="19" t="s">
        <v>35</v>
      </c>
      <c r="F1797" s="19">
        <v>764000</v>
      </c>
      <c r="G1797" s="19">
        <v>764000</v>
      </c>
      <c r="H1797" s="19">
        <v>1</v>
      </c>
      <c r="I1797" s="41"/>
    </row>
    <row r="1798" spans="1:9" ht="27" x14ac:dyDescent="0.25">
      <c r="A1798" s="20"/>
      <c r="B1798" s="10" t="s">
        <v>1832</v>
      </c>
      <c r="C1798" s="10" t="s">
        <v>105</v>
      </c>
      <c r="D1798" s="19" t="s">
        <v>36</v>
      </c>
      <c r="E1798" s="20" t="s">
        <v>35</v>
      </c>
      <c r="F1798" s="20">
        <v>0</v>
      </c>
      <c r="G1798" s="20">
        <v>0</v>
      </c>
      <c r="H1798" s="37">
        <v>1</v>
      </c>
      <c r="I1798" s="41"/>
    </row>
    <row r="1799" spans="1:9" x14ac:dyDescent="0.25">
      <c r="A1799" s="10" t="s">
        <v>131</v>
      </c>
      <c r="B1799" s="10" t="s">
        <v>662</v>
      </c>
      <c r="C1799" s="10" t="s">
        <v>451</v>
      </c>
      <c r="D1799" s="20" t="s">
        <v>34</v>
      </c>
      <c r="E1799" s="20" t="s">
        <v>35</v>
      </c>
      <c r="F1799" s="20">
        <v>0</v>
      </c>
      <c r="G1799" s="20">
        <v>0</v>
      </c>
      <c r="H1799" s="37">
        <v>1</v>
      </c>
      <c r="I1799" s="41"/>
    </row>
    <row r="1800" spans="1:9" ht="27" x14ac:dyDescent="0.25">
      <c r="A1800" s="20"/>
      <c r="B1800" s="10" t="s">
        <v>1232</v>
      </c>
      <c r="C1800" s="10" t="s">
        <v>112</v>
      </c>
      <c r="D1800" s="20" t="s">
        <v>41</v>
      </c>
      <c r="E1800" s="20" t="s">
        <v>35</v>
      </c>
      <c r="F1800" s="20">
        <v>0</v>
      </c>
      <c r="G1800" s="20">
        <v>0</v>
      </c>
      <c r="H1800" s="37">
        <v>1</v>
      </c>
      <c r="I1800" s="41"/>
    </row>
    <row r="1801" spans="1:9" x14ac:dyDescent="0.25">
      <c r="A1801" s="190" t="s">
        <v>2643</v>
      </c>
      <c r="B1801" s="191"/>
      <c r="C1801" s="191"/>
      <c r="D1801" s="191"/>
      <c r="E1801" s="191"/>
      <c r="F1801" s="191"/>
      <c r="G1801" s="191"/>
      <c r="H1801" s="191"/>
      <c r="I1801" s="41"/>
    </row>
    <row r="1802" spans="1:9" x14ac:dyDescent="0.25">
      <c r="A1802" s="187" t="s">
        <v>39</v>
      </c>
      <c r="B1802" s="188"/>
      <c r="C1802" s="188"/>
      <c r="D1802" s="188"/>
      <c r="E1802" s="188"/>
      <c r="F1802" s="188"/>
      <c r="G1802" s="188"/>
      <c r="H1802" s="188"/>
      <c r="I1802" s="41"/>
    </row>
    <row r="1803" spans="1:9" ht="27" x14ac:dyDescent="0.25">
      <c r="A1803" s="19">
        <v>5113</v>
      </c>
      <c r="B1803" s="19" t="s">
        <v>2953</v>
      </c>
      <c r="C1803" s="19" t="s">
        <v>142</v>
      </c>
      <c r="D1803" s="19" t="s">
        <v>36</v>
      </c>
      <c r="E1803" s="19" t="s">
        <v>35</v>
      </c>
      <c r="F1803" s="19">
        <v>14582800</v>
      </c>
      <c r="G1803" s="19">
        <v>14582800</v>
      </c>
      <c r="H1803" s="19">
        <v>1</v>
      </c>
      <c r="I1803" s="41"/>
    </row>
    <row r="1804" spans="1:9" x14ac:dyDescent="0.25">
      <c r="A1804" s="187" t="s">
        <v>33</v>
      </c>
      <c r="B1804" s="188"/>
      <c r="C1804" s="188"/>
      <c r="D1804" s="188"/>
      <c r="E1804" s="188"/>
      <c r="F1804" s="188"/>
      <c r="G1804" s="188"/>
      <c r="H1804" s="188"/>
      <c r="I1804" s="41"/>
    </row>
    <row r="1805" spans="1:9" ht="27" x14ac:dyDescent="0.25">
      <c r="A1805" s="20">
        <v>5113</v>
      </c>
      <c r="B1805" s="20" t="s">
        <v>2951</v>
      </c>
      <c r="C1805" s="20" t="s">
        <v>62</v>
      </c>
      <c r="D1805" s="20" t="s">
        <v>34</v>
      </c>
      <c r="E1805" s="20" t="s">
        <v>35</v>
      </c>
      <c r="F1805" s="20">
        <v>88416</v>
      </c>
      <c r="G1805" s="20">
        <v>88416</v>
      </c>
      <c r="H1805" s="20">
        <v>1</v>
      </c>
      <c r="I1805" s="41"/>
    </row>
    <row r="1806" spans="1:9" x14ac:dyDescent="0.25">
      <c r="A1806" s="190" t="s">
        <v>3548</v>
      </c>
      <c r="B1806" s="191"/>
      <c r="C1806" s="191"/>
      <c r="D1806" s="191"/>
      <c r="E1806" s="191"/>
      <c r="F1806" s="191"/>
      <c r="G1806" s="191"/>
      <c r="H1806" s="191"/>
      <c r="I1806" s="41"/>
    </row>
    <row r="1807" spans="1:9" x14ac:dyDescent="0.25">
      <c r="A1807" s="187" t="s">
        <v>39</v>
      </c>
      <c r="B1807" s="188"/>
      <c r="C1807" s="188"/>
      <c r="D1807" s="188"/>
      <c r="E1807" s="188"/>
      <c r="F1807" s="188"/>
      <c r="G1807" s="188"/>
      <c r="H1807" s="188"/>
      <c r="I1807" s="41"/>
    </row>
    <row r="1808" spans="1:9" ht="40.5" x14ac:dyDescent="0.25">
      <c r="A1808" s="20">
        <v>4251</v>
      </c>
      <c r="B1808" s="20" t="s">
        <v>3547</v>
      </c>
      <c r="C1808" s="20" t="s">
        <v>253</v>
      </c>
      <c r="D1808" s="20" t="s">
        <v>38</v>
      </c>
      <c r="E1808" s="20" t="s">
        <v>35</v>
      </c>
      <c r="F1808" s="20">
        <v>145633080</v>
      </c>
      <c r="G1808" s="20">
        <v>145633080</v>
      </c>
      <c r="H1808" s="20">
        <v>1</v>
      </c>
      <c r="I1808" s="41"/>
    </row>
    <row r="1809" spans="1:9" x14ac:dyDescent="0.25">
      <c r="A1809" s="187" t="s">
        <v>33</v>
      </c>
      <c r="B1809" s="188"/>
      <c r="C1809" s="188"/>
      <c r="D1809" s="188"/>
      <c r="E1809" s="188"/>
      <c r="F1809" s="188"/>
      <c r="G1809" s="188"/>
      <c r="H1809" s="188"/>
      <c r="I1809" s="41"/>
    </row>
    <row r="1810" spans="1:9" ht="27" x14ac:dyDescent="0.25">
      <c r="A1810" s="20">
        <v>4251</v>
      </c>
      <c r="B1810" s="20" t="s">
        <v>3915</v>
      </c>
      <c r="C1810" s="20" t="s">
        <v>112</v>
      </c>
      <c r="D1810" s="20" t="s">
        <v>38</v>
      </c>
      <c r="E1810" s="20" t="s">
        <v>35</v>
      </c>
      <c r="F1810" s="20">
        <v>2821820</v>
      </c>
      <c r="G1810" s="20">
        <v>2821820</v>
      </c>
      <c r="H1810" s="20">
        <v>1</v>
      </c>
      <c r="I1810" s="41"/>
    </row>
    <row r="1811" spans="1:9" x14ac:dyDescent="0.25">
      <c r="A1811" s="190" t="s">
        <v>2946</v>
      </c>
      <c r="B1811" s="191"/>
      <c r="C1811" s="191"/>
      <c r="D1811" s="191"/>
      <c r="E1811" s="191"/>
      <c r="F1811" s="191"/>
      <c r="G1811" s="191"/>
      <c r="H1811" s="191"/>
      <c r="I1811" s="41"/>
    </row>
    <row r="1812" spans="1:9" x14ac:dyDescent="0.25">
      <c r="A1812" s="187" t="s">
        <v>33</v>
      </c>
      <c r="B1812" s="188"/>
      <c r="C1812" s="188"/>
      <c r="D1812" s="188"/>
      <c r="E1812" s="188"/>
      <c r="F1812" s="188"/>
      <c r="G1812" s="188"/>
      <c r="H1812" s="188"/>
      <c r="I1812" s="41"/>
    </row>
    <row r="1813" spans="1:9" ht="27" x14ac:dyDescent="0.25">
      <c r="A1813" s="19">
        <v>4213</v>
      </c>
      <c r="B1813" s="19" t="s">
        <v>661</v>
      </c>
      <c r="C1813" s="19" t="s">
        <v>470</v>
      </c>
      <c r="D1813" s="19" t="s">
        <v>36</v>
      </c>
      <c r="E1813" s="19" t="s">
        <v>35</v>
      </c>
      <c r="F1813" s="19">
        <v>4661000</v>
      </c>
      <c r="G1813" s="19">
        <v>4661000</v>
      </c>
      <c r="H1813" s="19">
        <v>1</v>
      </c>
      <c r="I1813" s="41"/>
    </row>
    <row r="1814" spans="1:9" x14ac:dyDescent="0.25">
      <c r="A1814" s="190" t="s">
        <v>3609</v>
      </c>
      <c r="B1814" s="191"/>
      <c r="C1814" s="191"/>
      <c r="D1814" s="191"/>
      <c r="E1814" s="191"/>
      <c r="F1814" s="191"/>
      <c r="G1814" s="191"/>
      <c r="H1814" s="191"/>
      <c r="I1814" s="41"/>
    </row>
    <row r="1815" spans="1:9" x14ac:dyDescent="0.25">
      <c r="A1815" s="10"/>
      <c r="B1815" s="187" t="s">
        <v>33</v>
      </c>
      <c r="C1815" s="188"/>
      <c r="D1815" s="188"/>
      <c r="E1815" s="188"/>
      <c r="F1815" s="188"/>
      <c r="G1815" s="189"/>
      <c r="H1815" s="37"/>
      <c r="I1815" s="41"/>
    </row>
    <row r="1816" spans="1:9" ht="54" x14ac:dyDescent="0.25">
      <c r="A1816" s="76">
        <v>4239</v>
      </c>
      <c r="B1816" s="76" t="s">
        <v>3610</v>
      </c>
      <c r="C1816" s="76" t="s">
        <v>128</v>
      </c>
      <c r="D1816" s="76" t="s">
        <v>11</v>
      </c>
      <c r="E1816" s="76" t="s">
        <v>35</v>
      </c>
      <c r="F1816" s="76">
        <v>1500000</v>
      </c>
      <c r="G1816" s="76">
        <v>1500000</v>
      </c>
      <c r="H1816" s="76">
        <v>1</v>
      </c>
      <c r="I1816" s="41"/>
    </row>
    <row r="1817" spans="1:9" x14ac:dyDescent="0.25">
      <c r="A1817" s="190" t="s">
        <v>4499</v>
      </c>
      <c r="B1817" s="191"/>
      <c r="C1817" s="191"/>
      <c r="D1817" s="191"/>
      <c r="E1817" s="191"/>
      <c r="F1817" s="191"/>
      <c r="G1817" s="191"/>
      <c r="H1817" s="191"/>
      <c r="I1817" s="41"/>
    </row>
    <row r="1818" spans="1:9" x14ac:dyDescent="0.25">
      <c r="A1818" s="187" t="s">
        <v>39</v>
      </c>
      <c r="B1818" s="188"/>
      <c r="C1818" s="188"/>
      <c r="D1818" s="188"/>
      <c r="E1818" s="188"/>
      <c r="F1818" s="188"/>
      <c r="G1818" s="188"/>
      <c r="H1818" s="189"/>
      <c r="I1818" s="41"/>
    </row>
    <row r="1819" spans="1:9" ht="27" x14ac:dyDescent="0.25">
      <c r="A1819" s="76">
        <v>4861</v>
      </c>
      <c r="B1819" s="76" t="s">
        <v>4698</v>
      </c>
      <c r="C1819" s="76" t="s">
        <v>296</v>
      </c>
      <c r="D1819" s="76" t="s">
        <v>36</v>
      </c>
      <c r="E1819" s="76" t="s">
        <v>35</v>
      </c>
      <c r="F1819" s="76">
        <v>0</v>
      </c>
      <c r="G1819" s="76">
        <v>0</v>
      </c>
      <c r="H1819" s="76">
        <v>1</v>
      </c>
      <c r="I1819" s="41"/>
    </row>
    <row r="1820" spans="1:9" ht="27" x14ac:dyDescent="0.25">
      <c r="A1820" s="76">
        <v>4239</v>
      </c>
      <c r="B1820" s="76" t="s">
        <v>4500</v>
      </c>
      <c r="C1820" s="76" t="s">
        <v>296</v>
      </c>
      <c r="D1820" s="76" t="s">
        <v>36</v>
      </c>
      <c r="E1820" s="76" t="s">
        <v>35</v>
      </c>
      <c r="F1820" s="76">
        <v>0</v>
      </c>
      <c r="G1820" s="76">
        <v>0</v>
      </c>
      <c r="H1820" s="76">
        <v>1</v>
      </c>
      <c r="I1820" s="41"/>
    </row>
    <row r="1821" spans="1:9" x14ac:dyDescent="0.25">
      <c r="A1821" s="190" t="s">
        <v>3995</v>
      </c>
      <c r="B1821" s="191"/>
      <c r="C1821" s="191"/>
      <c r="D1821" s="191"/>
      <c r="E1821" s="191"/>
      <c r="F1821" s="191"/>
      <c r="G1821" s="191"/>
      <c r="H1821" s="191"/>
      <c r="I1821" s="41"/>
    </row>
    <row r="1822" spans="1:9" x14ac:dyDescent="0.25">
      <c r="A1822" s="10"/>
      <c r="B1822" s="187" t="s">
        <v>33</v>
      </c>
      <c r="C1822" s="188"/>
      <c r="D1822" s="188"/>
      <c r="E1822" s="188"/>
      <c r="F1822" s="188"/>
      <c r="G1822" s="189"/>
      <c r="H1822" s="111"/>
      <c r="I1822" s="41"/>
    </row>
    <row r="1823" spans="1:9" ht="54" x14ac:dyDescent="0.25">
      <c r="A1823" s="76" t="s">
        <v>131</v>
      </c>
      <c r="B1823" s="76" t="s">
        <v>3996</v>
      </c>
      <c r="C1823" s="76" t="s">
        <v>128</v>
      </c>
      <c r="D1823" s="76" t="s">
        <v>11</v>
      </c>
      <c r="E1823" s="76" t="s">
        <v>35</v>
      </c>
      <c r="F1823" s="76">
        <v>450000</v>
      </c>
      <c r="G1823" s="76">
        <v>450000</v>
      </c>
      <c r="H1823" s="76">
        <v>1</v>
      </c>
      <c r="I1823" s="41"/>
    </row>
    <row r="1824" spans="1:9" ht="54" x14ac:dyDescent="0.25">
      <c r="A1824" s="76" t="s">
        <v>131</v>
      </c>
      <c r="B1824" s="76" t="s">
        <v>3997</v>
      </c>
      <c r="C1824" s="76" t="s">
        <v>128</v>
      </c>
      <c r="D1824" s="76" t="s">
        <v>11</v>
      </c>
      <c r="E1824" s="76" t="s">
        <v>35</v>
      </c>
      <c r="F1824" s="76">
        <v>1050000</v>
      </c>
      <c r="G1824" s="76">
        <v>1050000</v>
      </c>
      <c r="H1824" s="76">
        <v>1</v>
      </c>
      <c r="I1824" s="41"/>
    </row>
    <row r="1825" spans="1:9" x14ac:dyDescent="0.25">
      <c r="A1825" s="190" t="s">
        <v>5109</v>
      </c>
      <c r="B1825" s="191"/>
      <c r="C1825" s="191"/>
      <c r="D1825" s="191"/>
      <c r="E1825" s="191"/>
      <c r="F1825" s="191"/>
      <c r="G1825" s="191"/>
      <c r="H1825" s="191"/>
      <c r="I1825" s="41"/>
    </row>
    <row r="1826" spans="1:9" x14ac:dyDescent="0.25">
      <c r="A1826" s="10"/>
      <c r="B1826" s="187" t="s">
        <v>33</v>
      </c>
      <c r="C1826" s="188"/>
      <c r="D1826" s="188"/>
      <c r="E1826" s="188"/>
      <c r="F1826" s="188"/>
      <c r="G1826" s="189"/>
      <c r="H1826" s="183"/>
      <c r="I1826" s="41"/>
    </row>
    <row r="1827" spans="1:9" ht="27" x14ac:dyDescent="0.25">
      <c r="A1827" s="182">
        <v>5113</v>
      </c>
      <c r="B1827" s="182" t="s">
        <v>5110</v>
      </c>
      <c r="C1827" s="182" t="s">
        <v>112</v>
      </c>
      <c r="D1827" s="182" t="s">
        <v>38</v>
      </c>
      <c r="E1827" s="182" t="s">
        <v>35</v>
      </c>
      <c r="F1827" s="182">
        <v>0</v>
      </c>
      <c r="G1827" s="182">
        <v>0</v>
      </c>
      <c r="H1827" s="182">
        <v>1</v>
      </c>
      <c r="I1827" s="41"/>
    </row>
    <row r="1828" spans="1:9" x14ac:dyDescent="0.25">
      <c r="A1828" s="190" t="s">
        <v>4929</v>
      </c>
      <c r="B1828" s="191"/>
      <c r="C1828" s="191"/>
      <c r="D1828" s="191"/>
      <c r="E1828" s="191"/>
      <c r="F1828" s="191"/>
      <c r="G1828" s="191"/>
      <c r="H1828" s="191"/>
      <c r="I1828" s="41"/>
    </row>
    <row r="1829" spans="1:9" x14ac:dyDescent="0.25">
      <c r="A1829" s="10"/>
      <c r="B1829" s="187" t="s">
        <v>33</v>
      </c>
      <c r="C1829" s="188"/>
      <c r="D1829" s="188"/>
      <c r="E1829" s="188"/>
      <c r="F1829" s="188"/>
      <c r="G1829" s="189"/>
      <c r="H1829" s="164"/>
      <c r="I1829" s="41"/>
    </row>
    <row r="1830" spans="1:9" ht="27" x14ac:dyDescent="0.25">
      <c r="A1830" s="184">
        <v>5113</v>
      </c>
      <c r="B1830" s="184" t="s">
        <v>5108</v>
      </c>
      <c r="C1830" s="184" t="s">
        <v>112</v>
      </c>
      <c r="D1830" s="184" t="s">
        <v>41</v>
      </c>
      <c r="E1830" s="184" t="s">
        <v>35</v>
      </c>
      <c r="F1830" s="184">
        <v>0</v>
      </c>
      <c r="G1830" s="184">
        <v>0</v>
      </c>
      <c r="H1830" s="184">
        <v>1</v>
      </c>
      <c r="I1830" s="41"/>
    </row>
    <row r="1831" spans="1:9" ht="27" x14ac:dyDescent="0.25">
      <c r="A1831" s="184">
        <v>5113</v>
      </c>
      <c r="B1831" s="184" t="s">
        <v>4930</v>
      </c>
      <c r="C1831" s="184" t="s">
        <v>140</v>
      </c>
      <c r="D1831" s="184" t="s">
        <v>38</v>
      </c>
      <c r="E1831" s="184" t="s">
        <v>35</v>
      </c>
      <c r="F1831" s="184">
        <v>0</v>
      </c>
      <c r="G1831" s="184">
        <v>0</v>
      </c>
      <c r="H1831" s="184">
        <v>1</v>
      </c>
      <c r="I1831" s="41"/>
    </row>
    <row r="1832" spans="1:9" x14ac:dyDescent="0.25">
      <c r="A1832" s="190" t="s">
        <v>3608</v>
      </c>
      <c r="B1832" s="191"/>
      <c r="C1832" s="191"/>
      <c r="D1832" s="191"/>
      <c r="E1832" s="191"/>
      <c r="F1832" s="191"/>
      <c r="G1832" s="191"/>
      <c r="H1832" s="191"/>
      <c r="I1832" s="41"/>
    </row>
    <row r="1833" spans="1:9" x14ac:dyDescent="0.25">
      <c r="A1833" s="10"/>
      <c r="B1833" s="187" t="s">
        <v>33</v>
      </c>
      <c r="C1833" s="188"/>
      <c r="D1833" s="188"/>
      <c r="E1833" s="188"/>
      <c r="F1833" s="188"/>
      <c r="G1833" s="189"/>
      <c r="H1833" s="37"/>
      <c r="I1833" s="41"/>
    </row>
    <row r="1834" spans="1:9" ht="27" x14ac:dyDescent="0.25">
      <c r="A1834" s="20">
        <v>4251</v>
      </c>
      <c r="B1834" s="20" t="s">
        <v>1231</v>
      </c>
      <c r="C1834" s="20" t="s">
        <v>112</v>
      </c>
      <c r="D1834" s="20" t="s">
        <v>41</v>
      </c>
      <c r="E1834" s="20" t="s">
        <v>35</v>
      </c>
      <c r="F1834" s="20">
        <v>60000</v>
      </c>
      <c r="G1834" s="20">
        <v>60000</v>
      </c>
      <c r="H1834" s="37">
        <v>1</v>
      </c>
      <c r="I1834" s="41"/>
    </row>
    <row r="1835" spans="1:9" ht="19.5" customHeight="1" x14ac:dyDescent="0.25">
      <c r="A1835" s="20">
        <v>4239</v>
      </c>
      <c r="B1835" s="20" t="s">
        <v>2995</v>
      </c>
      <c r="C1835" s="20" t="s">
        <v>451</v>
      </c>
      <c r="D1835" s="20" t="s">
        <v>34</v>
      </c>
      <c r="E1835" s="20" t="s">
        <v>35</v>
      </c>
      <c r="F1835" s="20">
        <v>637000</v>
      </c>
      <c r="G1835" s="20">
        <v>637000</v>
      </c>
      <c r="H1835" s="20">
        <v>1</v>
      </c>
      <c r="I1835" s="41"/>
    </row>
    <row r="1836" spans="1:9" x14ac:dyDescent="0.25">
      <c r="A1836" s="238" t="s">
        <v>557</v>
      </c>
      <c r="B1836" s="239"/>
      <c r="C1836" s="239"/>
      <c r="D1836" s="239"/>
      <c r="E1836" s="239"/>
      <c r="F1836" s="239"/>
      <c r="G1836" s="239"/>
      <c r="H1836" s="239"/>
      <c r="I1836" s="41"/>
    </row>
    <row r="1837" spans="1:9" x14ac:dyDescent="0.25">
      <c r="A1837" s="212" t="s">
        <v>2577</v>
      </c>
      <c r="B1837" s="213"/>
      <c r="C1837" s="213"/>
      <c r="D1837" s="213"/>
      <c r="E1837" s="213"/>
      <c r="F1837" s="213"/>
      <c r="G1837" s="213"/>
      <c r="H1837" s="213"/>
      <c r="I1837" s="41"/>
    </row>
    <row r="1838" spans="1:9" x14ac:dyDescent="0.25">
      <c r="A1838" s="187" t="s">
        <v>9</v>
      </c>
      <c r="B1838" s="188"/>
      <c r="C1838" s="188"/>
      <c r="D1838" s="188"/>
      <c r="E1838" s="188"/>
      <c r="F1838" s="188"/>
      <c r="G1838" s="188"/>
      <c r="H1838" s="188"/>
      <c r="I1838" s="41"/>
    </row>
    <row r="1839" spans="1:9" x14ac:dyDescent="0.25">
      <c r="A1839" s="19" t="s">
        <v>155</v>
      </c>
      <c r="B1839" s="19" t="s">
        <v>3743</v>
      </c>
      <c r="C1839" s="19" t="s">
        <v>53</v>
      </c>
      <c r="D1839" s="19" t="s">
        <v>11</v>
      </c>
      <c r="E1839" s="19" t="s">
        <v>12</v>
      </c>
      <c r="F1839" s="19">
        <v>300000</v>
      </c>
      <c r="G1839" s="19">
        <f>+F1839*H1839</f>
        <v>2100000</v>
      </c>
      <c r="H1839" s="19">
        <v>7</v>
      </c>
      <c r="I1839" s="41"/>
    </row>
    <row r="1840" spans="1:9" x14ac:dyDescent="0.25">
      <c r="A1840" s="19" t="s">
        <v>155</v>
      </c>
      <c r="B1840" s="19" t="s">
        <v>3744</v>
      </c>
      <c r="C1840" s="19" t="s">
        <v>2195</v>
      </c>
      <c r="D1840" s="19" t="s">
        <v>11</v>
      </c>
      <c r="E1840" s="19" t="s">
        <v>12</v>
      </c>
      <c r="F1840" s="19">
        <v>150000</v>
      </c>
      <c r="G1840" s="19">
        <f t="shared" ref="G1840:G1848" si="53">+F1840*H1840</f>
        <v>450000</v>
      </c>
      <c r="H1840" s="19">
        <v>3</v>
      </c>
      <c r="I1840" s="41"/>
    </row>
    <row r="1841" spans="1:9" ht="27" x14ac:dyDescent="0.25">
      <c r="A1841" s="19" t="s">
        <v>155</v>
      </c>
      <c r="B1841" s="19" t="s">
        <v>3745</v>
      </c>
      <c r="C1841" s="19" t="s">
        <v>2193</v>
      </c>
      <c r="D1841" s="19" t="s">
        <v>11</v>
      </c>
      <c r="E1841" s="19" t="s">
        <v>12</v>
      </c>
      <c r="F1841" s="19">
        <v>200000</v>
      </c>
      <c r="G1841" s="19">
        <f t="shared" si="53"/>
        <v>4000000</v>
      </c>
      <c r="H1841" s="19">
        <v>20</v>
      </c>
      <c r="I1841" s="41"/>
    </row>
    <row r="1842" spans="1:9" x14ac:dyDescent="0.25">
      <c r="A1842" s="19" t="s">
        <v>155</v>
      </c>
      <c r="B1842" s="19" t="s">
        <v>3746</v>
      </c>
      <c r="C1842" s="19" t="s">
        <v>98</v>
      </c>
      <c r="D1842" s="19" t="s">
        <v>11</v>
      </c>
      <c r="E1842" s="19" t="s">
        <v>12</v>
      </c>
      <c r="F1842" s="19">
        <v>250000</v>
      </c>
      <c r="G1842" s="19">
        <f t="shared" si="53"/>
        <v>250000</v>
      </c>
      <c r="H1842" s="19">
        <v>1</v>
      </c>
      <c r="I1842" s="41"/>
    </row>
    <row r="1843" spans="1:9" x14ac:dyDescent="0.25">
      <c r="A1843" s="19" t="s">
        <v>155</v>
      </c>
      <c r="B1843" s="19" t="s">
        <v>3747</v>
      </c>
      <c r="C1843" s="19" t="s">
        <v>2345</v>
      </c>
      <c r="D1843" s="19" t="s">
        <v>11</v>
      </c>
      <c r="E1843" s="19" t="s">
        <v>12</v>
      </c>
      <c r="F1843" s="19">
        <v>500000</v>
      </c>
      <c r="G1843" s="19">
        <f t="shared" si="53"/>
        <v>500000</v>
      </c>
      <c r="H1843" s="19">
        <v>1</v>
      </c>
      <c r="I1843" s="41"/>
    </row>
    <row r="1844" spans="1:9" x14ac:dyDescent="0.25">
      <c r="A1844" s="19" t="s">
        <v>155</v>
      </c>
      <c r="B1844" s="19" t="s">
        <v>3748</v>
      </c>
      <c r="C1844" s="19" t="s">
        <v>152</v>
      </c>
      <c r="D1844" s="19" t="s">
        <v>11</v>
      </c>
      <c r="E1844" s="19" t="s">
        <v>12</v>
      </c>
      <c r="F1844" s="19">
        <v>70000</v>
      </c>
      <c r="G1844" s="19">
        <f t="shared" si="53"/>
        <v>420000</v>
      </c>
      <c r="H1844" s="19">
        <v>6</v>
      </c>
      <c r="I1844" s="41"/>
    </row>
    <row r="1845" spans="1:9" ht="27" x14ac:dyDescent="0.25">
      <c r="A1845" s="19" t="s">
        <v>155</v>
      </c>
      <c r="B1845" s="19" t="s">
        <v>3749</v>
      </c>
      <c r="C1845" s="19" t="s">
        <v>3750</v>
      </c>
      <c r="D1845" s="19" t="s">
        <v>11</v>
      </c>
      <c r="E1845" s="19" t="s">
        <v>12</v>
      </c>
      <c r="F1845" s="19">
        <v>50000</v>
      </c>
      <c r="G1845" s="19">
        <f t="shared" si="53"/>
        <v>500000</v>
      </c>
      <c r="H1845" s="19">
        <v>10</v>
      </c>
      <c r="I1845" s="41"/>
    </row>
    <row r="1846" spans="1:9" x14ac:dyDescent="0.25">
      <c r="A1846" s="19" t="s">
        <v>155</v>
      </c>
      <c r="B1846" s="19" t="s">
        <v>3751</v>
      </c>
      <c r="C1846" s="19" t="s">
        <v>152</v>
      </c>
      <c r="D1846" s="19" t="s">
        <v>11</v>
      </c>
      <c r="E1846" s="19" t="s">
        <v>12</v>
      </c>
      <c r="F1846" s="19">
        <v>65000</v>
      </c>
      <c r="G1846" s="19">
        <f t="shared" si="53"/>
        <v>650000</v>
      </c>
      <c r="H1846" s="19">
        <v>10</v>
      </c>
      <c r="I1846" s="41"/>
    </row>
    <row r="1847" spans="1:9" x14ac:dyDescent="0.25">
      <c r="A1847" s="19" t="s">
        <v>155</v>
      </c>
      <c r="B1847" s="19" t="s">
        <v>3752</v>
      </c>
      <c r="C1847" s="19" t="s">
        <v>2195</v>
      </c>
      <c r="D1847" s="19" t="s">
        <v>11</v>
      </c>
      <c r="E1847" s="19" t="s">
        <v>12</v>
      </c>
      <c r="F1847" s="19">
        <v>250000</v>
      </c>
      <c r="G1847" s="19">
        <f t="shared" si="53"/>
        <v>250000</v>
      </c>
      <c r="H1847" s="19">
        <v>1</v>
      </c>
      <c r="I1847" s="41"/>
    </row>
    <row r="1848" spans="1:9" x14ac:dyDescent="0.25">
      <c r="A1848" s="19" t="s">
        <v>155</v>
      </c>
      <c r="B1848" s="19" t="s">
        <v>3753</v>
      </c>
      <c r="C1848" s="19" t="s">
        <v>2189</v>
      </c>
      <c r="D1848" s="19" t="s">
        <v>11</v>
      </c>
      <c r="E1848" s="19" t="s">
        <v>12</v>
      </c>
      <c r="F1848" s="19">
        <v>15000</v>
      </c>
      <c r="G1848" s="19">
        <f t="shared" si="53"/>
        <v>60000</v>
      </c>
      <c r="H1848" s="19">
        <v>4</v>
      </c>
      <c r="I1848" s="41"/>
    </row>
    <row r="1849" spans="1:9" x14ac:dyDescent="0.25">
      <c r="A1849" s="19" t="s">
        <v>155</v>
      </c>
      <c r="B1849" s="19" t="s">
        <v>2770</v>
      </c>
      <c r="C1849" s="19" t="s">
        <v>2195</v>
      </c>
      <c r="D1849" s="19" t="s">
        <v>11</v>
      </c>
      <c r="E1849" s="19" t="s">
        <v>12</v>
      </c>
      <c r="F1849" s="19">
        <v>0</v>
      </c>
      <c r="G1849" s="19">
        <v>0</v>
      </c>
      <c r="H1849" s="19">
        <v>3</v>
      </c>
      <c r="I1849" s="41"/>
    </row>
    <row r="1850" spans="1:9" x14ac:dyDescent="0.25">
      <c r="A1850" s="19">
        <v>5122</v>
      </c>
      <c r="B1850" s="19" t="s">
        <v>2013</v>
      </c>
      <c r="C1850" s="19" t="s">
        <v>2860</v>
      </c>
      <c r="D1850" s="19" t="s">
        <v>11</v>
      </c>
      <c r="E1850" s="19" t="s">
        <v>12</v>
      </c>
      <c r="F1850" s="19">
        <v>0</v>
      </c>
      <c r="G1850" s="19">
        <v>0</v>
      </c>
      <c r="H1850" s="19">
        <v>1</v>
      </c>
      <c r="I1850" s="41"/>
    </row>
    <row r="1851" spans="1:9" ht="27" x14ac:dyDescent="0.25">
      <c r="A1851" s="19" t="s">
        <v>155</v>
      </c>
      <c r="B1851" s="19" t="s">
        <v>2339</v>
      </c>
      <c r="C1851" s="19" t="s">
        <v>2193</v>
      </c>
      <c r="D1851" s="19" t="s">
        <v>11</v>
      </c>
      <c r="E1851" s="19" t="s">
        <v>12</v>
      </c>
      <c r="F1851" s="19">
        <v>0</v>
      </c>
      <c r="G1851" s="19">
        <v>0</v>
      </c>
      <c r="H1851" s="19">
        <v>20</v>
      </c>
      <c r="I1851" s="41"/>
    </row>
    <row r="1852" spans="1:9" x14ac:dyDescent="0.25">
      <c r="A1852" s="19" t="s">
        <v>155</v>
      </c>
      <c r="B1852" s="19" t="s">
        <v>2340</v>
      </c>
      <c r="C1852" s="19" t="s">
        <v>152</v>
      </c>
      <c r="D1852" s="19" t="s">
        <v>11</v>
      </c>
      <c r="E1852" s="19" t="s">
        <v>12</v>
      </c>
      <c r="F1852" s="19">
        <v>0</v>
      </c>
      <c r="G1852" s="19">
        <v>0</v>
      </c>
      <c r="H1852" s="19">
        <v>10</v>
      </c>
      <c r="I1852" s="41"/>
    </row>
    <row r="1853" spans="1:9" x14ac:dyDescent="0.25">
      <c r="A1853" s="19" t="s">
        <v>155</v>
      </c>
      <c r="B1853" s="19" t="s">
        <v>2341</v>
      </c>
      <c r="C1853" s="19" t="s">
        <v>152</v>
      </c>
      <c r="D1853" s="19" t="s">
        <v>11</v>
      </c>
      <c r="E1853" s="19" t="s">
        <v>12</v>
      </c>
      <c r="F1853" s="19">
        <v>0</v>
      </c>
      <c r="G1853" s="19">
        <v>0</v>
      </c>
      <c r="H1853" s="19">
        <v>6</v>
      </c>
      <c r="I1853" s="41"/>
    </row>
    <row r="1854" spans="1:9" x14ac:dyDescent="0.25">
      <c r="A1854" s="19" t="s">
        <v>155</v>
      </c>
      <c r="B1854" s="19" t="s">
        <v>2342</v>
      </c>
      <c r="C1854" s="19" t="s">
        <v>32</v>
      </c>
      <c r="D1854" s="19" t="s">
        <v>11</v>
      </c>
      <c r="E1854" s="19" t="s">
        <v>12</v>
      </c>
      <c r="F1854" s="19">
        <v>0</v>
      </c>
      <c r="G1854" s="19">
        <v>0</v>
      </c>
      <c r="H1854" s="19">
        <v>7</v>
      </c>
      <c r="I1854" s="41"/>
    </row>
    <row r="1855" spans="1:9" ht="27" x14ac:dyDescent="0.25">
      <c r="A1855" s="19" t="s">
        <v>155</v>
      </c>
      <c r="B1855" s="19" t="s">
        <v>2343</v>
      </c>
      <c r="C1855" s="19" t="s">
        <v>66</v>
      </c>
      <c r="D1855" s="19" t="s">
        <v>11</v>
      </c>
      <c r="E1855" s="19" t="s">
        <v>12</v>
      </c>
      <c r="F1855" s="19">
        <v>0</v>
      </c>
      <c r="G1855" s="19">
        <v>0</v>
      </c>
      <c r="H1855" s="19">
        <v>10</v>
      </c>
      <c r="I1855" s="41"/>
    </row>
    <row r="1856" spans="1:9" x14ac:dyDescent="0.25">
      <c r="A1856" s="19" t="s">
        <v>155</v>
      </c>
      <c r="B1856" s="19" t="s">
        <v>2344</v>
      </c>
      <c r="C1856" s="19" t="s">
        <v>2345</v>
      </c>
      <c r="D1856" s="19" t="s">
        <v>11</v>
      </c>
      <c r="E1856" s="19" t="s">
        <v>12</v>
      </c>
      <c r="F1856" s="19">
        <v>0</v>
      </c>
      <c r="G1856" s="19">
        <v>0</v>
      </c>
      <c r="H1856" s="19">
        <v>1</v>
      </c>
      <c r="I1856" s="41"/>
    </row>
    <row r="1857" spans="1:9" x14ac:dyDescent="0.25">
      <c r="A1857" s="19" t="s">
        <v>155</v>
      </c>
      <c r="B1857" s="19" t="s">
        <v>2188</v>
      </c>
      <c r="C1857" s="19" t="s">
        <v>2189</v>
      </c>
      <c r="D1857" s="19" t="s">
        <v>11</v>
      </c>
      <c r="E1857" s="19" t="s">
        <v>12</v>
      </c>
      <c r="F1857" s="19">
        <v>0</v>
      </c>
      <c r="G1857" s="19">
        <v>0</v>
      </c>
      <c r="H1857" s="19">
        <v>4</v>
      </c>
      <c r="I1857" s="41"/>
    </row>
    <row r="1858" spans="1:9" x14ac:dyDescent="0.25">
      <c r="A1858" s="19" t="s">
        <v>155</v>
      </c>
      <c r="B1858" s="19" t="s">
        <v>2346</v>
      </c>
      <c r="C1858" s="19" t="s">
        <v>98</v>
      </c>
      <c r="D1858" s="19" t="s">
        <v>11</v>
      </c>
      <c r="E1858" s="19" t="s">
        <v>12</v>
      </c>
      <c r="F1858" s="19">
        <v>0</v>
      </c>
      <c r="G1858" s="19">
        <v>0</v>
      </c>
      <c r="H1858" s="19">
        <v>1</v>
      </c>
      <c r="I1858" s="41"/>
    </row>
    <row r="1859" spans="1:9" x14ac:dyDescent="0.25">
      <c r="A1859" s="19" t="s">
        <v>155</v>
      </c>
      <c r="B1859" s="19" t="s">
        <v>2347</v>
      </c>
      <c r="C1859" s="19" t="s">
        <v>2195</v>
      </c>
      <c r="D1859" s="19" t="s">
        <v>11</v>
      </c>
      <c r="E1859" s="19" t="s">
        <v>12</v>
      </c>
      <c r="F1859" s="19">
        <v>0</v>
      </c>
      <c r="G1859" s="19">
        <v>0</v>
      </c>
      <c r="H1859" s="19">
        <v>1</v>
      </c>
      <c r="I1859" s="41"/>
    </row>
    <row r="1860" spans="1:9" x14ac:dyDescent="0.25">
      <c r="A1860" s="19" t="s">
        <v>155</v>
      </c>
      <c r="B1860" s="19" t="s">
        <v>2336</v>
      </c>
      <c r="C1860" s="19" t="s">
        <v>156</v>
      </c>
      <c r="D1860" s="19" t="s">
        <v>11</v>
      </c>
      <c r="E1860" s="19" t="s">
        <v>12</v>
      </c>
      <c r="F1860" s="19">
        <v>0</v>
      </c>
      <c r="G1860" s="19">
        <v>0</v>
      </c>
      <c r="H1860" s="19">
        <v>13</v>
      </c>
      <c r="I1860" s="41"/>
    </row>
    <row r="1861" spans="1:9" x14ac:dyDescent="0.25">
      <c r="A1861" s="19" t="s">
        <v>155</v>
      </c>
      <c r="B1861" s="19" t="s">
        <v>2337</v>
      </c>
      <c r="C1861" s="19" t="s">
        <v>156</v>
      </c>
      <c r="D1861" s="19" t="s">
        <v>11</v>
      </c>
      <c r="E1861" s="19" t="s">
        <v>12</v>
      </c>
      <c r="F1861" s="19">
        <v>0</v>
      </c>
      <c r="G1861" s="19">
        <v>0</v>
      </c>
      <c r="H1861" s="19">
        <v>20</v>
      </c>
      <c r="I1861" s="41"/>
    </row>
    <row r="1862" spans="1:9" x14ac:dyDescent="0.25">
      <c r="A1862" s="19" t="s">
        <v>155</v>
      </c>
      <c r="B1862" s="19" t="s">
        <v>2338</v>
      </c>
      <c r="C1862" s="19" t="s">
        <v>156</v>
      </c>
      <c r="D1862" s="19" t="s">
        <v>11</v>
      </c>
      <c r="E1862" s="19" t="s">
        <v>12</v>
      </c>
      <c r="F1862" s="19">
        <v>0</v>
      </c>
      <c r="G1862" s="19">
        <v>0</v>
      </c>
      <c r="H1862" s="19">
        <v>1</v>
      </c>
      <c r="I1862" s="41"/>
    </row>
    <row r="1863" spans="1:9" x14ac:dyDescent="0.25">
      <c r="A1863" s="19" t="s">
        <v>155</v>
      </c>
      <c r="B1863" s="19" t="s">
        <v>2348</v>
      </c>
      <c r="C1863" s="19" t="s">
        <v>187</v>
      </c>
      <c r="D1863" s="19" t="s">
        <v>11</v>
      </c>
      <c r="E1863" s="19" t="s">
        <v>12</v>
      </c>
      <c r="F1863" s="19">
        <v>0</v>
      </c>
      <c r="G1863" s="19">
        <v>0</v>
      </c>
      <c r="H1863" s="19">
        <v>2</v>
      </c>
      <c r="I1863" s="41"/>
    </row>
    <row r="1864" spans="1:9" x14ac:dyDescent="0.25">
      <c r="A1864" s="19" t="s">
        <v>155</v>
      </c>
      <c r="B1864" s="19" t="s">
        <v>2349</v>
      </c>
      <c r="C1864" s="19" t="s">
        <v>194</v>
      </c>
      <c r="D1864" s="19" t="s">
        <v>11</v>
      </c>
      <c r="E1864" s="19" t="s">
        <v>57</v>
      </c>
      <c r="F1864" s="19">
        <v>0</v>
      </c>
      <c r="G1864" s="19">
        <v>0</v>
      </c>
      <c r="H1864" s="19">
        <v>40</v>
      </c>
      <c r="I1864" s="41"/>
    </row>
    <row r="1865" spans="1:9" x14ac:dyDescent="0.25">
      <c r="A1865" s="19" t="s">
        <v>155</v>
      </c>
      <c r="B1865" s="19" t="s">
        <v>2350</v>
      </c>
      <c r="C1865" s="19" t="s">
        <v>186</v>
      </c>
      <c r="D1865" s="19" t="s">
        <v>11</v>
      </c>
      <c r="E1865" s="19" t="s">
        <v>12</v>
      </c>
      <c r="F1865" s="19">
        <v>0</v>
      </c>
      <c r="G1865" s="19">
        <v>0</v>
      </c>
      <c r="H1865" s="19">
        <v>30</v>
      </c>
      <c r="I1865" s="41"/>
    </row>
    <row r="1866" spans="1:9" x14ac:dyDescent="0.25">
      <c r="A1866" s="19" t="s">
        <v>155</v>
      </c>
      <c r="B1866" s="19" t="s">
        <v>2351</v>
      </c>
      <c r="C1866" s="19" t="s">
        <v>2201</v>
      </c>
      <c r="D1866" s="19" t="s">
        <v>11</v>
      </c>
      <c r="E1866" s="19" t="s">
        <v>12</v>
      </c>
      <c r="F1866" s="19">
        <v>0</v>
      </c>
      <c r="G1866" s="19">
        <v>0</v>
      </c>
      <c r="H1866" s="19">
        <v>4</v>
      </c>
      <c r="I1866" s="41"/>
    </row>
    <row r="1867" spans="1:9" x14ac:dyDescent="0.25">
      <c r="A1867" s="19" t="s">
        <v>155</v>
      </c>
      <c r="B1867" s="19" t="s">
        <v>2352</v>
      </c>
      <c r="C1867" s="19" t="s">
        <v>55</v>
      </c>
      <c r="D1867" s="19" t="s">
        <v>11</v>
      </c>
      <c r="E1867" s="19" t="s">
        <v>12</v>
      </c>
      <c r="F1867" s="19">
        <v>0</v>
      </c>
      <c r="G1867" s="19">
        <v>0</v>
      </c>
      <c r="H1867" s="19">
        <v>5</v>
      </c>
      <c r="I1867" s="41"/>
    </row>
    <row r="1868" spans="1:9" x14ac:dyDescent="0.25">
      <c r="A1868" s="19" t="s">
        <v>155</v>
      </c>
      <c r="B1868" s="19" t="s">
        <v>2204</v>
      </c>
      <c r="C1868" s="19" t="s">
        <v>2205</v>
      </c>
      <c r="D1868" s="19" t="s">
        <v>11</v>
      </c>
      <c r="E1868" s="19" t="s">
        <v>35</v>
      </c>
      <c r="F1868" s="19">
        <v>0</v>
      </c>
      <c r="G1868" s="19">
        <v>0</v>
      </c>
      <c r="H1868" s="19" t="s">
        <v>116</v>
      </c>
      <c r="I1868" s="41"/>
    </row>
    <row r="1869" spans="1:9" x14ac:dyDescent="0.25">
      <c r="A1869" s="19" t="s">
        <v>155</v>
      </c>
      <c r="B1869" s="19" t="s">
        <v>2353</v>
      </c>
      <c r="C1869" s="19" t="s">
        <v>189</v>
      </c>
      <c r="D1869" s="19" t="s">
        <v>11</v>
      </c>
      <c r="E1869" s="19" t="s">
        <v>12</v>
      </c>
      <c r="F1869" s="19">
        <v>0</v>
      </c>
      <c r="G1869" s="19">
        <v>0</v>
      </c>
      <c r="H1869" s="19">
        <v>9</v>
      </c>
      <c r="I1869" s="41"/>
    </row>
    <row r="1870" spans="1:9" ht="27" x14ac:dyDescent="0.25">
      <c r="A1870" s="19" t="s">
        <v>155</v>
      </c>
      <c r="B1870" s="19" t="s">
        <v>2018</v>
      </c>
      <c r="C1870" s="19" t="s">
        <v>56</v>
      </c>
      <c r="D1870" s="19" t="s">
        <v>11</v>
      </c>
      <c r="E1870" s="19" t="s">
        <v>12</v>
      </c>
      <c r="F1870" s="19">
        <v>0</v>
      </c>
      <c r="G1870" s="19">
        <v>0</v>
      </c>
      <c r="H1870" s="19">
        <v>2</v>
      </c>
      <c r="I1870" s="41"/>
    </row>
    <row r="1871" spans="1:9" x14ac:dyDescent="0.25">
      <c r="A1871" s="19" t="s">
        <v>155</v>
      </c>
      <c r="B1871" s="19" t="s">
        <v>2333</v>
      </c>
      <c r="C1871" s="19" t="s">
        <v>102</v>
      </c>
      <c r="D1871" s="19" t="s">
        <v>11</v>
      </c>
      <c r="E1871" s="19" t="s">
        <v>12</v>
      </c>
      <c r="F1871" s="19">
        <v>0</v>
      </c>
      <c r="G1871" s="19">
        <v>0</v>
      </c>
      <c r="H1871" s="19">
        <v>3</v>
      </c>
      <c r="I1871" s="41"/>
    </row>
    <row r="1872" spans="1:9" x14ac:dyDescent="0.25">
      <c r="A1872" s="19" t="s">
        <v>155</v>
      </c>
      <c r="B1872" s="19" t="s">
        <v>2334</v>
      </c>
      <c r="C1872" s="19" t="s">
        <v>115</v>
      </c>
      <c r="D1872" s="19" t="s">
        <v>11</v>
      </c>
      <c r="E1872" s="19" t="s">
        <v>12</v>
      </c>
      <c r="F1872" s="19">
        <v>0</v>
      </c>
      <c r="G1872" s="19">
        <v>0</v>
      </c>
      <c r="H1872" s="19">
        <v>3</v>
      </c>
      <c r="I1872" s="41"/>
    </row>
    <row r="1873" spans="1:9" x14ac:dyDescent="0.25">
      <c r="A1873" s="19" t="s">
        <v>155</v>
      </c>
      <c r="B1873" s="19" t="s">
        <v>2335</v>
      </c>
      <c r="C1873" s="19" t="s">
        <v>236</v>
      </c>
      <c r="D1873" s="19" t="s">
        <v>11</v>
      </c>
      <c r="E1873" s="19" t="s">
        <v>12</v>
      </c>
      <c r="F1873" s="19">
        <v>0</v>
      </c>
      <c r="G1873" s="19">
        <v>0</v>
      </c>
      <c r="H1873" s="19">
        <v>5</v>
      </c>
      <c r="I1873" s="41"/>
    </row>
    <row r="1874" spans="1:9" x14ac:dyDescent="0.25">
      <c r="A1874" s="19" t="s">
        <v>155</v>
      </c>
      <c r="B1874" s="19" t="s">
        <v>2770</v>
      </c>
      <c r="C1874" s="19" t="s">
        <v>2195</v>
      </c>
      <c r="D1874" s="19" t="s">
        <v>11</v>
      </c>
      <c r="E1874" s="19" t="s">
        <v>12</v>
      </c>
      <c r="F1874" s="19">
        <v>0</v>
      </c>
      <c r="G1874" s="19">
        <v>0</v>
      </c>
      <c r="H1874" s="19">
        <v>3</v>
      </c>
      <c r="I1874" s="41"/>
    </row>
    <row r="1875" spans="1:9" x14ac:dyDescent="0.25">
      <c r="A1875" s="19"/>
      <c r="B1875" s="19" t="s">
        <v>2348</v>
      </c>
      <c r="C1875" s="19" t="s">
        <v>187</v>
      </c>
      <c r="D1875" s="19" t="s">
        <v>11</v>
      </c>
      <c r="E1875" s="19" t="s">
        <v>12</v>
      </c>
      <c r="F1875" s="19">
        <v>0</v>
      </c>
      <c r="G1875" s="19">
        <v>0</v>
      </c>
      <c r="H1875" s="19">
        <v>2</v>
      </c>
      <c r="I1875" s="41"/>
    </row>
    <row r="1876" spans="1:9" x14ac:dyDescent="0.25">
      <c r="A1876" s="19"/>
      <c r="B1876" s="19" t="s">
        <v>2349</v>
      </c>
      <c r="C1876" s="19" t="s">
        <v>194</v>
      </c>
      <c r="D1876" s="19" t="s">
        <v>11</v>
      </c>
      <c r="E1876" s="19" t="s">
        <v>12</v>
      </c>
      <c r="F1876" s="19">
        <v>0</v>
      </c>
      <c r="G1876" s="19">
        <v>0</v>
      </c>
      <c r="H1876" s="19">
        <v>40</v>
      </c>
      <c r="I1876" s="41"/>
    </row>
    <row r="1877" spans="1:9" x14ac:dyDescent="0.25">
      <c r="A1877" s="19"/>
      <c r="B1877" s="19" t="s">
        <v>2350</v>
      </c>
      <c r="C1877" s="19" t="s">
        <v>186</v>
      </c>
      <c r="D1877" s="19" t="s">
        <v>11</v>
      </c>
      <c r="E1877" s="19" t="s">
        <v>12</v>
      </c>
      <c r="F1877" s="19">
        <v>0</v>
      </c>
      <c r="G1877" s="19">
        <v>0</v>
      </c>
      <c r="H1877" s="19">
        <v>30</v>
      </c>
      <c r="I1877" s="41"/>
    </row>
    <row r="1878" spans="1:9" x14ac:dyDescent="0.25">
      <c r="A1878" s="19"/>
      <c r="B1878" s="19" t="s">
        <v>2351</v>
      </c>
      <c r="C1878" s="19" t="s">
        <v>2201</v>
      </c>
      <c r="D1878" s="19" t="s">
        <v>11</v>
      </c>
      <c r="E1878" s="19" t="s">
        <v>12</v>
      </c>
      <c r="F1878" s="19">
        <v>0</v>
      </c>
      <c r="G1878" s="19">
        <v>0</v>
      </c>
      <c r="H1878" s="36">
        <v>4</v>
      </c>
      <c r="I1878" s="41"/>
    </row>
    <row r="1879" spans="1:9" x14ac:dyDescent="0.25">
      <c r="A1879" s="19"/>
      <c r="B1879" s="19" t="s">
        <v>2352</v>
      </c>
      <c r="C1879" s="19" t="s">
        <v>55</v>
      </c>
      <c r="D1879" s="19" t="s">
        <v>11</v>
      </c>
      <c r="E1879" s="19" t="s">
        <v>12</v>
      </c>
      <c r="F1879" s="19">
        <v>0</v>
      </c>
      <c r="G1879" s="19">
        <v>0</v>
      </c>
      <c r="H1879" s="36">
        <v>5</v>
      </c>
      <c r="I1879" s="41"/>
    </row>
    <row r="1880" spans="1:9" x14ac:dyDescent="0.25">
      <c r="A1880" s="19"/>
      <c r="B1880" s="19" t="s">
        <v>2204</v>
      </c>
      <c r="C1880" s="19" t="s">
        <v>2205</v>
      </c>
      <c r="D1880" s="19" t="s">
        <v>11</v>
      </c>
      <c r="E1880" s="19" t="s">
        <v>12</v>
      </c>
      <c r="F1880" s="19">
        <v>0</v>
      </c>
      <c r="G1880" s="19">
        <v>0</v>
      </c>
      <c r="H1880" s="36" t="s">
        <v>116</v>
      </c>
      <c r="I1880" s="41"/>
    </row>
    <row r="1881" spans="1:9" x14ac:dyDescent="0.25">
      <c r="A1881" s="20"/>
      <c r="B1881" s="10" t="s">
        <v>2353</v>
      </c>
      <c r="C1881" s="10" t="s">
        <v>189</v>
      </c>
      <c r="D1881" s="19" t="s">
        <v>11</v>
      </c>
      <c r="E1881" s="12" t="s">
        <v>12</v>
      </c>
      <c r="F1881" s="20">
        <v>0</v>
      </c>
      <c r="G1881" s="20">
        <v>0</v>
      </c>
      <c r="H1881" s="36">
        <v>9</v>
      </c>
      <c r="I1881" s="41"/>
    </row>
    <row r="1882" spans="1:9" ht="27" x14ac:dyDescent="0.25">
      <c r="A1882" s="20"/>
      <c r="B1882" s="10" t="s">
        <v>2018</v>
      </c>
      <c r="C1882" s="10" t="s">
        <v>56</v>
      </c>
      <c r="D1882" s="19" t="s">
        <v>11</v>
      </c>
      <c r="E1882" s="12" t="s">
        <v>12</v>
      </c>
      <c r="F1882" s="20">
        <v>0</v>
      </c>
      <c r="G1882" s="20">
        <v>0</v>
      </c>
      <c r="H1882" s="36">
        <v>2</v>
      </c>
      <c r="I1882" s="41"/>
    </row>
    <row r="1883" spans="1:9" x14ac:dyDescent="0.25">
      <c r="A1883" s="20"/>
      <c r="B1883" s="10" t="s">
        <v>2184</v>
      </c>
      <c r="C1883" s="10" t="s">
        <v>32</v>
      </c>
      <c r="D1883" s="19" t="s">
        <v>11</v>
      </c>
      <c r="E1883" s="12" t="s">
        <v>12</v>
      </c>
      <c r="F1883" s="20">
        <v>0</v>
      </c>
      <c r="G1883" s="20">
        <v>0</v>
      </c>
      <c r="H1883" s="36">
        <v>7</v>
      </c>
      <c r="I1883" s="41"/>
    </row>
    <row r="1884" spans="1:9" ht="27" x14ac:dyDescent="0.25">
      <c r="A1884" s="20"/>
      <c r="B1884" s="10" t="s">
        <v>2185</v>
      </c>
      <c r="C1884" s="10" t="s">
        <v>66</v>
      </c>
      <c r="D1884" s="19" t="s">
        <v>11</v>
      </c>
      <c r="E1884" s="12" t="s">
        <v>12</v>
      </c>
      <c r="F1884" s="20">
        <v>0</v>
      </c>
      <c r="G1884" s="20">
        <v>0</v>
      </c>
      <c r="H1884" s="36">
        <v>10</v>
      </c>
      <c r="I1884" s="41"/>
    </row>
    <row r="1885" spans="1:9" x14ac:dyDescent="0.25">
      <c r="A1885" s="20"/>
      <c r="B1885" s="10" t="s">
        <v>2186</v>
      </c>
      <c r="C1885" s="10" t="s">
        <v>2187</v>
      </c>
      <c r="D1885" s="19" t="s">
        <v>11</v>
      </c>
      <c r="E1885" s="12" t="s">
        <v>12</v>
      </c>
      <c r="F1885" s="20">
        <v>0</v>
      </c>
      <c r="G1885" s="20">
        <v>0</v>
      </c>
      <c r="H1885" s="36">
        <v>1</v>
      </c>
      <c r="I1885" s="41"/>
    </row>
    <row r="1886" spans="1:9" x14ac:dyDescent="0.25">
      <c r="A1886" s="20"/>
      <c r="B1886" s="10" t="s">
        <v>2188</v>
      </c>
      <c r="C1886" s="10" t="s">
        <v>2189</v>
      </c>
      <c r="D1886" s="19" t="s">
        <v>11</v>
      </c>
      <c r="E1886" s="12" t="s">
        <v>12</v>
      </c>
      <c r="F1886" s="20">
        <v>0</v>
      </c>
      <c r="G1886" s="20">
        <v>0</v>
      </c>
      <c r="H1886" s="36">
        <v>4</v>
      </c>
      <c r="I1886" s="41"/>
    </row>
    <row r="1887" spans="1:9" x14ac:dyDescent="0.25">
      <c r="A1887" s="20"/>
      <c r="B1887" s="10" t="s">
        <v>2190</v>
      </c>
      <c r="C1887" s="10" t="s">
        <v>152</v>
      </c>
      <c r="D1887" s="19" t="s">
        <v>11</v>
      </c>
      <c r="E1887" s="12" t="s">
        <v>12</v>
      </c>
      <c r="F1887" s="20">
        <v>0</v>
      </c>
      <c r="G1887" s="20">
        <v>0</v>
      </c>
      <c r="H1887" s="36">
        <v>6</v>
      </c>
      <c r="I1887" s="41"/>
    </row>
    <row r="1888" spans="1:9" ht="27" x14ac:dyDescent="0.25">
      <c r="A1888" s="20"/>
      <c r="B1888" s="10" t="s">
        <v>2339</v>
      </c>
      <c r="C1888" s="10" t="s">
        <v>2193</v>
      </c>
      <c r="D1888" s="19" t="s">
        <v>11</v>
      </c>
      <c r="E1888" s="12" t="s">
        <v>12</v>
      </c>
      <c r="F1888" s="20">
        <v>0</v>
      </c>
      <c r="G1888" s="20">
        <v>0</v>
      </c>
      <c r="H1888" s="36">
        <v>20</v>
      </c>
      <c r="I1888" s="41"/>
    </row>
    <row r="1889" spans="1:9" x14ac:dyDescent="0.25">
      <c r="A1889" s="20"/>
      <c r="B1889" s="10" t="s">
        <v>2340</v>
      </c>
      <c r="C1889" s="10" t="s">
        <v>152</v>
      </c>
      <c r="D1889" s="19" t="s">
        <v>11</v>
      </c>
      <c r="E1889" s="12" t="s">
        <v>12</v>
      </c>
      <c r="F1889" s="20">
        <v>0</v>
      </c>
      <c r="G1889" s="20">
        <v>0</v>
      </c>
      <c r="H1889" s="36">
        <v>10</v>
      </c>
      <c r="I1889" s="41"/>
    </row>
    <row r="1890" spans="1:9" x14ac:dyDescent="0.25">
      <c r="A1890" s="20"/>
      <c r="B1890" s="10" t="s">
        <v>2341</v>
      </c>
      <c r="C1890" s="10" t="s">
        <v>152</v>
      </c>
      <c r="D1890" s="19" t="s">
        <v>11</v>
      </c>
      <c r="E1890" s="12" t="s">
        <v>12</v>
      </c>
      <c r="F1890" s="20">
        <v>0</v>
      </c>
      <c r="G1890" s="20">
        <v>0</v>
      </c>
      <c r="H1890" s="36">
        <v>6</v>
      </c>
      <c r="I1890" s="41"/>
    </row>
    <row r="1891" spans="1:9" x14ac:dyDescent="0.25">
      <c r="A1891" s="20"/>
      <c r="B1891" s="10" t="s">
        <v>2342</v>
      </c>
      <c r="C1891" s="10" t="s">
        <v>32</v>
      </c>
      <c r="D1891" s="19" t="s">
        <v>11</v>
      </c>
      <c r="E1891" s="12" t="s">
        <v>12</v>
      </c>
      <c r="F1891" s="20">
        <v>0</v>
      </c>
      <c r="G1891" s="20">
        <v>0</v>
      </c>
      <c r="H1891" s="36">
        <v>7</v>
      </c>
      <c r="I1891" s="41"/>
    </row>
    <row r="1892" spans="1:9" ht="27" x14ac:dyDescent="0.25">
      <c r="A1892" s="20"/>
      <c r="B1892" s="10" t="s">
        <v>2343</v>
      </c>
      <c r="C1892" s="10" t="s">
        <v>66</v>
      </c>
      <c r="D1892" s="19" t="s">
        <v>11</v>
      </c>
      <c r="E1892" s="12" t="s">
        <v>12</v>
      </c>
      <c r="F1892" s="20">
        <v>0</v>
      </c>
      <c r="G1892" s="20">
        <v>0</v>
      </c>
      <c r="H1892" s="36">
        <v>10</v>
      </c>
      <c r="I1892" s="41"/>
    </row>
    <row r="1893" spans="1:9" x14ac:dyDescent="0.25">
      <c r="A1893" s="20"/>
      <c r="B1893" s="10" t="s">
        <v>2344</v>
      </c>
      <c r="C1893" s="10" t="s">
        <v>2345</v>
      </c>
      <c r="D1893" s="19" t="s">
        <v>11</v>
      </c>
      <c r="E1893" s="12" t="s">
        <v>12</v>
      </c>
      <c r="F1893" s="20">
        <v>0</v>
      </c>
      <c r="G1893" s="20">
        <v>0</v>
      </c>
      <c r="H1893" s="36">
        <v>1</v>
      </c>
      <c r="I1893" s="41"/>
    </row>
    <row r="1894" spans="1:9" x14ac:dyDescent="0.25">
      <c r="A1894" s="20"/>
      <c r="B1894" s="10" t="s">
        <v>2188</v>
      </c>
      <c r="C1894" s="10" t="s">
        <v>2189</v>
      </c>
      <c r="D1894" s="19" t="s">
        <v>11</v>
      </c>
      <c r="E1894" s="12" t="s">
        <v>12</v>
      </c>
      <c r="F1894" s="20">
        <v>0</v>
      </c>
      <c r="G1894" s="20">
        <v>0</v>
      </c>
      <c r="H1894" s="36">
        <v>4</v>
      </c>
      <c r="I1894" s="41"/>
    </row>
    <row r="1895" spans="1:9" x14ac:dyDescent="0.25">
      <c r="A1895" s="20"/>
      <c r="B1895" s="10" t="s">
        <v>2346</v>
      </c>
      <c r="C1895" s="10" t="s">
        <v>98</v>
      </c>
      <c r="D1895" s="19" t="s">
        <v>11</v>
      </c>
      <c r="E1895" s="12" t="s">
        <v>12</v>
      </c>
      <c r="F1895" s="20">
        <v>0</v>
      </c>
      <c r="G1895" s="20">
        <v>0</v>
      </c>
      <c r="H1895" s="36">
        <v>1</v>
      </c>
      <c r="I1895" s="41"/>
    </row>
    <row r="1896" spans="1:9" x14ac:dyDescent="0.25">
      <c r="A1896" s="20"/>
      <c r="B1896" s="10" t="s">
        <v>2347</v>
      </c>
      <c r="C1896" s="10" t="s">
        <v>2195</v>
      </c>
      <c r="D1896" s="19" t="s">
        <v>11</v>
      </c>
      <c r="E1896" s="12" t="s">
        <v>12</v>
      </c>
      <c r="F1896" s="20">
        <v>0</v>
      </c>
      <c r="G1896" s="20">
        <v>0</v>
      </c>
      <c r="H1896" s="36">
        <v>1</v>
      </c>
      <c r="I1896" s="41"/>
    </row>
    <row r="1897" spans="1:9" x14ac:dyDescent="0.25">
      <c r="A1897" s="20"/>
      <c r="B1897" s="10" t="s">
        <v>2191</v>
      </c>
      <c r="C1897" s="10" t="s">
        <v>152</v>
      </c>
      <c r="D1897" s="19" t="s">
        <v>11</v>
      </c>
      <c r="E1897" s="12" t="s">
        <v>12</v>
      </c>
      <c r="F1897" s="20">
        <v>0</v>
      </c>
      <c r="G1897" s="20">
        <v>0</v>
      </c>
      <c r="H1897" s="36">
        <v>10</v>
      </c>
      <c r="I1897" s="41"/>
    </row>
    <row r="1898" spans="1:9" ht="27" x14ac:dyDescent="0.25">
      <c r="A1898" s="20"/>
      <c r="B1898" s="10" t="s">
        <v>2192</v>
      </c>
      <c r="C1898" s="10" t="s">
        <v>2193</v>
      </c>
      <c r="D1898" s="19" t="s">
        <v>11</v>
      </c>
      <c r="E1898" s="12" t="s">
        <v>12</v>
      </c>
      <c r="F1898" s="20">
        <v>0</v>
      </c>
      <c r="G1898" s="20">
        <v>0</v>
      </c>
      <c r="H1898" s="36">
        <v>20</v>
      </c>
      <c r="I1898" s="41"/>
    </row>
    <row r="1899" spans="1:9" x14ac:dyDescent="0.25">
      <c r="A1899" s="20"/>
      <c r="B1899" s="10" t="s">
        <v>2194</v>
      </c>
      <c r="C1899" s="10" t="s">
        <v>2195</v>
      </c>
      <c r="D1899" s="19" t="s">
        <v>11</v>
      </c>
      <c r="E1899" s="12" t="s">
        <v>12</v>
      </c>
      <c r="F1899" s="20">
        <v>0</v>
      </c>
      <c r="G1899" s="20">
        <v>0</v>
      </c>
      <c r="H1899" s="36">
        <v>1</v>
      </c>
      <c r="I1899" s="41"/>
    </row>
    <row r="1900" spans="1:9" x14ac:dyDescent="0.25">
      <c r="A1900" s="20"/>
      <c r="B1900" s="10" t="s">
        <v>2333</v>
      </c>
      <c r="C1900" s="10" t="s">
        <v>102</v>
      </c>
      <c r="D1900" s="19" t="s">
        <v>11</v>
      </c>
      <c r="E1900" s="12" t="s">
        <v>12</v>
      </c>
      <c r="F1900" s="20">
        <v>0</v>
      </c>
      <c r="G1900" s="20">
        <v>0</v>
      </c>
      <c r="H1900" s="36">
        <v>3</v>
      </c>
      <c r="I1900" s="41"/>
    </row>
    <row r="1901" spans="1:9" x14ac:dyDescent="0.25">
      <c r="A1901" s="20"/>
      <c r="B1901" s="10" t="s">
        <v>2334</v>
      </c>
      <c r="C1901" s="10" t="s">
        <v>115</v>
      </c>
      <c r="D1901" s="19" t="s">
        <v>11</v>
      </c>
      <c r="E1901" s="12" t="s">
        <v>12</v>
      </c>
      <c r="F1901" s="20">
        <v>0</v>
      </c>
      <c r="G1901" s="20">
        <v>0</v>
      </c>
      <c r="H1901" s="36">
        <v>3</v>
      </c>
      <c r="I1901" s="41"/>
    </row>
    <row r="1902" spans="1:9" x14ac:dyDescent="0.25">
      <c r="A1902" s="20"/>
      <c r="B1902" s="10" t="s">
        <v>2335</v>
      </c>
      <c r="C1902" s="10" t="s">
        <v>236</v>
      </c>
      <c r="D1902" s="19" t="s">
        <v>11</v>
      </c>
      <c r="E1902" s="12" t="s">
        <v>12</v>
      </c>
      <c r="F1902" s="20">
        <v>0</v>
      </c>
      <c r="G1902" s="20">
        <v>0</v>
      </c>
      <c r="H1902" s="36">
        <v>5</v>
      </c>
      <c r="I1902" s="41"/>
    </row>
    <row r="1903" spans="1:9" x14ac:dyDescent="0.25">
      <c r="A1903" s="20"/>
      <c r="B1903" s="10" t="s">
        <v>2196</v>
      </c>
      <c r="C1903" s="10" t="s">
        <v>98</v>
      </c>
      <c r="D1903" s="19" t="s">
        <v>11</v>
      </c>
      <c r="E1903" s="12" t="s">
        <v>12</v>
      </c>
      <c r="F1903" s="20">
        <v>0</v>
      </c>
      <c r="G1903" s="20">
        <v>0</v>
      </c>
      <c r="H1903" s="36">
        <v>1</v>
      </c>
      <c r="I1903" s="41"/>
    </row>
    <row r="1904" spans="1:9" x14ac:dyDescent="0.25">
      <c r="A1904" s="10" t="s">
        <v>155</v>
      </c>
      <c r="B1904" s="10" t="s">
        <v>2336</v>
      </c>
      <c r="C1904" s="10" t="s">
        <v>156</v>
      </c>
      <c r="D1904" s="19" t="s">
        <v>11</v>
      </c>
      <c r="E1904" s="12" t="s">
        <v>12</v>
      </c>
      <c r="F1904" s="20">
        <v>0</v>
      </c>
      <c r="G1904" s="20">
        <v>0</v>
      </c>
      <c r="H1904" s="36">
        <v>13</v>
      </c>
      <c r="I1904" s="41"/>
    </row>
    <row r="1905" spans="1:9" x14ac:dyDescent="0.25">
      <c r="A1905" s="10" t="s">
        <v>155</v>
      </c>
      <c r="B1905" s="10" t="s">
        <v>2337</v>
      </c>
      <c r="C1905" s="10" t="s">
        <v>156</v>
      </c>
      <c r="D1905" s="19" t="s">
        <v>11</v>
      </c>
      <c r="E1905" s="12" t="s">
        <v>12</v>
      </c>
      <c r="F1905" s="20">
        <v>0</v>
      </c>
      <c r="G1905" s="20">
        <v>0</v>
      </c>
      <c r="H1905" s="36">
        <v>20</v>
      </c>
      <c r="I1905" s="41"/>
    </row>
    <row r="1906" spans="1:9" x14ac:dyDescent="0.25">
      <c r="A1906" s="10" t="s">
        <v>155</v>
      </c>
      <c r="B1906" s="10" t="s">
        <v>2338</v>
      </c>
      <c r="C1906" s="10" t="s">
        <v>156</v>
      </c>
      <c r="D1906" s="19" t="s">
        <v>11</v>
      </c>
      <c r="E1906" s="12" t="s">
        <v>12</v>
      </c>
      <c r="F1906" s="20">
        <v>0</v>
      </c>
      <c r="G1906" s="20">
        <v>0</v>
      </c>
      <c r="H1906" s="36">
        <v>1</v>
      </c>
      <c r="I1906" s="41"/>
    </row>
    <row r="1907" spans="1:9" x14ac:dyDescent="0.25">
      <c r="A1907" s="10" t="s">
        <v>155</v>
      </c>
      <c r="B1907" s="10" t="s">
        <v>2197</v>
      </c>
      <c r="C1907" s="10" t="s">
        <v>115</v>
      </c>
      <c r="D1907" s="19" t="s">
        <v>11</v>
      </c>
      <c r="E1907" s="12" t="s">
        <v>12</v>
      </c>
      <c r="F1907" s="20">
        <v>0</v>
      </c>
      <c r="G1907" s="20">
        <v>0</v>
      </c>
      <c r="H1907" s="36">
        <v>3</v>
      </c>
      <c r="I1907" s="41"/>
    </row>
    <row r="1908" spans="1:9" x14ac:dyDescent="0.25">
      <c r="A1908" s="10" t="s">
        <v>155</v>
      </c>
      <c r="B1908" s="10" t="s">
        <v>2198</v>
      </c>
      <c r="C1908" s="10" t="s">
        <v>102</v>
      </c>
      <c r="D1908" s="19" t="s">
        <v>11</v>
      </c>
      <c r="E1908" s="12" t="s">
        <v>12</v>
      </c>
      <c r="F1908" s="20">
        <v>0</v>
      </c>
      <c r="G1908" s="20">
        <v>0</v>
      </c>
      <c r="H1908" s="36">
        <v>3</v>
      </c>
      <c r="I1908" s="41"/>
    </row>
    <row r="1909" spans="1:9" x14ac:dyDescent="0.25">
      <c r="A1909" s="10" t="s">
        <v>155</v>
      </c>
      <c r="B1909" s="10" t="s">
        <v>2199</v>
      </c>
      <c r="C1909" s="10" t="s">
        <v>236</v>
      </c>
      <c r="D1909" s="19" t="s">
        <v>11</v>
      </c>
      <c r="E1909" s="12" t="s">
        <v>12</v>
      </c>
      <c r="F1909" s="20">
        <v>0</v>
      </c>
      <c r="G1909" s="20">
        <v>0</v>
      </c>
      <c r="H1909" s="36">
        <v>5</v>
      </c>
      <c r="I1909" s="41"/>
    </row>
    <row r="1910" spans="1:9" x14ac:dyDescent="0.25">
      <c r="A1910" s="10" t="s">
        <v>155</v>
      </c>
      <c r="B1910" s="10" t="s">
        <v>2200</v>
      </c>
      <c r="C1910" s="10" t="s">
        <v>2201</v>
      </c>
      <c r="D1910" s="19" t="s">
        <v>11</v>
      </c>
      <c r="E1910" s="12" t="s">
        <v>12</v>
      </c>
      <c r="F1910" s="20">
        <v>0</v>
      </c>
      <c r="G1910" s="20">
        <v>0</v>
      </c>
      <c r="H1910" s="36">
        <v>4</v>
      </c>
      <c r="I1910" s="41"/>
    </row>
    <row r="1911" spans="1:9" x14ac:dyDescent="0.25">
      <c r="A1911" s="10" t="s">
        <v>155</v>
      </c>
      <c r="B1911" s="10" t="s">
        <v>2202</v>
      </c>
      <c r="C1911" s="10" t="s">
        <v>186</v>
      </c>
      <c r="D1911" s="19" t="s">
        <v>11</v>
      </c>
      <c r="E1911" s="12" t="s">
        <v>12</v>
      </c>
      <c r="F1911" s="20">
        <v>0</v>
      </c>
      <c r="G1911" s="20">
        <v>0</v>
      </c>
      <c r="H1911" s="36">
        <v>30</v>
      </c>
      <c r="I1911" s="41"/>
    </row>
    <row r="1912" spans="1:9" x14ac:dyDescent="0.25">
      <c r="A1912" s="10" t="s">
        <v>155</v>
      </c>
      <c r="B1912" s="10" t="s">
        <v>2203</v>
      </c>
      <c r="C1912" s="10" t="s">
        <v>189</v>
      </c>
      <c r="D1912" s="19" t="s">
        <v>11</v>
      </c>
      <c r="E1912" s="12" t="s">
        <v>12</v>
      </c>
      <c r="F1912" s="20">
        <v>0</v>
      </c>
      <c r="G1912" s="20">
        <v>0</v>
      </c>
      <c r="H1912" s="36">
        <v>9</v>
      </c>
      <c r="I1912" s="41"/>
    </row>
    <row r="1913" spans="1:9" x14ac:dyDescent="0.25">
      <c r="A1913" s="10" t="s">
        <v>155</v>
      </c>
      <c r="B1913" s="10" t="s">
        <v>2204</v>
      </c>
      <c r="C1913" s="10" t="s">
        <v>2205</v>
      </c>
      <c r="D1913" s="19" t="s">
        <v>11</v>
      </c>
      <c r="E1913" s="12" t="s">
        <v>35</v>
      </c>
      <c r="F1913" s="20">
        <v>0</v>
      </c>
      <c r="G1913" s="20">
        <v>0</v>
      </c>
      <c r="H1913" s="36" t="s">
        <v>116</v>
      </c>
      <c r="I1913" s="41"/>
    </row>
    <row r="1914" spans="1:9" x14ac:dyDescent="0.25">
      <c r="A1914" s="10" t="s">
        <v>155</v>
      </c>
      <c r="B1914" s="10" t="s">
        <v>2206</v>
      </c>
      <c r="C1914" s="10" t="s">
        <v>187</v>
      </c>
      <c r="D1914" s="19" t="s">
        <v>11</v>
      </c>
      <c r="E1914" s="12" t="s">
        <v>12</v>
      </c>
      <c r="F1914" s="20">
        <v>0</v>
      </c>
      <c r="G1914" s="20">
        <v>0</v>
      </c>
      <c r="H1914" s="36">
        <v>2</v>
      </c>
      <c r="I1914" s="41"/>
    </row>
    <row r="1915" spans="1:9" x14ac:dyDescent="0.25">
      <c r="A1915" s="10" t="s">
        <v>155</v>
      </c>
      <c r="B1915" s="10" t="s">
        <v>2207</v>
      </c>
      <c r="C1915" s="10" t="s">
        <v>194</v>
      </c>
      <c r="D1915" s="19" t="s">
        <v>11</v>
      </c>
      <c r="E1915" s="12" t="s">
        <v>57</v>
      </c>
      <c r="F1915" s="20">
        <v>0</v>
      </c>
      <c r="G1915" s="20">
        <v>0</v>
      </c>
      <c r="H1915" s="36">
        <v>40</v>
      </c>
      <c r="I1915" s="41"/>
    </row>
    <row r="1916" spans="1:9" x14ac:dyDescent="0.25">
      <c r="A1916" s="10" t="s">
        <v>155</v>
      </c>
      <c r="B1916" s="10" t="s">
        <v>2208</v>
      </c>
      <c r="C1916" s="10" t="s">
        <v>55</v>
      </c>
      <c r="D1916" s="19" t="s">
        <v>11</v>
      </c>
      <c r="E1916" s="12" t="s">
        <v>12</v>
      </c>
      <c r="F1916" s="20">
        <v>0</v>
      </c>
      <c r="G1916" s="20">
        <v>0</v>
      </c>
      <c r="H1916" s="36">
        <v>5</v>
      </c>
      <c r="I1916" s="41"/>
    </row>
    <row r="1917" spans="1:9" ht="27" x14ac:dyDescent="0.25">
      <c r="A1917" s="10" t="s">
        <v>155</v>
      </c>
      <c r="B1917" s="10" t="s">
        <v>2209</v>
      </c>
      <c r="C1917" s="10" t="s">
        <v>56</v>
      </c>
      <c r="D1917" s="19" t="s">
        <v>11</v>
      </c>
      <c r="E1917" s="12" t="s">
        <v>12</v>
      </c>
      <c r="F1917" s="20">
        <v>0</v>
      </c>
      <c r="G1917" s="20">
        <v>0</v>
      </c>
      <c r="H1917" s="36">
        <v>2</v>
      </c>
      <c r="I1917" s="41"/>
    </row>
    <row r="1918" spans="1:9" x14ac:dyDescent="0.25">
      <c r="A1918" s="10" t="s">
        <v>184</v>
      </c>
      <c r="B1918" s="10" t="s">
        <v>1253</v>
      </c>
      <c r="C1918" s="10" t="s">
        <v>73</v>
      </c>
      <c r="D1918" s="19" t="s">
        <v>11</v>
      </c>
      <c r="E1918" s="12" t="s">
        <v>12</v>
      </c>
      <c r="F1918" s="20">
        <v>0</v>
      </c>
      <c r="G1918" s="20">
        <v>0</v>
      </c>
      <c r="H1918" s="36">
        <v>15</v>
      </c>
      <c r="I1918" s="41"/>
    </row>
    <row r="1919" spans="1:9" ht="27" x14ac:dyDescent="0.25">
      <c r="A1919" s="10" t="s">
        <v>184</v>
      </c>
      <c r="B1919" s="10" t="s">
        <v>1254</v>
      </c>
      <c r="C1919" s="10" t="s">
        <v>726</v>
      </c>
      <c r="D1919" s="19" t="s">
        <v>11</v>
      </c>
      <c r="E1919" s="12" t="s">
        <v>12</v>
      </c>
      <c r="F1919" s="20">
        <v>0</v>
      </c>
      <c r="G1919" s="20">
        <v>0</v>
      </c>
      <c r="H1919" s="36">
        <v>100</v>
      </c>
      <c r="I1919" s="41"/>
    </row>
    <row r="1920" spans="1:9" x14ac:dyDescent="0.25">
      <c r="A1920" s="10" t="s">
        <v>184</v>
      </c>
      <c r="B1920" s="10" t="s">
        <v>1255</v>
      </c>
      <c r="C1920" s="10" t="s">
        <v>197</v>
      </c>
      <c r="D1920" s="19" t="s">
        <v>11</v>
      </c>
      <c r="E1920" s="12" t="s">
        <v>12</v>
      </c>
      <c r="F1920" s="20">
        <v>0</v>
      </c>
      <c r="G1920" s="20">
        <v>0</v>
      </c>
      <c r="H1920" s="36">
        <v>20</v>
      </c>
      <c r="I1920" s="41"/>
    </row>
    <row r="1921" spans="1:9" ht="27" x14ac:dyDescent="0.25">
      <c r="A1921" s="10" t="s">
        <v>184</v>
      </c>
      <c r="B1921" s="10" t="s">
        <v>1256</v>
      </c>
      <c r="C1921" s="10" t="s">
        <v>19</v>
      </c>
      <c r="D1921" s="19" t="s">
        <v>11</v>
      </c>
      <c r="E1921" s="12" t="s">
        <v>12</v>
      </c>
      <c r="F1921" s="20">
        <v>0</v>
      </c>
      <c r="G1921" s="20">
        <v>0</v>
      </c>
      <c r="H1921" s="36">
        <v>400</v>
      </c>
      <c r="I1921" s="41"/>
    </row>
    <row r="1922" spans="1:9" x14ac:dyDescent="0.25">
      <c r="A1922" s="10" t="s">
        <v>184</v>
      </c>
      <c r="B1922" s="10" t="s">
        <v>1257</v>
      </c>
      <c r="C1922" s="10" t="s">
        <v>222</v>
      </c>
      <c r="D1922" s="19" t="s">
        <v>11</v>
      </c>
      <c r="E1922" s="12" t="s">
        <v>12</v>
      </c>
      <c r="F1922" s="20">
        <v>0</v>
      </c>
      <c r="G1922" s="20">
        <v>0</v>
      </c>
      <c r="H1922" s="36">
        <v>3</v>
      </c>
      <c r="I1922" s="41"/>
    </row>
    <row r="1923" spans="1:9" x14ac:dyDescent="0.25">
      <c r="A1923" s="10" t="s">
        <v>184</v>
      </c>
      <c r="B1923" s="10" t="s">
        <v>1258</v>
      </c>
      <c r="C1923" s="10" t="s">
        <v>110</v>
      </c>
      <c r="D1923" s="19" t="s">
        <v>11</v>
      </c>
      <c r="E1923" s="12" t="s">
        <v>12</v>
      </c>
      <c r="F1923" s="20">
        <v>0</v>
      </c>
      <c r="G1923" s="20">
        <v>0</v>
      </c>
      <c r="H1923" s="36">
        <v>100</v>
      </c>
      <c r="I1923" s="41"/>
    </row>
    <row r="1924" spans="1:9" x14ac:dyDescent="0.25">
      <c r="A1924" s="10" t="s">
        <v>184</v>
      </c>
      <c r="B1924" s="10" t="s">
        <v>1259</v>
      </c>
      <c r="C1924" s="10" t="s">
        <v>13</v>
      </c>
      <c r="D1924" s="19" t="s">
        <v>11</v>
      </c>
      <c r="E1924" s="12" t="s">
        <v>12</v>
      </c>
      <c r="F1924" s="20">
        <v>0</v>
      </c>
      <c r="G1924" s="20">
        <v>0</v>
      </c>
      <c r="H1924" s="36">
        <v>400</v>
      </c>
      <c r="I1924" s="41"/>
    </row>
    <row r="1925" spans="1:9" ht="40.5" x14ac:dyDescent="0.25">
      <c r="A1925" s="10" t="s">
        <v>184</v>
      </c>
      <c r="B1925" s="10" t="s">
        <v>1260</v>
      </c>
      <c r="C1925" s="10" t="s">
        <v>177</v>
      </c>
      <c r="D1925" s="19" t="s">
        <v>11</v>
      </c>
      <c r="E1925" s="12" t="s">
        <v>12</v>
      </c>
      <c r="F1925" s="20">
        <v>0</v>
      </c>
      <c r="G1925" s="20">
        <v>0</v>
      </c>
      <c r="H1925" s="36">
        <v>20</v>
      </c>
      <c r="I1925" s="41"/>
    </row>
    <row r="1926" spans="1:9" x14ac:dyDescent="0.25">
      <c r="A1926" s="10" t="s">
        <v>184</v>
      </c>
      <c r="B1926" s="10" t="s">
        <v>1261</v>
      </c>
      <c r="C1926" s="10" t="s">
        <v>181</v>
      </c>
      <c r="D1926" s="19" t="s">
        <v>11</v>
      </c>
      <c r="E1926" s="12" t="s">
        <v>12</v>
      </c>
      <c r="F1926" s="20">
        <v>0</v>
      </c>
      <c r="G1926" s="20">
        <v>0</v>
      </c>
      <c r="H1926" s="36">
        <v>15</v>
      </c>
      <c r="I1926" s="41"/>
    </row>
    <row r="1927" spans="1:9" x14ac:dyDescent="0.25">
      <c r="A1927" s="10" t="s">
        <v>184</v>
      </c>
      <c r="B1927" s="10" t="s">
        <v>1262</v>
      </c>
      <c r="C1927" s="10" t="s">
        <v>22</v>
      </c>
      <c r="D1927" s="19" t="s">
        <v>11</v>
      </c>
      <c r="E1927" s="12" t="s">
        <v>12</v>
      </c>
      <c r="F1927" s="20">
        <v>0</v>
      </c>
      <c r="G1927" s="20">
        <v>0</v>
      </c>
      <c r="H1927" s="36">
        <v>10</v>
      </c>
      <c r="I1927" s="41"/>
    </row>
    <row r="1928" spans="1:9" x14ac:dyDescent="0.25">
      <c r="A1928" s="10" t="s">
        <v>184</v>
      </c>
      <c r="B1928" s="10" t="s">
        <v>1263</v>
      </c>
      <c r="C1928" s="10" t="s">
        <v>176</v>
      </c>
      <c r="D1928" s="19" t="s">
        <v>11</v>
      </c>
      <c r="E1928" s="12" t="s">
        <v>12</v>
      </c>
      <c r="F1928" s="20">
        <v>0</v>
      </c>
      <c r="G1928" s="20">
        <v>0</v>
      </c>
      <c r="H1928" s="36">
        <v>30</v>
      </c>
      <c r="I1928" s="41"/>
    </row>
    <row r="1929" spans="1:9" x14ac:dyDescent="0.25">
      <c r="A1929" s="10" t="s">
        <v>184</v>
      </c>
      <c r="B1929" s="10" t="s">
        <v>1264</v>
      </c>
      <c r="C1929" s="10" t="s">
        <v>14</v>
      </c>
      <c r="D1929" s="19" t="s">
        <v>11</v>
      </c>
      <c r="E1929" s="12" t="s">
        <v>12</v>
      </c>
      <c r="F1929" s="20">
        <v>0</v>
      </c>
      <c r="G1929" s="20">
        <v>0</v>
      </c>
      <c r="H1929" s="36">
        <v>100</v>
      </c>
      <c r="I1929" s="41"/>
    </row>
    <row r="1930" spans="1:9" ht="27" x14ac:dyDescent="0.25">
      <c r="A1930" s="10" t="s">
        <v>184</v>
      </c>
      <c r="B1930" s="10" t="s">
        <v>1265</v>
      </c>
      <c r="C1930" s="10" t="s">
        <v>18</v>
      </c>
      <c r="D1930" s="19" t="s">
        <v>11</v>
      </c>
      <c r="E1930" s="12" t="s">
        <v>12</v>
      </c>
      <c r="F1930" s="20">
        <v>0</v>
      </c>
      <c r="G1930" s="20">
        <v>0</v>
      </c>
      <c r="H1930" s="36">
        <v>10000</v>
      </c>
      <c r="I1930" s="41"/>
    </row>
    <row r="1931" spans="1:9" x14ac:dyDescent="0.25">
      <c r="A1931" s="10" t="s">
        <v>184</v>
      </c>
      <c r="B1931" s="10" t="s">
        <v>1266</v>
      </c>
      <c r="C1931" s="10" t="s">
        <v>724</v>
      </c>
      <c r="D1931" s="19" t="s">
        <v>11</v>
      </c>
      <c r="E1931" s="12" t="s">
        <v>12</v>
      </c>
      <c r="F1931" s="20">
        <v>0</v>
      </c>
      <c r="G1931" s="20">
        <v>0</v>
      </c>
      <c r="H1931" s="36">
        <v>50</v>
      </c>
      <c r="I1931" s="41"/>
    </row>
    <row r="1932" spans="1:9" x14ac:dyDescent="0.25">
      <c r="A1932" s="10" t="s">
        <v>184</v>
      </c>
      <c r="B1932" s="10" t="s">
        <v>1267</v>
      </c>
      <c r="C1932" s="10" t="s">
        <v>727</v>
      </c>
      <c r="D1932" s="19" t="s">
        <v>11</v>
      </c>
      <c r="E1932" s="12" t="s">
        <v>12</v>
      </c>
      <c r="F1932" s="20">
        <v>0</v>
      </c>
      <c r="G1932" s="20">
        <v>0</v>
      </c>
      <c r="H1932" s="36">
        <v>10</v>
      </c>
      <c r="I1932" s="41"/>
    </row>
    <row r="1933" spans="1:9" x14ac:dyDescent="0.25">
      <c r="A1933" s="10" t="s">
        <v>248</v>
      </c>
      <c r="B1933" s="10" t="s">
        <v>1918</v>
      </c>
      <c r="C1933" s="10" t="s">
        <v>52</v>
      </c>
      <c r="D1933" s="19" t="s">
        <v>11</v>
      </c>
      <c r="E1933" s="12" t="s">
        <v>12</v>
      </c>
      <c r="F1933" s="20">
        <v>0</v>
      </c>
      <c r="G1933" s="20">
        <v>0</v>
      </c>
      <c r="H1933" s="36">
        <v>20</v>
      </c>
      <c r="I1933" s="41"/>
    </row>
    <row r="1934" spans="1:9" x14ac:dyDescent="0.25">
      <c r="A1934" s="10" t="s">
        <v>129</v>
      </c>
      <c r="B1934" s="10" t="s">
        <v>1919</v>
      </c>
      <c r="C1934" s="10" t="s">
        <v>589</v>
      </c>
      <c r="D1934" s="19" t="s">
        <v>11</v>
      </c>
      <c r="E1934" s="12" t="s">
        <v>12</v>
      </c>
      <c r="F1934" s="20">
        <v>0</v>
      </c>
      <c r="G1934" s="20">
        <v>0</v>
      </c>
      <c r="H1934" s="36">
        <v>100</v>
      </c>
      <c r="I1934" s="41"/>
    </row>
    <row r="1935" spans="1:9" x14ac:dyDescent="0.25">
      <c r="A1935" s="10" t="s">
        <v>129</v>
      </c>
      <c r="B1935" s="10" t="s">
        <v>1920</v>
      </c>
      <c r="C1935" s="10" t="s">
        <v>27</v>
      </c>
      <c r="D1935" s="19" t="s">
        <v>11</v>
      </c>
      <c r="E1935" s="12" t="s">
        <v>12</v>
      </c>
      <c r="F1935" s="20">
        <v>0</v>
      </c>
      <c r="G1935" s="20">
        <v>0</v>
      </c>
      <c r="H1935" s="36">
        <v>6</v>
      </c>
      <c r="I1935" s="41"/>
    </row>
    <row r="1936" spans="1:9" ht="27" x14ac:dyDescent="0.25">
      <c r="A1936" s="10" t="s">
        <v>129</v>
      </c>
      <c r="B1936" s="10" t="s">
        <v>1921</v>
      </c>
      <c r="C1936" s="10" t="s">
        <v>31</v>
      </c>
      <c r="D1936" s="19" t="s">
        <v>11</v>
      </c>
      <c r="E1936" s="12" t="s">
        <v>12</v>
      </c>
      <c r="F1936" s="20">
        <v>0</v>
      </c>
      <c r="G1936" s="20">
        <v>0</v>
      </c>
      <c r="H1936" s="36">
        <v>6</v>
      </c>
      <c r="I1936" s="41"/>
    </row>
    <row r="1937" spans="1:9" x14ac:dyDescent="0.25">
      <c r="A1937" s="10" t="s">
        <v>129</v>
      </c>
      <c r="B1937" s="10" t="s">
        <v>1922</v>
      </c>
      <c r="C1937" s="10" t="s">
        <v>240</v>
      </c>
      <c r="D1937" s="19" t="s">
        <v>11</v>
      </c>
      <c r="E1937" s="12" t="s">
        <v>12</v>
      </c>
      <c r="F1937" s="20">
        <v>0</v>
      </c>
      <c r="G1937" s="20">
        <v>0</v>
      </c>
      <c r="H1937" s="36">
        <v>50</v>
      </c>
      <c r="I1937" s="41"/>
    </row>
    <row r="1938" spans="1:9" ht="27" x14ac:dyDescent="0.25">
      <c r="A1938" s="10" t="s">
        <v>129</v>
      </c>
      <c r="B1938" s="10" t="s">
        <v>1923</v>
      </c>
      <c r="C1938" s="10" t="s">
        <v>1037</v>
      </c>
      <c r="D1938" s="19" t="s">
        <v>11</v>
      </c>
      <c r="E1938" s="12" t="s">
        <v>12</v>
      </c>
      <c r="F1938" s="20">
        <v>0</v>
      </c>
      <c r="G1938" s="20">
        <v>0</v>
      </c>
      <c r="H1938" s="36">
        <v>50</v>
      </c>
      <c r="I1938" s="41"/>
    </row>
    <row r="1939" spans="1:9" x14ac:dyDescent="0.25">
      <c r="A1939" s="10" t="s">
        <v>129</v>
      </c>
      <c r="B1939" s="10" t="s">
        <v>1924</v>
      </c>
      <c r="C1939" s="10" t="s">
        <v>1330</v>
      </c>
      <c r="D1939" s="19" t="s">
        <v>11</v>
      </c>
      <c r="E1939" s="12" t="s">
        <v>12</v>
      </c>
      <c r="F1939" s="20">
        <v>0</v>
      </c>
      <c r="G1939" s="20">
        <v>0</v>
      </c>
      <c r="H1939" s="36">
        <v>800</v>
      </c>
      <c r="I1939" s="41"/>
    </row>
    <row r="1940" spans="1:9" ht="27" x14ac:dyDescent="0.25">
      <c r="A1940" s="10" t="s">
        <v>129</v>
      </c>
      <c r="B1940" s="10" t="s">
        <v>1925</v>
      </c>
      <c r="C1940" s="10" t="s">
        <v>96</v>
      </c>
      <c r="D1940" s="19" t="s">
        <v>11</v>
      </c>
      <c r="E1940" s="12" t="s">
        <v>12</v>
      </c>
      <c r="F1940" s="20">
        <v>0</v>
      </c>
      <c r="G1940" s="20">
        <v>0</v>
      </c>
      <c r="H1940" s="36">
        <v>2</v>
      </c>
      <c r="I1940" s="41"/>
    </row>
    <row r="1941" spans="1:9" x14ac:dyDescent="0.25">
      <c r="A1941" s="10" t="s">
        <v>129</v>
      </c>
      <c r="B1941" s="10" t="s">
        <v>1926</v>
      </c>
      <c r="C1941" s="10" t="s">
        <v>30</v>
      </c>
      <c r="D1941" s="19" t="s">
        <v>11</v>
      </c>
      <c r="E1941" s="12" t="s">
        <v>12</v>
      </c>
      <c r="F1941" s="20">
        <v>0</v>
      </c>
      <c r="G1941" s="20">
        <v>0</v>
      </c>
      <c r="H1941" s="36">
        <v>20</v>
      </c>
      <c r="I1941" s="41"/>
    </row>
    <row r="1942" spans="1:9" ht="27" x14ac:dyDescent="0.25">
      <c r="A1942" s="10" t="s">
        <v>129</v>
      </c>
      <c r="B1942" s="10" t="s">
        <v>1927</v>
      </c>
      <c r="C1942" s="10" t="s">
        <v>591</v>
      </c>
      <c r="D1942" s="19" t="s">
        <v>11</v>
      </c>
      <c r="E1942" s="12" t="s">
        <v>25</v>
      </c>
      <c r="F1942" s="20">
        <v>0</v>
      </c>
      <c r="G1942" s="20">
        <v>0</v>
      </c>
      <c r="H1942" s="36">
        <v>15</v>
      </c>
      <c r="I1942" s="41"/>
    </row>
    <row r="1943" spans="1:9" x14ac:dyDescent="0.25">
      <c r="A1943" s="10" t="s">
        <v>129</v>
      </c>
      <c r="B1943" s="10" t="s">
        <v>1928</v>
      </c>
      <c r="C1943" s="10" t="s">
        <v>240</v>
      </c>
      <c r="D1943" s="19" t="s">
        <v>11</v>
      </c>
      <c r="E1943" s="12" t="s">
        <v>12</v>
      </c>
      <c r="F1943" s="20">
        <v>0</v>
      </c>
      <c r="G1943" s="20">
        <v>0</v>
      </c>
      <c r="H1943" s="36">
        <v>100</v>
      </c>
      <c r="I1943" s="41"/>
    </row>
    <row r="1944" spans="1:9" x14ac:dyDescent="0.25">
      <c r="A1944" s="10" t="s">
        <v>129</v>
      </c>
      <c r="B1944" s="10" t="s">
        <v>1929</v>
      </c>
      <c r="C1944" s="10" t="s">
        <v>232</v>
      </c>
      <c r="D1944" s="19" t="s">
        <v>11</v>
      </c>
      <c r="E1944" s="12" t="s">
        <v>12</v>
      </c>
      <c r="F1944" s="20">
        <v>0</v>
      </c>
      <c r="G1944" s="20">
        <v>0</v>
      </c>
      <c r="H1944" s="36">
        <v>5</v>
      </c>
      <c r="I1944" s="41"/>
    </row>
    <row r="1945" spans="1:9" x14ac:dyDescent="0.25">
      <c r="A1945" s="10" t="s">
        <v>129</v>
      </c>
      <c r="B1945" s="10" t="s">
        <v>1930</v>
      </c>
      <c r="C1945" s="10" t="s">
        <v>86</v>
      </c>
      <c r="D1945" s="19" t="s">
        <v>11</v>
      </c>
      <c r="E1945" s="12" t="s">
        <v>47</v>
      </c>
      <c r="F1945" s="20">
        <v>0</v>
      </c>
      <c r="G1945" s="20">
        <v>0</v>
      </c>
      <c r="H1945" s="36">
        <v>15</v>
      </c>
      <c r="I1945" s="41"/>
    </row>
    <row r="1946" spans="1:9" x14ac:dyDescent="0.25">
      <c r="A1946" s="10" t="s">
        <v>129</v>
      </c>
      <c r="B1946" s="10" t="s">
        <v>1931</v>
      </c>
      <c r="C1946" s="10" t="s">
        <v>92</v>
      </c>
      <c r="D1946" s="19" t="s">
        <v>11</v>
      </c>
      <c r="E1946" s="12" t="s">
        <v>35</v>
      </c>
      <c r="F1946" s="20">
        <v>0</v>
      </c>
      <c r="G1946" s="20">
        <v>0</v>
      </c>
      <c r="H1946" s="36" t="s">
        <v>116</v>
      </c>
      <c r="I1946" s="41"/>
    </row>
    <row r="1947" spans="1:9" x14ac:dyDescent="0.25">
      <c r="A1947" s="10" t="s">
        <v>129</v>
      </c>
      <c r="B1947" s="10" t="s">
        <v>1932</v>
      </c>
      <c r="C1947" s="10" t="s">
        <v>1112</v>
      </c>
      <c r="D1947" s="19" t="s">
        <v>11</v>
      </c>
      <c r="E1947" s="12" t="s">
        <v>12</v>
      </c>
      <c r="F1947" s="20">
        <v>0</v>
      </c>
      <c r="G1947" s="20">
        <v>0</v>
      </c>
      <c r="H1947" s="36">
        <v>440</v>
      </c>
      <c r="I1947" s="41"/>
    </row>
    <row r="1948" spans="1:9" x14ac:dyDescent="0.25">
      <c r="A1948" s="10" t="s">
        <v>129</v>
      </c>
      <c r="B1948" s="10" t="s">
        <v>1933</v>
      </c>
      <c r="C1948" s="10" t="s">
        <v>263</v>
      </c>
      <c r="D1948" s="19" t="s">
        <v>11</v>
      </c>
      <c r="E1948" s="12" t="s">
        <v>12</v>
      </c>
      <c r="F1948" s="20">
        <v>0</v>
      </c>
      <c r="G1948" s="20">
        <v>0</v>
      </c>
      <c r="H1948" s="36">
        <v>1000</v>
      </c>
      <c r="I1948" s="41"/>
    </row>
    <row r="1949" spans="1:9" x14ac:dyDescent="0.25">
      <c r="A1949" s="10" t="s">
        <v>129</v>
      </c>
      <c r="B1949" s="10" t="s">
        <v>1934</v>
      </c>
      <c r="C1949" s="10" t="s">
        <v>125</v>
      </c>
      <c r="D1949" s="19" t="s">
        <v>11</v>
      </c>
      <c r="E1949" s="12" t="s">
        <v>12</v>
      </c>
      <c r="F1949" s="20">
        <v>0</v>
      </c>
      <c r="G1949" s="20">
        <v>0</v>
      </c>
      <c r="H1949" s="36">
        <v>10</v>
      </c>
      <c r="I1949" s="41"/>
    </row>
    <row r="1950" spans="1:9" x14ac:dyDescent="0.25">
      <c r="A1950" s="10" t="s">
        <v>129</v>
      </c>
      <c r="B1950" s="10" t="s">
        <v>1935</v>
      </c>
      <c r="C1950" s="10" t="s">
        <v>1936</v>
      </c>
      <c r="D1950" s="19" t="s">
        <v>11</v>
      </c>
      <c r="E1950" s="12" t="s">
        <v>12</v>
      </c>
      <c r="F1950" s="20">
        <v>0</v>
      </c>
      <c r="G1950" s="20">
        <v>0</v>
      </c>
      <c r="H1950" s="36">
        <v>6</v>
      </c>
      <c r="I1950" s="41"/>
    </row>
    <row r="1951" spans="1:9" ht="27" x14ac:dyDescent="0.25">
      <c r="A1951" s="10" t="s">
        <v>129</v>
      </c>
      <c r="B1951" s="10" t="s">
        <v>1937</v>
      </c>
      <c r="C1951" s="10" t="s">
        <v>96</v>
      </c>
      <c r="D1951" s="19" t="s">
        <v>11</v>
      </c>
      <c r="E1951" s="12" t="s">
        <v>12</v>
      </c>
      <c r="F1951" s="20">
        <v>0</v>
      </c>
      <c r="G1951" s="20">
        <v>0</v>
      </c>
      <c r="H1951" s="36">
        <v>4</v>
      </c>
      <c r="I1951" s="41"/>
    </row>
    <row r="1952" spans="1:9" x14ac:dyDescent="0.25">
      <c r="A1952" s="10" t="s">
        <v>129</v>
      </c>
      <c r="B1952" s="10" t="s">
        <v>1938</v>
      </c>
      <c r="C1952" s="10" t="s">
        <v>26</v>
      </c>
      <c r="D1952" s="19" t="s">
        <v>11</v>
      </c>
      <c r="E1952" s="12" t="s">
        <v>12</v>
      </c>
      <c r="F1952" s="20">
        <v>0</v>
      </c>
      <c r="G1952" s="20">
        <v>0</v>
      </c>
      <c r="H1952" s="36">
        <v>200</v>
      </c>
      <c r="I1952" s="41"/>
    </row>
    <row r="1953" spans="1:9" ht="27" x14ac:dyDescent="0.25">
      <c r="A1953" s="10" t="s">
        <v>129</v>
      </c>
      <c r="B1953" s="10" t="s">
        <v>1939</v>
      </c>
      <c r="C1953" s="10" t="s">
        <v>1940</v>
      </c>
      <c r="D1953" s="19" t="s">
        <v>11</v>
      </c>
      <c r="E1953" s="12" t="s">
        <v>12</v>
      </c>
      <c r="F1953" s="20">
        <v>0</v>
      </c>
      <c r="G1953" s="20">
        <v>0</v>
      </c>
      <c r="H1953" s="36">
        <v>100</v>
      </c>
      <c r="I1953" s="41"/>
    </row>
    <row r="1954" spans="1:9" x14ac:dyDescent="0.25">
      <c r="A1954" s="10" t="s">
        <v>129</v>
      </c>
      <c r="B1954" s="10" t="s">
        <v>1941</v>
      </c>
      <c r="C1954" s="10" t="s">
        <v>29</v>
      </c>
      <c r="D1954" s="19" t="s">
        <v>11</v>
      </c>
      <c r="E1954" s="12" t="s">
        <v>25</v>
      </c>
      <c r="F1954" s="20">
        <v>0</v>
      </c>
      <c r="G1954" s="20">
        <v>0</v>
      </c>
      <c r="H1954" s="36">
        <v>10</v>
      </c>
      <c r="I1954" s="41"/>
    </row>
    <row r="1955" spans="1:9" x14ac:dyDescent="0.25">
      <c r="A1955" s="10" t="s">
        <v>129</v>
      </c>
      <c r="B1955" s="10" t="s">
        <v>1942</v>
      </c>
      <c r="C1955" s="10" t="s">
        <v>86</v>
      </c>
      <c r="D1955" s="19" t="s">
        <v>11</v>
      </c>
      <c r="E1955" s="12" t="s">
        <v>47</v>
      </c>
      <c r="F1955" s="20">
        <v>0</v>
      </c>
      <c r="G1955" s="20">
        <v>0</v>
      </c>
      <c r="H1955" s="36">
        <v>100</v>
      </c>
      <c r="I1955" s="41"/>
    </row>
    <row r="1956" spans="1:9" ht="27" x14ac:dyDescent="0.25">
      <c r="A1956" s="10" t="s">
        <v>129</v>
      </c>
      <c r="B1956" s="10" t="s">
        <v>1943</v>
      </c>
      <c r="C1956" s="10" t="s">
        <v>96</v>
      </c>
      <c r="D1956" s="19" t="s">
        <v>11</v>
      </c>
      <c r="E1956" s="12" t="s">
        <v>12</v>
      </c>
      <c r="F1956" s="20">
        <v>0</v>
      </c>
      <c r="G1956" s="20">
        <v>0</v>
      </c>
      <c r="H1956" s="36">
        <v>6</v>
      </c>
      <c r="I1956" s="41"/>
    </row>
    <row r="1957" spans="1:9" ht="27" x14ac:dyDescent="0.25">
      <c r="A1957" s="10" t="s">
        <v>129</v>
      </c>
      <c r="B1957" s="10" t="s">
        <v>1944</v>
      </c>
      <c r="C1957" s="10" t="s">
        <v>96</v>
      </c>
      <c r="D1957" s="19" t="s">
        <v>11</v>
      </c>
      <c r="E1957" s="12" t="s">
        <v>12</v>
      </c>
      <c r="F1957" s="20">
        <v>0</v>
      </c>
      <c r="G1957" s="20">
        <v>0</v>
      </c>
      <c r="H1957" s="36">
        <v>4</v>
      </c>
      <c r="I1957" s="41"/>
    </row>
    <row r="1958" spans="1:9" ht="27" x14ac:dyDescent="0.25">
      <c r="A1958" s="10" t="s">
        <v>129</v>
      </c>
      <c r="B1958" s="10" t="s">
        <v>1945</v>
      </c>
      <c r="C1958" s="10" t="s">
        <v>1940</v>
      </c>
      <c r="D1958" s="19" t="s">
        <v>11</v>
      </c>
      <c r="E1958" s="12" t="s">
        <v>12</v>
      </c>
      <c r="F1958" s="20">
        <v>0</v>
      </c>
      <c r="G1958" s="20">
        <v>0</v>
      </c>
      <c r="H1958" s="36">
        <v>20</v>
      </c>
      <c r="I1958" s="41"/>
    </row>
    <row r="1959" spans="1:9" x14ac:dyDescent="0.25">
      <c r="A1959" s="10" t="s">
        <v>129</v>
      </c>
      <c r="B1959" s="10" t="s">
        <v>1946</v>
      </c>
      <c r="C1959" s="10" t="s">
        <v>1060</v>
      </c>
      <c r="D1959" s="19" t="s">
        <v>11</v>
      </c>
      <c r="E1959" s="12" t="s">
        <v>12</v>
      </c>
      <c r="F1959" s="20">
        <v>0</v>
      </c>
      <c r="G1959" s="20">
        <v>0</v>
      </c>
      <c r="H1959" s="36">
        <v>6</v>
      </c>
      <c r="I1959" s="41"/>
    </row>
    <row r="1960" spans="1:9" ht="27" x14ac:dyDescent="0.25">
      <c r="A1960" s="10" t="s">
        <v>129</v>
      </c>
      <c r="B1960" s="10" t="s">
        <v>1947</v>
      </c>
      <c r="C1960" s="10" t="s">
        <v>1037</v>
      </c>
      <c r="D1960" s="19" t="s">
        <v>11</v>
      </c>
      <c r="E1960" s="12" t="s">
        <v>12</v>
      </c>
      <c r="F1960" s="20">
        <v>0</v>
      </c>
      <c r="G1960" s="20">
        <v>0</v>
      </c>
      <c r="H1960" s="36">
        <v>300</v>
      </c>
      <c r="I1960" s="41"/>
    </row>
    <row r="1961" spans="1:9" x14ac:dyDescent="0.25">
      <c r="A1961" s="10" t="s">
        <v>129</v>
      </c>
      <c r="B1961" s="10" t="s">
        <v>1948</v>
      </c>
      <c r="C1961" s="10" t="s">
        <v>125</v>
      </c>
      <c r="D1961" s="19" t="s">
        <v>11</v>
      </c>
      <c r="E1961" s="12" t="s">
        <v>12</v>
      </c>
      <c r="F1961" s="20">
        <v>0</v>
      </c>
      <c r="G1961" s="20">
        <v>0</v>
      </c>
      <c r="H1961" s="36">
        <v>100</v>
      </c>
      <c r="I1961" s="41"/>
    </row>
    <row r="1962" spans="1:9" x14ac:dyDescent="0.25">
      <c r="A1962" s="10" t="s">
        <v>129</v>
      </c>
      <c r="B1962" s="10" t="s">
        <v>1949</v>
      </c>
      <c r="C1962" s="10" t="s">
        <v>28</v>
      </c>
      <c r="D1962" s="19" t="s">
        <v>11</v>
      </c>
      <c r="E1962" s="12" t="s">
        <v>25</v>
      </c>
      <c r="F1962" s="20">
        <v>0</v>
      </c>
      <c r="G1962" s="20">
        <v>0</v>
      </c>
      <c r="H1962" s="36">
        <v>50</v>
      </c>
      <c r="I1962" s="41"/>
    </row>
    <row r="1963" spans="1:9" x14ac:dyDescent="0.25">
      <c r="A1963" s="10" t="s">
        <v>184</v>
      </c>
      <c r="B1963" s="10" t="s">
        <v>1268</v>
      </c>
      <c r="C1963" s="10" t="s">
        <v>174</v>
      </c>
      <c r="D1963" s="19" t="s">
        <v>11</v>
      </c>
      <c r="E1963" s="12" t="s">
        <v>12</v>
      </c>
      <c r="F1963" s="20">
        <v>0</v>
      </c>
      <c r="G1963" s="20">
        <v>0</v>
      </c>
      <c r="H1963" s="36">
        <v>20</v>
      </c>
      <c r="I1963" s="41"/>
    </row>
    <row r="1964" spans="1:9" x14ac:dyDescent="0.25">
      <c r="A1964" s="10" t="s">
        <v>184</v>
      </c>
      <c r="B1964" s="10" t="s">
        <v>1269</v>
      </c>
      <c r="C1964" s="10" t="s">
        <v>223</v>
      </c>
      <c r="D1964" s="19" t="s">
        <v>11</v>
      </c>
      <c r="E1964" s="12" t="s">
        <v>12</v>
      </c>
      <c r="F1964" s="20">
        <v>0</v>
      </c>
      <c r="G1964" s="20">
        <v>0</v>
      </c>
      <c r="H1964" s="36">
        <v>200</v>
      </c>
      <c r="I1964" s="41"/>
    </row>
    <row r="1965" spans="1:9" x14ac:dyDescent="0.25">
      <c r="A1965" s="10" t="s">
        <v>184</v>
      </c>
      <c r="B1965" s="10" t="s">
        <v>1270</v>
      </c>
      <c r="C1965" s="10" t="s">
        <v>220</v>
      </c>
      <c r="D1965" s="19" t="s">
        <v>11</v>
      </c>
      <c r="E1965" s="12" t="s">
        <v>12</v>
      </c>
      <c r="F1965" s="20">
        <v>0</v>
      </c>
      <c r="G1965" s="20">
        <v>0</v>
      </c>
      <c r="H1965" s="36">
        <v>10</v>
      </c>
      <c r="I1965" s="41"/>
    </row>
    <row r="1966" spans="1:9" x14ac:dyDescent="0.25">
      <c r="A1966" s="10" t="s">
        <v>184</v>
      </c>
      <c r="B1966" s="10" t="s">
        <v>1271</v>
      </c>
      <c r="C1966" s="10" t="s">
        <v>200</v>
      </c>
      <c r="D1966" s="19" t="s">
        <v>11</v>
      </c>
      <c r="E1966" s="12" t="s">
        <v>12</v>
      </c>
      <c r="F1966" s="20">
        <v>0</v>
      </c>
      <c r="G1966" s="20">
        <v>0</v>
      </c>
      <c r="H1966" s="36">
        <v>5</v>
      </c>
      <c r="I1966" s="41"/>
    </row>
    <row r="1967" spans="1:9" ht="27" x14ac:dyDescent="0.25">
      <c r="A1967" s="10" t="s">
        <v>184</v>
      </c>
      <c r="B1967" s="10" t="s">
        <v>1272</v>
      </c>
      <c r="C1967" s="10" t="s">
        <v>74</v>
      </c>
      <c r="D1967" s="19" t="s">
        <v>11</v>
      </c>
      <c r="E1967" s="12" t="s">
        <v>12</v>
      </c>
      <c r="F1967" s="20">
        <v>0</v>
      </c>
      <c r="G1967" s="20">
        <v>0</v>
      </c>
      <c r="H1967" s="36">
        <v>9</v>
      </c>
      <c r="I1967" s="41"/>
    </row>
    <row r="1968" spans="1:9" x14ac:dyDescent="0.25">
      <c r="A1968" s="10" t="s">
        <v>184</v>
      </c>
      <c r="B1968" s="10" t="s">
        <v>1273</v>
      </c>
      <c r="C1968" s="10" t="s">
        <v>224</v>
      </c>
      <c r="D1968" s="19" t="s">
        <v>11</v>
      </c>
      <c r="E1968" s="12" t="s">
        <v>12</v>
      </c>
      <c r="F1968" s="20">
        <v>0</v>
      </c>
      <c r="G1968" s="20">
        <v>0</v>
      </c>
      <c r="H1968" s="36">
        <v>200</v>
      </c>
      <c r="I1968" s="41"/>
    </row>
    <row r="1969" spans="1:9" x14ac:dyDescent="0.25">
      <c r="A1969" s="10" t="s">
        <v>184</v>
      </c>
      <c r="B1969" s="10" t="s">
        <v>1274</v>
      </c>
      <c r="C1969" s="10" t="s">
        <v>46</v>
      </c>
      <c r="D1969" s="19" t="s">
        <v>11</v>
      </c>
      <c r="E1969" s="12" t="s">
        <v>12</v>
      </c>
      <c r="F1969" s="20">
        <v>0</v>
      </c>
      <c r="G1969" s="20">
        <v>0</v>
      </c>
      <c r="H1969" s="36">
        <v>50</v>
      </c>
      <c r="I1969" s="41"/>
    </row>
    <row r="1970" spans="1:9" x14ac:dyDescent="0.25">
      <c r="A1970" s="10" t="s">
        <v>184</v>
      </c>
      <c r="B1970" s="10" t="s">
        <v>1275</v>
      </c>
      <c r="C1970" s="10" t="s">
        <v>728</v>
      </c>
      <c r="D1970" s="19" t="s">
        <v>11</v>
      </c>
      <c r="E1970" s="12" t="s">
        <v>12</v>
      </c>
      <c r="F1970" s="20">
        <v>0</v>
      </c>
      <c r="G1970" s="20">
        <v>0</v>
      </c>
      <c r="H1970" s="36">
        <v>100</v>
      </c>
      <c r="I1970" s="41"/>
    </row>
    <row r="1971" spans="1:9" x14ac:dyDescent="0.25">
      <c r="A1971" s="10" t="s">
        <v>184</v>
      </c>
      <c r="B1971" s="10" t="s">
        <v>1276</v>
      </c>
      <c r="C1971" s="10" t="s">
        <v>1277</v>
      </c>
      <c r="D1971" s="19" t="s">
        <v>11</v>
      </c>
      <c r="E1971" s="12" t="s">
        <v>2731</v>
      </c>
      <c r="F1971" s="20">
        <v>0</v>
      </c>
      <c r="G1971" s="20">
        <v>0</v>
      </c>
      <c r="H1971" s="36">
        <v>200</v>
      </c>
      <c r="I1971" s="41"/>
    </row>
    <row r="1972" spans="1:9" x14ac:dyDescent="0.25">
      <c r="A1972" s="10" t="s">
        <v>184</v>
      </c>
      <c r="B1972" s="10" t="s">
        <v>1278</v>
      </c>
      <c r="C1972" s="10" t="s">
        <v>217</v>
      </c>
      <c r="D1972" s="19" t="s">
        <v>11</v>
      </c>
      <c r="E1972" s="12" t="s">
        <v>12</v>
      </c>
      <c r="F1972" s="20">
        <v>0</v>
      </c>
      <c r="G1972" s="20">
        <v>0</v>
      </c>
      <c r="H1972" s="36">
        <v>150</v>
      </c>
      <c r="I1972" s="41"/>
    </row>
    <row r="1973" spans="1:9" x14ac:dyDescent="0.25">
      <c r="A1973" s="10" t="s">
        <v>184</v>
      </c>
      <c r="B1973" s="10" t="s">
        <v>1279</v>
      </c>
      <c r="C1973" s="10" t="s">
        <v>729</v>
      </c>
      <c r="D1973" s="19" t="s">
        <v>11</v>
      </c>
      <c r="E1973" s="12" t="s">
        <v>12</v>
      </c>
      <c r="F1973" s="20">
        <v>0</v>
      </c>
      <c r="G1973" s="20">
        <v>0</v>
      </c>
      <c r="H1973" s="36">
        <v>100</v>
      </c>
      <c r="I1973" s="41"/>
    </row>
    <row r="1974" spans="1:9" x14ac:dyDescent="0.25">
      <c r="A1974" s="10" t="s">
        <v>184</v>
      </c>
      <c r="B1974" s="10" t="s">
        <v>1280</v>
      </c>
      <c r="C1974" s="10" t="s">
        <v>1281</v>
      </c>
      <c r="D1974" s="19" t="s">
        <v>11</v>
      </c>
      <c r="E1974" s="12" t="s">
        <v>12</v>
      </c>
      <c r="F1974" s="20">
        <v>0</v>
      </c>
      <c r="G1974" s="20">
        <v>0</v>
      </c>
      <c r="H1974" s="36">
        <v>3</v>
      </c>
      <c r="I1974" s="41"/>
    </row>
    <row r="1975" spans="1:9" x14ac:dyDescent="0.25">
      <c r="A1975" s="10" t="s">
        <v>184</v>
      </c>
      <c r="B1975" s="10" t="s">
        <v>1282</v>
      </c>
      <c r="C1975" s="10" t="s">
        <v>42</v>
      </c>
      <c r="D1975" s="19" t="s">
        <v>11</v>
      </c>
      <c r="E1975" s="12" t="s">
        <v>12</v>
      </c>
      <c r="F1975" s="20">
        <v>0</v>
      </c>
      <c r="G1975" s="20">
        <v>0</v>
      </c>
      <c r="H1975" s="36">
        <v>50</v>
      </c>
      <c r="I1975" s="41"/>
    </row>
    <row r="1976" spans="1:9" x14ac:dyDescent="0.25">
      <c r="A1976" s="10" t="s">
        <v>184</v>
      </c>
      <c r="B1976" s="10" t="s">
        <v>1283</v>
      </c>
      <c r="C1976" s="10" t="s">
        <v>201</v>
      </c>
      <c r="D1976" s="19" t="s">
        <v>11</v>
      </c>
      <c r="E1976" s="12" t="s">
        <v>2731</v>
      </c>
      <c r="F1976" s="20">
        <v>0</v>
      </c>
      <c r="G1976" s="20">
        <v>0</v>
      </c>
      <c r="H1976" s="36">
        <v>2300</v>
      </c>
      <c r="I1976" s="41"/>
    </row>
    <row r="1977" spans="1:9" x14ac:dyDescent="0.25">
      <c r="A1977" s="10" t="s">
        <v>184</v>
      </c>
      <c r="B1977" s="10" t="s">
        <v>1284</v>
      </c>
      <c r="C1977" s="10" t="s">
        <v>222</v>
      </c>
      <c r="D1977" s="19" t="s">
        <v>11</v>
      </c>
      <c r="E1977" s="12" t="s">
        <v>12</v>
      </c>
      <c r="F1977" s="20">
        <v>0</v>
      </c>
      <c r="G1977" s="20">
        <v>0</v>
      </c>
      <c r="H1977" s="36">
        <v>5</v>
      </c>
      <c r="I1977" s="41"/>
    </row>
    <row r="1978" spans="1:9" x14ac:dyDescent="0.25">
      <c r="A1978" s="10" t="s">
        <v>184</v>
      </c>
      <c r="B1978" s="10" t="s">
        <v>1285</v>
      </c>
      <c r="C1978" s="10" t="s">
        <v>587</v>
      </c>
      <c r="D1978" s="19" t="s">
        <v>11</v>
      </c>
      <c r="E1978" s="12" t="s">
        <v>12</v>
      </c>
      <c r="F1978" s="20">
        <v>0</v>
      </c>
      <c r="G1978" s="20">
        <v>0</v>
      </c>
      <c r="H1978" s="36">
        <v>20</v>
      </c>
      <c r="I1978" s="41"/>
    </row>
    <row r="1979" spans="1:9" x14ac:dyDescent="0.25">
      <c r="A1979" s="10" t="s">
        <v>184</v>
      </c>
      <c r="B1979" s="10" t="s">
        <v>1286</v>
      </c>
      <c r="C1979" s="10" t="s">
        <v>15</v>
      </c>
      <c r="D1979" s="19" t="s">
        <v>11</v>
      </c>
      <c r="E1979" s="12" t="s">
        <v>12</v>
      </c>
      <c r="F1979" s="20">
        <v>0</v>
      </c>
      <c r="G1979" s="20">
        <v>0</v>
      </c>
      <c r="H1979" s="36">
        <v>300</v>
      </c>
      <c r="I1979" s="41"/>
    </row>
    <row r="1980" spans="1:9" ht="27" x14ac:dyDescent="0.25">
      <c r="A1980" s="10" t="s">
        <v>155</v>
      </c>
      <c r="B1980" s="10" t="s">
        <v>1287</v>
      </c>
      <c r="C1980" s="10" t="s">
        <v>185</v>
      </c>
      <c r="D1980" s="19" t="s">
        <v>11</v>
      </c>
      <c r="E1980" s="12" t="s">
        <v>12</v>
      </c>
      <c r="F1980" s="20">
        <v>0</v>
      </c>
      <c r="G1980" s="20">
        <v>0</v>
      </c>
      <c r="H1980" s="36">
        <v>2</v>
      </c>
      <c r="I1980" s="41"/>
    </row>
    <row r="1981" spans="1:9" ht="27" x14ac:dyDescent="0.25">
      <c r="A1981" s="10" t="s">
        <v>155</v>
      </c>
      <c r="B1981" s="10" t="s">
        <v>1288</v>
      </c>
      <c r="C1981" s="10" t="s">
        <v>185</v>
      </c>
      <c r="D1981" s="19" t="s">
        <v>11</v>
      </c>
      <c r="E1981" s="12" t="s">
        <v>12</v>
      </c>
      <c r="F1981" s="20">
        <v>0</v>
      </c>
      <c r="G1981" s="20">
        <v>0</v>
      </c>
      <c r="H1981" s="36">
        <v>15</v>
      </c>
      <c r="I1981" s="41"/>
    </row>
    <row r="1982" spans="1:9" ht="27" x14ac:dyDescent="0.25">
      <c r="A1982" s="10" t="s">
        <v>155</v>
      </c>
      <c r="B1982" s="10" t="s">
        <v>1289</v>
      </c>
      <c r="C1982" s="10" t="s">
        <v>185</v>
      </c>
      <c r="D1982" s="19" t="s">
        <v>11</v>
      </c>
      <c r="E1982" s="12" t="s">
        <v>12</v>
      </c>
      <c r="F1982" s="20">
        <v>0</v>
      </c>
      <c r="G1982" s="20">
        <v>0</v>
      </c>
      <c r="H1982" s="36">
        <v>2</v>
      </c>
      <c r="I1982" s="41"/>
    </row>
    <row r="1983" spans="1:9" ht="27" x14ac:dyDescent="0.25">
      <c r="A1983" s="10" t="s">
        <v>155</v>
      </c>
      <c r="B1983" s="10" t="s">
        <v>1290</v>
      </c>
      <c r="C1983" s="10" t="s">
        <v>185</v>
      </c>
      <c r="D1983" s="19" t="s">
        <v>11</v>
      </c>
      <c r="E1983" s="12" t="s">
        <v>12</v>
      </c>
      <c r="F1983" s="20">
        <v>0</v>
      </c>
      <c r="G1983" s="20">
        <v>0</v>
      </c>
      <c r="H1983" s="36">
        <v>15</v>
      </c>
      <c r="I1983" s="41"/>
    </row>
    <row r="1984" spans="1:9" ht="27" x14ac:dyDescent="0.25">
      <c r="A1984" s="10" t="s">
        <v>155</v>
      </c>
      <c r="B1984" s="10" t="s">
        <v>1291</v>
      </c>
      <c r="C1984" s="10" t="s">
        <v>185</v>
      </c>
      <c r="D1984" s="19" t="s">
        <v>11</v>
      </c>
      <c r="E1984" s="12" t="s">
        <v>12</v>
      </c>
      <c r="F1984" s="20">
        <v>0</v>
      </c>
      <c r="G1984" s="20">
        <v>0</v>
      </c>
      <c r="H1984" s="36">
        <v>15</v>
      </c>
      <c r="I1984" s="41"/>
    </row>
    <row r="1985" spans="1:9" ht="15" customHeight="1" x14ac:dyDescent="0.25">
      <c r="A1985" s="10" t="s">
        <v>137</v>
      </c>
      <c r="B1985" s="10" t="s">
        <v>1292</v>
      </c>
      <c r="C1985" s="10" t="s">
        <v>127</v>
      </c>
      <c r="D1985" s="19" t="s">
        <v>36</v>
      </c>
      <c r="E1985" s="12" t="s">
        <v>12</v>
      </c>
      <c r="F1985" s="20">
        <v>0</v>
      </c>
      <c r="G1985" s="20">
        <v>0</v>
      </c>
      <c r="H1985" s="36">
        <v>6</v>
      </c>
      <c r="I1985" s="41"/>
    </row>
    <row r="1986" spans="1:9" x14ac:dyDescent="0.25">
      <c r="A1986" s="10" t="s">
        <v>137</v>
      </c>
      <c r="B1986" s="10" t="s">
        <v>1293</v>
      </c>
      <c r="C1986" s="10" t="s">
        <v>127</v>
      </c>
      <c r="D1986" s="19" t="s">
        <v>36</v>
      </c>
      <c r="E1986" s="12" t="s">
        <v>12</v>
      </c>
      <c r="F1986" s="20">
        <v>0</v>
      </c>
      <c r="G1986" s="20">
        <v>0</v>
      </c>
      <c r="H1986" s="36">
        <v>1</v>
      </c>
      <c r="I1986" s="41"/>
    </row>
    <row r="1987" spans="1:9" x14ac:dyDescent="0.25">
      <c r="A1987" s="10" t="s">
        <v>137</v>
      </c>
      <c r="B1987" s="10" t="s">
        <v>1294</v>
      </c>
      <c r="C1987" s="10" t="s">
        <v>127</v>
      </c>
      <c r="D1987" s="19" t="s">
        <v>36</v>
      </c>
      <c r="E1987" s="12" t="s">
        <v>12</v>
      </c>
      <c r="F1987" s="20">
        <v>0</v>
      </c>
      <c r="G1987" s="20">
        <v>0</v>
      </c>
      <c r="H1987" s="36">
        <v>2</v>
      </c>
      <c r="I1987" s="41"/>
    </row>
    <row r="1988" spans="1:9" x14ac:dyDescent="0.25">
      <c r="A1988" s="10" t="s">
        <v>137</v>
      </c>
      <c r="B1988" s="10" t="s">
        <v>1295</v>
      </c>
      <c r="C1988" s="10" t="s">
        <v>127</v>
      </c>
      <c r="D1988" s="19" t="s">
        <v>36</v>
      </c>
      <c r="E1988" s="12" t="s">
        <v>12</v>
      </c>
      <c r="F1988" s="20">
        <v>0</v>
      </c>
      <c r="G1988" s="20">
        <v>0</v>
      </c>
      <c r="H1988" s="36">
        <v>1</v>
      </c>
      <c r="I1988" s="41"/>
    </row>
    <row r="1989" spans="1:9" x14ac:dyDescent="0.25">
      <c r="A1989" s="10" t="s">
        <v>137</v>
      </c>
      <c r="B1989" s="10" t="s">
        <v>1296</v>
      </c>
      <c r="C1989" s="10" t="s">
        <v>127</v>
      </c>
      <c r="D1989" s="19" t="s">
        <v>36</v>
      </c>
      <c r="E1989" s="12" t="s">
        <v>12</v>
      </c>
      <c r="F1989" s="20">
        <v>0</v>
      </c>
      <c r="G1989" s="20">
        <v>0</v>
      </c>
      <c r="H1989" s="36">
        <v>1</v>
      </c>
      <c r="I1989" s="41"/>
    </row>
    <row r="1990" spans="1:9" x14ac:dyDescent="0.25">
      <c r="A1990" s="10" t="s">
        <v>137</v>
      </c>
      <c r="B1990" s="10" t="s">
        <v>1297</v>
      </c>
      <c r="C1990" s="10" t="s">
        <v>127</v>
      </c>
      <c r="D1990" s="19" t="s">
        <v>36</v>
      </c>
      <c r="E1990" s="12" t="s">
        <v>12</v>
      </c>
      <c r="F1990" s="20">
        <v>0</v>
      </c>
      <c r="G1990" s="20">
        <v>0</v>
      </c>
      <c r="H1990" s="36">
        <v>40</v>
      </c>
      <c r="I1990" s="41"/>
    </row>
    <row r="1991" spans="1:9" x14ac:dyDescent="0.25">
      <c r="A1991" s="10" t="s">
        <v>137</v>
      </c>
      <c r="B1991" s="10" t="s">
        <v>1298</v>
      </c>
      <c r="C1991" s="10" t="s">
        <v>127</v>
      </c>
      <c r="D1991" s="19" t="s">
        <v>36</v>
      </c>
      <c r="E1991" s="12" t="s">
        <v>12</v>
      </c>
      <c r="F1991" s="20">
        <v>0</v>
      </c>
      <c r="G1991" s="20">
        <v>0</v>
      </c>
      <c r="H1991" s="36">
        <v>344</v>
      </c>
      <c r="I1991" s="41"/>
    </row>
    <row r="1992" spans="1:9" x14ac:dyDescent="0.25">
      <c r="A1992" s="10" t="s">
        <v>137</v>
      </c>
      <c r="B1992" s="10" t="s">
        <v>1299</v>
      </c>
      <c r="C1992" s="10" t="s">
        <v>127</v>
      </c>
      <c r="D1992" s="19" t="s">
        <v>36</v>
      </c>
      <c r="E1992" s="12" t="s">
        <v>12</v>
      </c>
      <c r="F1992" s="20">
        <v>0</v>
      </c>
      <c r="G1992" s="20">
        <v>0</v>
      </c>
      <c r="H1992" s="36">
        <v>1</v>
      </c>
      <c r="I1992" s="41"/>
    </row>
    <row r="1993" spans="1:9" x14ac:dyDescent="0.25">
      <c r="A1993" s="10" t="s">
        <v>137</v>
      </c>
      <c r="B1993" s="10" t="s">
        <v>1300</v>
      </c>
      <c r="C1993" s="10" t="s">
        <v>127</v>
      </c>
      <c r="D1993" s="19" t="s">
        <v>36</v>
      </c>
      <c r="E1993" s="12" t="s">
        <v>12</v>
      </c>
      <c r="F1993" s="20">
        <v>0</v>
      </c>
      <c r="G1993" s="20">
        <v>0</v>
      </c>
      <c r="H1993" s="36">
        <v>1</v>
      </c>
      <c r="I1993" s="41"/>
    </row>
    <row r="1994" spans="1:9" x14ac:dyDescent="0.25">
      <c r="A1994" s="10" t="s">
        <v>137</v>
      </c>
      <c r="B1994" s="10" t="s">
        <v>1301</v>
      </c>
      <c r="C1994" s="10" t="s">
        <v>127</v>
      </c>
      <c r="D1994" s="19" t="s">
        <v>36</v>
      </c>
      <c r="E1994" s="12" t="s">
        <v>12</v>
      </c>
      <c r="F1994" s="20">
        <v>0</v>
      </c>
      <c r="G1994" s="20">
        <v>0</v>
      </c>
      <c r="H1994" s="36">
        <v>1</v>
      </c>
      <c r="I1994" s="41"/>
    </row>
    <row r="1995" spans="1:9" x14ac:dyDescent="0.25">
      <c r="A1995" s="10" t="s">
        <v>137</v>
      </c>
      <c r="B1995" s="10" t="s">
        <v>1302</v>
      </c>
      <c r="C1995" s="10" t="s">
        <v>127</v>
      </c>
      <c r="D1995" s="19" t="s">
        <v>36</v>
      </c>
      <c r="E1995" s="12" t="s">
        <v>12</v>
      </c>
      <c r="F1995" s="20">
        <v>0</v>
      </c>
      <c r="G1995" s="20">
        <v>0</v>
      </c>
      <c r="H1995" s="36">
        <v>1</v>
      </c>
      <c r="I1995" s="41"/>
    </row>
    <row r="1996" spans="1:9" x14ac:dyDescent="0.25">
      <c r="A1996" s="10" t="s">
        <v>137</v>
      </c>
      <c r="B1996" s="10" t="s">
        <v>1303</v>
      </c>
      <c r="C1996" s="10" t="s">
        <v>127</v>
      </c>
      <c r="D1996" s="19" t="s">
        <v>36</v>
      </c>
      <c r="E1996" s="12" t="s">
        <v>12</v>
      </c>
      <c r="F1996" s="20">
        <v>0</v>
      </c>
      <c r="G1996" s="20">
        <v>0</v>
      </c>
      <c r="H1996" s="36">
        <v>1</v>
      </c>
      <c r="I1996" s="41"/>
    </row>
    <row r="1997" spans="1:9" x14ac:dyDescent="0.25">
      <c r="A1997" s="10" t="s">
        <v>137</v>
      </c>
      <c r="B1997" s="10" t="s">
        <v>1304</v>
      </c>
      <c r="C1997" s="10" t="s">
        <v>127</v>
      </c>
      <c r="D1997" s="10" t="s">
        <v>36</v>
      </c>
      <c r="E1997" s="10" t="s">
        <v>12</v>
      </c>
      <c r="F1997" s="10">
        <v>0</v>
      </c>
      <c r="G1997" s="10">
        <v>0</v>
      </c>
      <c r="H1997" s="10">
        <v>1</v>
      </c>
      <c r="I1997" s="41"/>
    </row>
    <row r="1998" spans="1:9" x14ac:dyDescent="0.25">
      <c r="A1998" s="10" t="s">
        <v>129</v>
      </c>
      <c r="B1998" s="10" t="s">
        <v>861</v>
      </c>
      <c r="C1998" s="10" t="s">
        <v>136</v>
      </c>
      <c r="D1998" s="10" t="s">
        <v>36</v>
      </c>
      <c r="E1998" s="10" t="s">
        <v>12</v>
      </c>
      <c r="F1998" s="10">
        <v>44.86</v>
      </c>
      <c r="G1998" s="63">
        <f>+F1998*H1998</f>
        <v>305227.44</v>
      </c>
      <c r="H1998" s="10">
        <v>6804</v>
      </c>
      <c r="I1998" s="41"/>
    </row>
    <row r="1999" spans="1:9" x14ac:dyDescent="0.25">
      <c r="A1999" s="10" t="s">
        <v>129</v>
      </c>
      <c r="B1999" s="10" t="s">
        <v>862</v>
      </c>
      <c r="C1999" s="10" t="s">
        <v>136</v>
      </c>
      <c r="D1999" s="10" t="s">
        <v>36</v>
      </c>
      <c r="E1999" s="10" t="s">
        <v>12</v>
      </c>
      <c r="F1999" s="10">
        <v>180</v>
      </c>
      <c r="G1999" s="10">
        <f>+F1999*H1999</f>
        <v>75600</v>
      </c>
      <c r="H1999" s="10">
        <v>420</v>
      </c>
      <c r="I1999" s="41"/>
    </row>
    <row r="2000" spans="1:9" x14ac:dyDescent="0.25">
      <c r="A2000" s="187" t="s">
        <v>39</v>
      </c>
      <c r="B2000" s="188"/>
      <c r="C2000" s="188"/>
      <c r="D2000" s="188"/>
      <c r="E2000" s="188"/>
      <c r="F2000" s="188"/>
      <c r="G2000" s="188"/>
      <c r="H2000" s="189"/>
      <c r="I2000" s="41"/>
    </row>
    <row r="2001" spans="1:9" ht="27" x14ac:dyDescent="0.25">
      <c r="A2001" s="10" t="s">
        <v>135</v>
      </c>
      <c r="B2001" s="10" t="s">
        <v>571</v>
      </c>
      <c r="C2001" s="10" t="s">
        <v>105</v>
      </c>
      <c r="D2001" s="10" t="s">
        <v>36</v>
      </c>
      <c r="E2001" s="10" t="s">
        <v>35</v>
      </c>
      <c r="F2001" s="10">
        <v>0</v>
      </c>
      <c r="G2001" s="10">
        <v>0</v>
      </c>
      <c r="H2001" s="37">
        <v>1</v>
      </c>
      <c r="I2001" s="41"/>
    </row>
    <row r="2002" spans="1:9" ht="27" x14ac:dyDescent="0.25">
      <c r="A2002" s="10" t="s">
        <v>257</v>
      </c>
      <c r="B2002" s="10" t="s">
        <v>837</v>
      </c>
      <c r="C2002" s="10" t="s">
        <v>470</v>
      </c>
      <c r="D2002" s="10" t="s">
        <v>36</v>
      </c>
      <c r="E2002" s="10" t="s">
        <v>35</v>
      </c>
      <c r="F2002" s="10">
        <v>260000</v>
      </c>
      <c r="G2002" s="10">
        <v>260000</v>
      </c>
      <c r="H2002" s="37">
        <v>1</v>
      </c>
      <c r="I2002" s="41"/>
    </row>
    <row r="2003" spans="1:9" ht="40.5" x14ac:dyDescent="0.25">
      <c r="A2003" s="10" t="s">
        <v>209</v>
      </c>
      <c r="B2003" s="10" t="s">
        <v>558</v>
      </c>
      <c r="C2003" s="10" t="s">
        <v>456</v>
      </c>
      <c r="D2003" s="19" t="s">
        <v>36</v>
      </c>
      <c r="E2003" s="20" t="s">
        <v>35</v>
      </c>
      <c r="F2003" s="20">
        <v>0</v>
      </c>
      <c r="G2003" s="20">
        <v>0</v>
      </c>
      <c r="H2003" s="37">
        <v>1</v>
      </c>
      <c r="I2003" s="41"/>
    </row>
    <row r="2004" spans="1:9" ht="27" x14ac:dyDescent="0.25">
      <c r="A2004" s="10" t="s">
        <v>257</v>
      </c>
      <c r="B2004" s="10" t="s">
        <v>559</v>
      </c>
      <c r="C2004" s="10" t="s">
        <v>470</v>
      </c>
      <c r="D2004" s="19" t="s">
        <v>36</v>
      </c>
      <c r="E2004" s="20" t="s">
        <v>35</v>
      </c>
      <c r="F2004" s="20">
        <v>0</v>
      </c>
      <c r="G2004" s="20">
        <v>0</v>
      </c>
      <c r="H2004" s="37">
        <v>1</v>
      </c>
      <c r="I2004" s="41"/>
    </row>
    <row r="2005" spans="1:9" ht="40.5" x14ac:dyDescent="0.25">
      <c r="A2005" s="10" t="s">
        <v>192</v>
      </c>
      <c r="B2005" s="10" t="s">
        <v>802</v>
      </c>
      <c r="C2005" s="10" t="s">
        <v>37</v>
      </c>
      <c r="D2005" s="19" t="s">
        <v>34</v>
      </c>
      <c r="E2005" s="20" t="s">
        <v>35</v>
      </c>
      <c r="F2005" s="20">
        <v>0</v>
      </c>
      <c r="G2005" s="20">
        <v>0</v>
      </c>
      <c r="H2005" s="37">
        <v>1</v>
      </c>
      <c r="I2005" s="41"/>
    </row>
    <row r="2006" spans="1:9" ht="27" x14ac:dyDescent="0.25">
      <c r="A2006" s="10" t="s">
        <v>245</v>
      </c>
      <c r="B2006" s="10" t="s">
        <v>3351</v>
      </c>
      <c r="C2006" s="10" t="s">
        <v>161</v>
      </c>
      <c r="D2006" s="19" t="s">
        <v>34</v>
      </c>
      <c r="E2006" s="20" t="s">
        <v>35</v>
      </c>
      <c r="F2006" s="20">
        <v>6310100</v>
      </c>
      <c r="G2006" s="20">
        <f>+F2006*H2006</f>
        <v>6310100</v>
      </c>
      <c r="H2006" s="37">
        <v>1</v>
      </c>
      <c r="I2006" s="41"/>
    </row>
    <row r="2007" spans="1:9" ht="54" x14ac:dyDescent="0.25">
      <c r="A2007" s="10" t="s">
        <v>209</v>
      </c>
      <c r="B2007" s="10" t="s">
        <v>560</v>
      </c>
      <c r="C2007" s="10" t="s">
        <v>561</v>
      </c>
      <c r="D2007" s="19" t="s">
        <v>36</v>
      </c>
      <c r="E2007" s="20" t="s">
        <v>35</v>
      </c>
      <c r="F2007" s="20">
        <v>0</v>
      </c>
      <c r="G2007" s="20">
        <v>0</v>
      </c>
      <c r="H2007" s="20">
        <v>1</v>
      </c>
      <c r="I2007" s="41"/>
    </row>
    <row r="2008" spans="1:9" ht="40.5" x14ac:dyDescent="0.25">
      <c r="A2008" s="10" t="s">
        <v>209</v>
      </c>
      <c r="B2008" s="10" t="s">
        <v>562</v>
      </c>
      <c r="C2008" s="10" t="s">
        <v>144</v>
      </c>
      <c r="D2008" s="19" t="s">
        <v>36</v>
      </c>
      <c r="E2008" s="20" t="s">
        <v>35</v>
      </c>
      <c r="F2008" s="20">
        <v>1100000</v>
      </c>
      <c r="G2008" s="20">
        <v>1100000</v>
      </c>
      <c r="H2008" s="20">
        <v>1</v>
      </c>
      <c r="I2008" s="41"/>
    </row>
    <row r="2009" spans="1:9" ht="27" x14ac:dyDescent="0.25">
      <c r="A2009" s="10" t="s">
        <v>209</v>
      </c>
      <c r="B2009" s="10" t="s">
        <v>563</v>
      </c>
      <c r="C2009" s="10" t="s">
        <v>244</v>
      </c>
      <c r="D2009" s="19" t="s">
        <v>36</v>
      </c>
      <c r="E2009" s="20" t="s">
        <v>35</v>
      </c>
      <c r="F2009" s="20">
        <v>0</v>
      </c>
      <c r="G2009" s="20">
        <v>0</v>
      </c>
      <c r="H2009" s="20">
        <v>1</v>
      </c>
      <c r="I2009" s="41"/>
    </row>
    <row r="2010" spans="1:9" ht="40.5" x14ac:dyDescent="0.25">
      <c r="A2010" s="10" t="s">
        <v>209</v>
      </c>
      <c r="B2010" s="10" t="s">
        <v>564</v>
      </c>
      <c r="C2010" s="10" t="s">
        <v>144</v>
      </c>
      <c r="D2010" s="19" t="s">
        <v>36</v>
      </c>
      <c r="E2010" s="20" t="s">
        <v>35</v>
      </c>
      <c r="F2010" s="20">
        <v>1200000</v>
      </c>
      <c r="G2010" s="20">
        <v>1200000</v>
      </c>
      <c r="H2010" s="20">
        <v>1</v>
      </c>
      <c r="I2010" s="41"/>
    </row>
    <row r="2011" spans="1:9" ht="40.5" x14ac:dyDescent="0.25">
      <c r="A2011" s="10" t="s">
        <v>209</v>
      </c>
      <c r="B2011" s="10" t="s">
        <v>565</v>
      </c>
      <c r="C2011" s="10" t="s">
        <v>144</v>
      </c>
      <c r="D2011" s="19" t="s">
        <v>36</v>
      </c>
      <c r="E2011" s="20" t="s">
        <v>35</v>
      </c>
      <c r="F2011" s="20">
        <v>700000</v>
      </c>
      <c r="G2011" s="20">
        <v>700000</v>
      </c>
      <c r="H2011" s="20">
        <v>1</v>
      </c>
      <c r="I2011" s="41"/>
    </row>
    <row r="2012" spans="1:9" ht="40.5" x14ac:dyDescent="0.25">
      <c r="A2012" s="10" t="s">
        <v>209</v>
      </c>
      <c r="B2012" s="10" t="s">
        <v>566</v>
      </c>
      <c r="C2012" s="10" t="s">
        <v>144</v>
      </c>
      <c r="D2012" s="19" t="s">
        <v>36</v>
      </c>
      <c r="E2012" s="20" t="s">
        <v>35</v>
      </c>
      <c r="F2012" s="20">
        <v>1000000</v>
      </c>
      <c r="G2012" s="20">
        <v>1000000</v>
      </c>
      <c r="H2012" s="20">
        <v>1</v>
      </c>
      <c r="I2012" s="41"/>
    </row>
    <row r="2013" spans="1:9" ht="40.5" x14ac:dyDescent="0.25">
      <c r="A2013" s="10" t="s">
        <v>209</v>
      </c>
      <c r="B2013" s="10" t="s">
        <v>567</v>
      </c>
      <c r="C2013" s="10" t="s">
        <v>147</v>
      </c>
      <c r="D2013" s="19" t="s">
        <v>36</v>
      </c>
      <c r="E2013" s="20" t="s">
        <v>35</v>
      </c>
      <c r="F2013" s="20">
        <v>0</v>
      </c>
      <c r="G2013" s="20">
        <v>0</v>
      </c>
      <c r="H2013" s="20">
        <v>1</v>
      </c>
      <c r="I2013" s="41"/>
    </row>
    <row r="2014" spans="1:9" ht="30" customHeight="1" x14ac:dyDescent="0.25">
      <c r="A2014" s="10" t="s">
        <v>209</v>
      </c>
      <c r="B2014" s="10" t="s">
        <v>568</v>
      </c>
      <c r="C2014" s="10" t="s">
        <v>146</v>
      </c>
      <c r="D2014" s="19" t="s">
        <v>36</v>
      </c>
      <c r="E2014" s="20" t="s">
        <v>35</v>
      </c>
      <c r="F2014" s="20">
        <v>0</v>
      </c>
      <c r="G2014" s="20">
        <v>0</v>
      </c>
      <c r="H2014" s="20">
        <v>1</v>
      </c>
      <c r="I2014" s="41"/>
    </row>
    <row r="2015" spans="1:9" ht="40.5" x14ac:dyDescent="0.25">
      <c r="A2015" s="10" t="s">
        <v>209</v>
      </c>
      <c r="B2015" s="10" t="s">
        <v>569</v>
      </c>
      <c r="C2015" s="10" t="s">
        <v>146</v>
      </c>
      <c r="D2015" s="19" t="s">
        <v>36</v>
      </c>
      <c r="E2015" s="20" t="s">
        <v>35</v>
      </c>
      <c r="F2015" s="20">
        <v>0</v>
      </c>
      <c r="G2015" s="20">
        <v>0</v>
      </c>
      <c r="H2015" s="20">
        <v>1</v>
      </c>
      <c r="I2015" s="41"/>
    </row>
    <row r="2016" spans="1:9" ht="40.5" x14ac:dyDescent="0.25">
      <c r="A2016" s="10" t="s">
        <v>139</v>
      </c>
      <c r="B2016" s="10" t="s">
        <v>558</v>
      </c>
      <c r="C2016" s="10" t="s">
        <v>456</v>
      </c>
      <c r="D2016" s="19" t="s">
        <v>36</v>
      </c>
      <c r="E2016" s="20" t="s">
        <v>35</v>
      </c>
      <c r="F2016" s="20">
        <v>0</v>
      </c>
      <c r="G2016" s="20">
        <v>0</v>
      </c>
      <c r="H2016" s="37">
        <v>1</v>
      </c>
      <c r="I2016" s="41"/>
    </row>
    <row r="2017" spans="1:9" ht="40.5" x14ac:dyDescent="0.25">
      <c r="A2017" s="10" t="s">
        <v>139</v>
      </c>
      <c r="B2017" s="10" t="s">
        <v>1438</v>
      </c>
      <c r="C2017" s="10" t="s">
        <v>838</v>
      </c>
      <c r="D2017" s="10" t="s">
        <v>11</v>
      </c>
      <c r="E2017" s="20" t="s">
        <v>35</v>
      </c>
      <c r="F2017" s="20">
        <v>0</v>
      </c>
      <c r="G2017" s="20">
        <v>0</v>
      </c>
      <c r="H2017" s="37">
        <v>1</v>
      </c>
      <c r="I2017" s="41"/>
    </row>
    <row r="2018" spans="1:9" ht="27" x14ac:dyDescent="0.25">
      <c r="A2018" s="10" t="s">
        <v>139</v>
      </c>
      <c r="B2018" s="10" t="s">
        <v>559</v>
      </c>
      <c r="C2018" s="10" t="s">
        <v>470</v>
      </c>
      <c r="D2018" s="10" t="s">
        <v>36</v>
      </c>
      <c r="E2018" s="20" t="s">
        <v>35</v>
      </c>
      <c r="F2018" s="20">
        <v>0</v>
      </c>
      <c r="G2018" s="20">
        <v>0</v>
      </c>
      <c r="H2018" s="37">
        <v>1</v>
      </c>
      <c r="I2018" s="41"/>
    </row>
    <row r="2019" spans="1:9" ht="27" x14ac:dyDescent="0.25">
      <c r="A2019" s="10" t="s">
        <v>139</v>
      </c>
      <c r="B2019" s="10" t="s">
        <v>1439</v>
      </c>
      <c r="C2019" s="10" t="s">
        <v>195</v>
      </c>
      <c r="D2019" s="10" t="s">
        <v>11</v>
      </c>
      <c r="E2019" s="20" t="s">
        <v>35</v>
      </c>
      <c r="F2019" s="20">
        <v>0</v>
      </c>
      <c r="G2019" s="20">
        <v>0</v>
      </c>
      <c r="H2019" s="37">
        <v>1</v>
      </c>
      <c r="I2019" s="41"/>
    </row>
    <row r="2020" spans="1:9" x14ac:dyDescent="0.25">
      <c r="A2020" s="10" t="s">
        <v>139</v>
      </c>
      <c r="B2020" s="10" t="s">
        <v>1440</v>
      </c>
      <c r="C2020" s="10" t="s">
        <v>594</v>
      </c>
      <c r="D2020" s="10" t="s">
        <v>11</v>
      </c>
      <c r="E2020" s="10" t="s">
        <v>35</v>
      </c>
      <c r="F2020" s="10">
        <v>129000</v>
      </c>
      <c r="G2020" s="10">
        <v>129000</v>
      </c>
      <c r="H2020" s="10">
        <v>1</v>
      </c>
      <c r="I2020" s="41"/>
    </row>
    <row r="2021" spans="1:9" ht="54" x14ac:dyDescent="0.25">
      <c r="A2021" s="10" t="s">
        <v>139</v>
      </c>
      <c r="B2021" s="10" t="s">
        <v>560</v>
      </c>
      <c r="C2021" s="10" t="s">
        <v>561</v>
      </c>
      <c r="D2021" s="10" t="s">
        <v>36</v>
      </c>
      <c r="E2021" s="20" t="s">
        <v>35</v>
      </c>
      <c r="F2021" s="20">
        <v>0</v>
      </c>
      <c r="G2021" s="20">
        <v>0</v>
      </c>
      <c r="H2021" s="37">
        <v>1</v>
      </c>
      <c r="I2021" s="41"/>
    </row>
    <row r="2022" spans="1:9" ht="40.5" x14ac:dyDescent="0.25">
      <c r="A2022" s="10" t="s">
        <v>139</v>
      </c>
      <c r="B2022" s="10" t="s">
        <v>562</v>
      </c>
      <c r="C2022" s="10" t="s">
        <v>144</v>
      </c>
      <c r="D2022" s="10" t="s">
        <v>36</v>
      </c>
      <c r="E2022" s="20" t="s">
        <v>35</v>
      </c>
      <c r="F2022" s="20">
        <v>0</v>
      </c>
      <c r="G2022" s="20">
        <v>0</v>
      </c>
      <c r="H2022" s="37">
        <v>1</v>
      </c>
      <c r="I2022" s="41"/>
    </row>
    <row r="2023" spans="1:9" ht="27" x14ac:dyDescent="0.25">
      <c r="A2023" s="10" t="s">
        <v>139</v>
      </c>
      <c r="B2023" s="10" t="s">
        <v>1441</v>
      </c>
      <c r="C2023" s="10" t="s">
        <v>94</v>
      </c>
      <c r="D2023" s="10" t="s">
        <v>11</v>
      </c>
      <c r="E2023" s="20" t="s">
        <v>35</v>
      </c>
      <c r="F2023" s="20">
        <v>0</v>
      </c>
      <c r="G2023" s="20">
        <v>0</v>
      </c>
      <c r="H2023" s="37">
        <v>1</v>
      </c>
      <c r="I2023" s="41"/>
    </row>
    <row r="2024" spans="1:9" ht="27" x14ac:dyDescent="0.25">
      <c r="A2024" s="10" t="s">
        <v>139</v>
      </c>
      <c r="B2024" s="10" t="s">
        <v>1442</v>
      </c>
      <c r="C2024" s="10" t="s">
        <v>195</v>
      </c>
      <c r="D2024" s="10" t="s">
        <v>11</v>
      </c>
      <c r="E2024" s="20" t="s">
        <v>35</v>
      </c>
      <c r="F2024" s="20">
        <v>0</v>
      </c>
      <c r="G2024" s="20">
        <v>0</v>
      </c>
      <c r="H2024" s="37">
        <v>1</v>
      </c>
      <c r="I2024" s="41"/>
    </row>
    <row r="2025" spans="1:9" ht="27" x14ac:dyDescent="0.25">
      <c r="A2025" s="10" t="s">
        <v>139</v>
      </c>
      <c r="B2025" s="10" t="s">
        <v>563</v>
      </c>
      <c r="C2025" s="10" t="s">
        <v>244</v>
      </c>
      <c r="D2025" s="10" t="s">
        <v>36</v>
      </c>
      <c r="E2025" s="20" t="s">
        <v>35</v>
      </c>
      <c r="F2025" s="20">
        <v>0</v>
      </c>
      <c r="G2025" s="20">
        <v>0</v>
      </c>
      <c r="H2025" s="37">
        <v>1</v>
      </c>
      <c r="I2025" s="41"/>
    </row>
    <row r="2026" spans="1:9" ht="27" x14ac:dyDescent="0.25">
      <c r="A2026" s="10" t="s">
        <v>139</v>
      </c>
      <c r="B2026" s="10" t="s">
        <v>1443</v>
      </c>
      <c r="C2026" s="10" t="s">
        <v>195</v>
      </c>
      <c r="D2026" s="10" t="s">
        <v>11</v>
      </c>
      <c r="E2026" s="20" t="s">
        <v>35</v>
      </c>
      <c r="F2026" s="20">
        <v>0</v>
      </c>
      <c r="G2026" s="20">
        <v>0</v>
      </c>
      <c r="H2026" s="37">
        <v>1</v>
      </c>
      <c r="I2026" s="41"/>
    </row>
    <row r="2027" spans="1:9" ht="40.5" x14ac:dyDescent="0.25">
      <c r="A2027" s="10" t="s">
        <v>139</v>
      </c>
      <c r="B2027" s="10" t="s">
        <v>564</v>
      </c>
      <c r="C2027" s="10" t="s">
        <v>144</v>
      </c>
      <c r="D2027" s="10" t="s">
        <v>36</v>
      </c>
      <c r="E2027" s="20" t="s">
        <v>35</v>
      </c>
      <c r="F2027" s="20">
        <v>0</v>
      </c>
      <c r="G2027" s="20">
        <v>0</v>
      </c>
      <c r="H2027" s="37">
        <v>1</v>
      </c>
      <c r="I2027" s="41"/>
    </row>
    <row r="2028" spans="1:9" ht="40.5" x14ac:dyDescent="0.25">
      <c r="A2028" s="10" t="s">
        <v>139</v>
      </c>
      <c r="B2028" s="10" t="s">
        <v>565</v>
      </c>
      <c r="C2028" s="10" t="s">
        <v>144</v>
      </c>
      <c r="D2028" s="10" t="s">
        <v>36</v>
      </c>
      <c r="E2028" s="20" t="s">
        <v>35</v>
      </c>
      <c r="F2028" s="20">
        <v>0</v>
      </c>
      <c r="G2028" s="20">
        <v>0</v>
      </c>
      <c r="H2028" s="37">
        <v>1</v>
      </c>
      <c r="I2028" s="41"/>
    </row>
    <row r="2029" spans="1:9" ht="40.5" x14ac:dyDescent="0.25">
      <c r="A2029" s="10" t="s">
        <v>139</v>
      </c>
      <c r="B2029" s="10" t="s">
        <v>1444</v>
      </c>
      <c r="C2029" s="10" t="s">
        <v>95</v>
      </c>
      <c r="D2029" s="10" t="s">
        <v>11</v>
      </c>
      <c r="E2029" s="20" t="s">
        <v>35</v>
      </c>
      <c r="F2029" s="20">
        <v>0</v>
      </c>
      <c r="G2029" s="20">
        <v>0</v>
      </c>
      <c r="H2029" s="37">
        <v>1</v>
      </c>
      <c r="I2029" s="41"/>
    </row>
    <row r="2030" spans="1:9" ht="27" x14ac:dyDescent="0.25">
      <c r="A2030" s="10" t="s">
        <v>139</v>
      </c>
      <c r="B2030" s="10" t="s">
        <v>1445</v>
      </c>
      <c r="C2030" s="10" t="s">
        <v>195</v>
      </c>
      <c r="D2030" s="10" t="s">
        <v>11</v>
      </c>
      <c r="E2030" s="20" t="s">
        <v>35</v>
      </c>
      <c r="F2030" s="20">
        <v>0</v>
      </c>
      <c r="G2030" s="20">
        <v>0</v>
      </c>
      <c r="H2030" s="37">
        <v>1</v>
      </c>
      <c r="I2030" s="41"/>
    </row>
    <row r="2031" spans="1:9" ht="40.5" x14ac:dyDescent="0.25">
      <c r="A2031" s="10" t="s">
        <v>245</v>
      </c>
      <c r="B2031" s="10" t="s">
        <v>566</v>
      </c>
      <c r="C2031" s="10" t="s">
        <v>144</v>
      </c>
      <c r="D2031" s="10" t="s">
        <v>36</v>
      </c>
      <c r="E2031" s="20" t="s">
        <v>35</v>
      </c>
      <c r="F2031" s="20">
        <v>0</v>
      </c>
      <c r="G2031" s="20">
        <v>0</v>
      </c>
      <c r="H2031" s="37">
        <v>1</v>
      </c>
      <c r="I2031" s="41"/>
    </row>
    <row r="2032" spans="1:9" ht="40.5" x14ac:dyDescent="0.25">
      <c r="A2032" s="10" t="s">
        <v>139</v>
      </c>
      <c r="B2032" s="10" t="s">
        <v>567</v>
      </c>
      <c r="C2032" s="10" t="s">
        <v>147</v>
      </c>
      <c r="D2032" s="10" t="s">
        <v>36</v>
      </c>
      <c r="E2032" s="20" t="s">
        <v>35</v>
      </c>
      <c r="F2032" s="20">
        <v>0</v>
      </c>
      <c r="G2032" s="20">
        <v>0</v>
      </c>
      <c r="H2032" s="37">
        <v>1</v>
      </c>
      <c r="I2032" s="41"/>
    </row>
    <row r="2033" spans="1:9" ht="40.5" x14ac:dyDescent="0.25">
      <c r="A2033" s="10" t="s">
        <v>139</v>
      </c>
      <c r="B2033" s="10" t="s">
        <v>568</v>
      </c>
      <c r="C2033" s="10" t="s">
        <v>146</v>
      </c>
      <c r="D2033" s="10" t="s">
        <v>36</v>
      </c>
      <c r="E2033" s="20" t="s">
        <v>35</v>
      </c>
      <c r="F2033" s="20">
        <v>0</v>
      </c>
      <c r="G2033" s="20">
        <v>0</v>
      </c>
      <c r="H2033" s="37">
        <v>1</v>
      </c>
      <c r="I2033" s="41"/>
    </row>
    <row r="2034" spans="1:9" ht="27" x14ac:dyDescent="0.25">
      <c r="A2034" s="10" t="s">
        <v>245</v>
      </c>
      <c r="B2034" s="10" t="s">
        <v>1446</v>
      </c>
      <c r="C2034" s="10" t="s">
        <v>195</v>
      </c>
      <c r="D2034" s="10" t="s">
        <v>11</v>
      </c>
      <c r="E2034" s="20" t="s">
        <v>35</v>
      </c>
      <c r="F2034" s="20">
        <v>0</v>
      </c>
      <c r="G2034" s="20">
        <v>0</v>
      </c>
      <c r="H2034" s="37">
        <v>1</v>
      </c>
      <c r="I2034" s="41"/>
    </row>
    <row r="2035" spans="1:9" ht="27" x14ac:dyDescent="0.25">
      <c r="A2035" s="10" t="s">
        <v>131</v>
      </c>
      <c r="B2035" s="10" t="s">
        <v>1447</v>
      </c>
      <c r="C2035" s="10" t="s">
        <v>195</v>
      </c>
      <c r="D2035" s="10" t="s">
        <v>11</v>
      </c>
      <c r="E2035" s="20" t="s">
        <v>35</v>
      </c>
      <c r="F2035" s="20">
        <v>0</v>
      </c>
      <c r="G2035" s="20">
        <v>0</v>
      </c>
      <c r="H2035" s="37">
        <v>1</v>
      </c>
      <c r="I2035" s="41"/>
    </row>
    <row r="2036" spans="1:9" ht="27" x14ac:dyDescent="0.25">
      <c r="A2036" s="10" t="s">
        <v>131</v>
      </c>
      <c r="B2036" s="10" t="s">
        <v>1448</v>
      </c>
      <c r="C2036" s="10" t="s">
        <v>195</v>
      </c>
      <c r="D2036" s="10" t="s">
        <v>11</v>
      </c>
      <c r="E2036" s="20" t="s">
        <v>35</v>
      </c>
      <c r="F2036" s="20">
        <v>0</v>
      </c>
      <c r="G2036" s="20">
        <v>0</v>
      </c>
      <c r="H2036" s="37">
        <v>1</v>
      </c>
      <c r="I2036" s="41"/>
    </row>
    <row r="2037" spans="1:9" ht="40.5" x14ac:dyDescent="0.25">
      <c r="A2037" s="10" t="s">
        <v>131</v>
      </c>
      <c r="B2037" s="10" t="s">
        <v>569</v>
      </c>
      <c r="C2037" s="10" t="s">
        <v>146</v>
      </c>
      <c r="D2037" s="10" t="s">
        <v>36</v>
      </c>
      <c r="E2037" s="20" t="s">
        <v>35</v>
      </c>
      <c r="F2037" s="20">
        <v>0</v>
      </c>
      <c r="G2037" s="20">
        <v>0</v>
      </c>
      <c r="H2037" s="37">
        <v>1</v>
      </c>
      <c r="I2037" s="41"/>
    </row>
    <row r="2038" spans="1:9" ht="40.5" x14ac:dyDescent="0.25">
      <c r="A2038" s="10" t="s">
        <v>135</v>
      </c>
      <c r="B2038" s="10" t="s">
        <v>570</v>
      </c>
      <c r="C2038" s="10" t="s">
        <v>293</v>
      </c>
      <c r="D2038" s="19" t="s">
        <v>36</v>
      </c>
      <c r="E2038" s="19" t="s">
        <v>35</v>
      </c>
      <c r="F2038" s="19">
        <v>12000000</v>
      </c>
      <c r="G2038" s="19">
        <v>12000000</v>
      </c>
      <c r="H2038" s="19">
        <v>1</v>
      </c>
      <c r="I2038" s="41"/>
    </row>
    <row r="2039" spans="1:9" ht="40.5" x14ac:dyDescent="0.25">
      <c r="A2039" s="10"/>
      <c r="B2039" s="10" t="s">
        <v>1449</v>
      </c>
      <c r="C2039" s="10" t="s">
        <v>120</v>
      </c>
      <c r="D2039" s="19" t="s">
        <v>11</v>
      </c>
      <c r="E2039" s="19" t="s">
        <v>35</v>
      </c>
      <c r="F2039" s="19">
        <v>488000</v>
      </c>
      <c r="G2039" s="19">
        <v>488000</v>
      </c>
      <c r="H2039" s="19">
        <v>1</v>
      </c>
      <c r="I2039" s="41"/>
    </row>
    <row r="2040" spans="1:9" ht="40.5" x14ac:dyDescent="0.25">
      <c r="A2040" s="10">
        <v>4239</v>
      </c>
      <c r="B2040" s="10" t="s">
        <v>1450</v>
      </c>
      <c r="C2040" s="10" t="s">
        <v>120</v>
      </c>
      <c r="D2040" s="19" t="s">
        <v>11</v>
      </c>
      <c r="E2040" s="19" t="s">
        <v>35</v>
      </c>
      <c r="F2040" s="19">
        <v>583000</v>
      </c>
      <c r="G2040" s="19">
        <v>583000</v>
      </c>
      <c r="H2040" s="19">
        <v>1</v>
      </c>
      <c r="I2040" s="41"/>
    </row>
    <row r="2041" spans="1:9" ht="40.5" x14ac:dyDescent="0.25">
      <c r="A2041" s="10">
        <v>4239</v>
      </c>
      <c r="B2041" s="10" t="s">
        <v>1451</v>
      </c>
      <c r="C2041" s="10" t="s">
        <v>120</v>
      </c>
      <c r="D2041" s="19" t="s">
        <v>11</v>
      </c>
      <c r="E2041" s="19" t="s">
        <v>35</v>
      </c>
      <c r="F2041" s="19">
        <v>595700</v>
      </c>
      <c r="G2041" s="19">
        <v>595700</v>
      </c>
      <c r="H2041" s="19">
        <v>1</v>
      </c>
      <c r="I2041" s="41"/>
    </row>
    <row r="2042" spans="1:9" ht="40.5" x14ac:dyDescent="0.25">
      <c r="A2042" s="10"/>
      <c r="B2042" s="10" t="s">
        <v>1452</v>
      </c>
      <c r="C2042" s="10" t="s">
        <v>120</v>
      </c>
      <c r="D2042" s="19" t="s">
        <v>11</v>
      </c>
      <c r="E2042" s="19" t="s">
        <v>35</v>
      </c>
      <c r="F2042" s="19">
        <v>681000</v>
      </c>
      <c r="G2042" s="19">
        <v>681000</v>
      </c>
      <c r="H2042" s="19">
        <v>1</v>
      </c>
      <c r="I2042" s="41"/>
    </row>
    <row r="2043" spans="1:9" ht="40.5" x14ac:dyDescent="0.25">
      <c r="A2043" s="10">
        <v>4239</v>
      </c>
      <c r="B2043" s="10" t="s">
        <v>1453</v>
      </c>
      <c r="C2043" s="10" t="s">
        <v>120</v>
      </c>
      <c r="D2043" s="19" t="s">
        <v>11</v>
      </c>
      <c r="E2043" s="19" t="s">
        <v>35</v>
      </c>
      <c r="F2043" s="19">
        <v>386000</v>
      </c>
      <c r="G2043" s="19">
        <v>386000</v>
      </c>
      <c r="H2043" s="19">
        <v>1</v>
      </c>
      <c r="I2043" s="41"/>
    </row>
    <row r="2044" spans="1:9" ht="40.5" x14ac:dyDescent="0.25">
      <c r="A2044" s="10" t="s">
        <v>660</v>
      </c>
      <c r="B2044" s="10" t="s">
        <v>1913</v>
      </c>
      <c r="C2044" s="10" t="s">
        <v>838</v>
      </c>
      <c r="D2044" s="10" t="s">
        <v>36</v>
      </c>
      <c r="E2044" s="10" t="s">
        <v>35</v>
      </c>
      <c r="F2044" s="10">
        <v>150000</v>
      </c>
      <c r="G2044" s="10">
        <v>150000</v>
      </c>
      <c r="H2044" s="10">
        <v>1</v>
      </c>
      <c r="I2044" s="41"/>
    </row>
    <row r="2045" spans="1:9" ht="27" x14ac:dyDescent="0.25">
      <c r="A2045" s="10"/>
      <c r="B2045" s="10" t="s">
        <v>2453</v>
      </c>
      <c r="C2045" s="10" t="s">
        <v>244</v>
      </c>
      <c r="D2045" s="19" t="s">
        <v>11</v>
      </c>
      <c r="E2045" s="20" t="s">
        <v>35</v>
      </c>
      <c r="F2045" s="20">
        <v>0</v>
      </c>
      <c r="G2045" s="20">
        <v>0</v>
      </c>
      <c r="H2045" s="37">
        <v>1</v>
      </c>
      <c r="I2045" s="41"/>
    </row>
    <row r="2046" spans="1:9" ht="40.5" x14ac:dyDescent="0.25">
      <c r="A2046" s="10"/>
      <c r="B2046" s="10" t="s">
        <v>2454</v>
      </c>
      <c r="C2046" s="10" t="s">
        <v>147</v>
      </c>
      <c r="D2046" s="19" t="s">
        <v>11</v>
      </c>
      <c r="E2046" s="20" t="s">
        <v>35</v>
      </c>
      <c r="F2046" s="20">
        <v>0</v>
      </c>
      <c r="G2046" s="20">
        <v>0</v>
      </c>
      <c r="H2046" s="37">
        <v>1</v>
      </c>
      <c r="I2046" s="41"/>
    </row>
    <row r="2047" spans="1:9" ht="40.5" x14ac:dyDescent="0.25">
      <c r="A2047" s="10"/>
      <c r="B2047" s="10" t="s">
        <v>2455</v>
      </c>
      <c r="C2047" s="10" t="s">
        <v>456</v>
      </c>
      <c r="D2047" s="19" t="s">
        <v>11</v>
      </c>
      <c r="E2047" s="20" t="s">
        <v>35</v>
      </c>
      <c r="F2047" s="20">
        <v>0</v>
      </c>
      <c r="G2047" s="20">
        <v>0</v>
      </c>
      <c r="H2047" s="37">
        <v>1</v>
      </c>
      <c r="I2047" s="41"/>
    </row>
    <row r="2048" spans="1:9" ht="40.5" x14ac:dyDescent="0.25">
      <c r="A2048" s="10"/>
      <c r="B2048" s="10" t="s">
        <v>2456</v>
      </c>
      <c r="C2048" s="10" t="s">
        <v>146</v>
      </c>
      <c r="D2048" s="19" t="s">
        <v>11</v>
      </c>
      <c r="E2048" s="20" t="s">
        <v>35</v>
      </c>
      <c r="F2048" s="20">
        <v>0</v>
      </c>
      <c r="G2048" s="20">
        <v>0</v>
      </c>
      <c r="H2048" s="37">
        <v>1</v>
      </c>
      <c r="I2048" s="41"/>
    </row>
    <row r="2049" spans="1:11" ht="54" x14ac:dyDescent="0.25">
      <c r="A2049" s="10"/>
      <c r="B2049" s="10" t="s">
        <v>2457</v>
      </c>
      <c r="C2049" s="10" t="s">
        <v>561</v>
      </c>
      <c r="D2049" s="19" t="s">
        <v>11</v>
      </c>
      <c r="E2049" s="20" t="s">
        <v>35</v>
      </c>
      <c r="F2049" s="20">
        <v>0</v>
      </c>
      <c r="G2049" s="20">
        <v>0</v>
      </c>
      <c r="H2049" s="37">
        <v>1</v>
      </c>
      <c r="I2049" s="41"/>
    </row>
    <row r="2050" spans="1:11" ht="40.5" x14ac:dyDescent="0.25">
      <c r="A2050" s="10"/>
      <c r="B2050" s="10" t="s">
        <v>2458</v>
      </c>
      <c r="C2050" s="10" t="s">
        <v>146</v>
      </c>
      <c r="D2050" s="19" t="s">
        <v>11</v>
      </c>
      <c r="E2050" s="20" t="s">
        <v>35</v>
      </c>
      <c r="F2050" s="20">
        <v>0</v>
      </c>
      <c r="G2050" s="20">
        <v>0</v>
      </c>
      <c r="H2050" s="37">
        <v>1</v>
      </c>
      <c r="I2050" s="41"/>
    </row>
    <row r="2051" spans="1:11" ht="27" x14ac:dyDescent="0.25">
      <c r="A2051" s="10"/>
      <c r="B2051" s="10" t="s">
        <v>2076</v>
      </c>
      <c r="C2051" s="10" t="s">
        <v>195</v>
      </c>
      <c r="D2051" s="19" t="s">
        <v>11</v>
      </c>
      <c r="E2051" s="20" t="s">
        <v>35</v>
      </c>
      <c r="F2051" s="20">
        <v>0</v>
      </c>
      <c r="G2051" s="20">
        <v>0</v>
      </c>
      <c r="H2051" s="37">
        <v>1</v>
      </c>
      <c r="I2051" s="41"/>
    </row>
    <row r="2052" spans="1:11" ht="40.5" x14ac:dyDescent="0.25">
      <c r="A2052" s="10" t="s">
        <v>131</v>
      </c>
      <c r="B2052" s="10" t="s">
        <v>1454</v>
      </c>
      <c r="C2052" s="10" t="s">
        <v>130</v>
      </c>
      <c r="D2052" s="19" t="s">
        <v>11</v>
      </c>
      <c r="E2052" s="20" t="s">
        <v>35</v>
      </c>
      <c r="F2052" s="20">
        <v>0</v>
      </c>
      <c r="G2052" s="20">
        <v>0</v>
      </c>
      <c r="H2052" s="37">
        <v>1</v>
      </c>
      <c r="I2052" s="41"/>
    </row>
    <row r="2053" spans="1:11" ht="40.5" x14ac:dyDescent="0.25">
      <c r="A2053" s="10" t="s">
        <v>131</v>
      </c>
      <c r="B2053" s="10" t="s">
        <v>1455</v>
      </c>
      <c r="C2053" s="10" t="s">
        <v>130</v>
      </c>
      <c r="D2053" s="19" t="s">
        <v>11</v>
      </c>
      <c r="E2053" s="20" t="s">
        <v>35</v>
      </c>
      <c r="F2053" s="20">
        <v>0</v>
      </c>
      <c r="G2053" s="20">
        <v>0</v>
      </c>
      <c r="H2053" s="37">
        <v>1</v>
      </c>
      <c r="I2053" s="41"/>
    </row>
    <row r="2054" spans="1:11" ht="40.5" x14ac:dyDescent="0.25">
      <c r="A2054" s="10" t="s">
        <v>131</v>
      </c>
      <c r="B2054" s="10" t="s">
        <v>1456</v>
      </c>
      <c r="C2054" s="10" t="s">
        <v>130</v>
      </c>
      <c r="D2054" s="19" t="s">
        <v>11</v>
      </c>
      <c r="E2054" s="20" t="s">
        <v>35</v>
      </c>
      <c r="F2054" s="20">
        <v>0</v>
      </c>
      <c r="G2054" s="20">
        <v>0</v>
      </c>
      <c r="H2054" s="37">
        <v>1</v>
      </c>
      <c r="I2054" s="41"/>
    </row>
    <row r="2055" spans="1:11" ht="40.5" x14ac:dyDescent="0.25">
      <c r="A2055" s="10" t="s">
        <v>131</v>
      </c>
      <c r="B2055" s="10" t="s">
        <v>1457</v>
      </c>
      <c r="C2055" s="10" t="s">
        <v>130</v>
      </c>
      <c r="D2055" s="19" t="s">
        <v>11</v>
      </c>
      <c r="E2055" s="20" t="s">
        <v>35</v>
      </c>
      <c r="F2055" s="20">
        <v>0</v>
      </c>
      <c r="G2055" s="20">
        <v>0</v>
      </c>
      <c r="H2055" s="37">
        <v>1</v>
      </c>
      <c r="I2055" s="41"/>
    </row>
    <row r="2056" spans="1:11" ht="40.5" x14ac:dyDescent="0.25">
      <c r="A2056" s="10" t="s">
        <v>131</v>
      </c>
      <c r="B2056" s="10" t="s">
        <v>1458</v>
      </c>
      <c r="C2056" s="10" t="s">
        <v>130</v>
      </c>
      <c r="D2056" s="19" t="s">
        <v>11</v>
      </c>
      <c r="E2056" s="20" t="s">
        <v>35</v>
      </c>
      <c r="F2056" s="20">
        <v>0</v>
      </c>
      <c r="G2056" s="20">
        <v>0</v>
      </c>
      <c r="H2056" s="37">
        <v>1</v>
      </c>
      <c r="I2056" s="41"/>
    </row>
    <row r="2057" spans="1:11" x14ac:dyDescent="0.25">
      <c r="A2057" s="187" t="s">
        <v>428</v>
      </c>
      <c r="B2057" s="188"/>
      <c r="C2057" s="188"/>
      <c r="D2057" s="188"/>
      <c r="E2057" s="188"/>
      <c r="F2057" s="188"/>
      <c r="G2057" s="188"/>
      <c r="H2057" s="188"/>
      <c r="I2057" s="41"/>
    </row>
    <row r="2058" spans="1:11" ht="40.5" x14ac:dyDescent="0.25">
      <c r="A2058" s="19">
        <v>4252</v>
      </c>
      <c r="B2058" s="19" t="s">
        <v>3780</v>
      </c>
      <c r="C2058" s="19" t="s">
        <v>147</v>
      </c>
      <c r="D2058" s="19" t="s">
        <v>36</v>
      </c>
      <c r="E2058" s="19" t="s">
        <v>35</v>
      </c>
      <c r="F2058" s="20">
        <v>0</v>
      </c>
      <c r="G2058" s="20">
        <v>0</v>
      </c>
      <c r="H2058" s="104">
        <v>1</v>
      </c>
      <c r="I2058" s="41"/>
    </row>
    <row r="2059" spans="1:11" ht="40.5" x14ac:dyDescent="0.25">
      <c r="A2059" s="19">
        <v>4252</v>
      </c>
      <c r="B2059" s="19" t="s">
        <v>3567</v>
      </c>
      <c r="C2059" s="19" t="s">
        <v>147</v>
      </c>
      <c r="D2059" s="19" t="s">
        <v>36</v>
      </c>
      <c r="E2059" s="19" t="s">
        <v>35</v>
      </c>
      <c r="F2059" s="20">
        <v>0</v>
      </c>
      <c r="G2059" s="20">
        <v>0</v>
      </c>
      <c r="H2059" s="37">
        <v>1</v>
      </c>
      <c r="I2059" s="41"/>
    </row>
    <row r="2060" spans="1:11" ht="54" x14ac:dyDescent="0.25">
      <c r="A2060" s="19">
        <v>4252</v>
      </c>
      <c r="B2060" s="19" t="s">
        <v>3568</v>
      </c>
      <c r="C2060" s="19" t="s">
        <v>561</v>
      </c>
      <c r="D2060" s="19" t="s">
        <v>36</v>
      </c>
      <c r="E2060" s="19" t="s">
        <v>35</v>
      </c>
      <c r="F2060" s="20">
        <v>0</v>
      </c>
      <c r="G2060" s="20">
        <v>0</v>
      </c>
      <c r="H2060" s="37">
        <v>1</v>
      </c>
      <c r="I2060" s="41"/>
    </row>
    <row r="2061" spans="1:11" ht="40.5" x14ac:dyDescent="0.25">
      <c r="A2061" s="19">
        <v>4252</v>
      </c>
      <c r="B2061" s="19" t="s">
        <v>3569</v>
      </c>
      <c r="C2061" s="19" t="s">
        <v>456</v>
      </c>
      <c r="D2061" s="19" t="s">
        <v>36</v>
      </c>
      <c r="E2061" s="19" t="s">
        <v>35</v>
      </c>
      <c r="F2061" s="19">
        <v>0</v>
      </c>
      <c r="G2061" s="19">
        <v>0</v>
      </c>
      <c r="H2061" s="19">
        <v>1</v>
      </c>
      <c r="I2061" s="41"/>
      <c r="K2061" s="2" t="s">
        <v>457</v>
      </c>
    </row>
    <row r="2062" spans="1:11" ht="40.5" x14ac:dyDescent="0.25">
      <c r="A2062" s="19">
        <v>4252</v>
      </c>
      <c r="B2062" s="19" t="s">
        <v>3570</v>
      </c>
      <c r="C2062" s="19" t="s">
        <v>146</v>
      </c>
      <c r="D2062" s="19" t="s">
        <v>36</v>
      </c>
      <c r="E2062" s="19" t="s">
        <v>35</v>
      </c>
      <c r="F2062" s="20">
        <v>0</v>
      </c>
      <c r="G2062" s="20">
        <v>0</v>
      </c>
      <c r="H2062" s="37">
        <v>1</v>
      </c>
      <c r="I2062" s="41"/>
    </row>
    <row r="2063" spans="1:11" ht="27" x14ac:dyDescent="0.25">
      <c r="A2063" s="19">
        <v>4252</v>
      </c>
      <c r="B2063" s="19" t="s">
        <v>495</v>
      </c>
      <c r="C2063" s="19" t="s">
        <v>244</v>
      </c>
      <c r="D2063" s="19" t="s">
        <v>36</v>
      </c>
      <c r="E2063" s="19" t="s">
        <v>35</v>
      </c>
      <c r="F2063" s="20">
        <v>0</v>
      </c>
      <c r="G2063" s="20">
        <v>0</v>
      </c>
      <c r="H2063" s="37">
        <v>1</v>
      </c>
      <c r="I2063" s="41"/>
    </row>
    <row r="2064" spans="1:11" ht="27" x14ac:dyDescent="0.25">
      <c r="A2064" s="19">
        <v>4234</v>
      </c>
      <c r="B2064" s="19" t="s">
        <v>2775</v>
      </c>
      <c r="C2064" s="19" t="s">
        <v>195</v>
      </c>
      <c r="D2064" s="19" t="s">
        <v>11</v>
      </c>
      <c r="E2064" s="19" t="s">
        <v>35</v>
      </c>
      <c r="F2064" s="19">
        <v>0</v>
      </c>
      <c r="G2064" s="19">
        <v>0</v>
      </c>
      <c r="H2064" s="19">
        <v>1</v>
      </c>
      <c r="I2064" s="41"/>
    </row>
    <row r="2065" spans="1:9" ht="27" x14ac:dyDescent="0.25">
      <c r="A2065" s="19">
        <v>4234</v>
      </c>
      <c r="B2065" s="19" t="s">
        <v>2776</v>
      </c>
      <c r="C2065" s="19" t="s">
        <v>195</v>
      </c>
      <c r="D2065" s="19" t="s">
        <v>11</v>
      </c>
      <c r="E2065" s="19" t="s">
        <v>35</v>
      </c>
      <c r="F2065" s="19">
        <v>0</v>
      </c>
      <c r="G2065" s="19">
        <v>0</v>
      </c>
      <c r="H2065" s="19">
        <v>1</v>
      </c>
      <c r="I2065" s="41"/>
    </row>
    <row r="2066" spans="1:9" ht="27" x14ac:dyDescent="0.25">
      <c r="A2066" s="19">
        <v>4234</v>
      </c>
      <c r="B2066" s="19" t="s">
        <v>2777</v>
      </c>
      <c r="C2066" s="19" t="s">
        <v>195</v>
      </c>
      <c r="D2066" s="19" t="s">
        <v>11</v>
      </c>
      <c r="E2066" s="20" t="s">
        <v>35</v>
      </c>
      <c r="F2066" s="20">
        <v>0</v>
      </c>
      <c r="G2066" s="20">
        <v>0</v>
      </c>
      <c r="H2066" s="37">
        <v>1</v>
      </c>
      <c r="I2066" s="41"/>
    </row>
    <row r="2067" spans="1:9" ht="27" x14ac:dyDescent="0.25">
      <c r="A2067" s="19">
        <v>4234</v>
      </c>
      <c r="B2067" s="19" t="s">
        <v>2778</v>
      </c>
      <c r="C2067" s="19" t="s">
        <v>195</v>
      </c>
      <c r="D2067" s="19" t="s">
        <v>11</v>
      </c>
      <c r="E2067" s="20" t="s">
        <v>35</v>
      </c>
      <c r="F2067" s="20">
        <v>0</v>
      </c>
      <c r="G2067" s="20">
        <v>0</v>
      </c>
      <c r="H2067" s="37">
        <v>1</v>
      </c>
      <c r="I2067" s="41"/>
    </row>
    <row r="2068" spans="1:9" ht="27" x14ac:dyDescent="0.25">
      <c r="A2068" s="19">
        <v>4234</v>
      </c>
      <c r="B2068" s="19" t="s">
        <v>2779</v>
      </c>
      <c r="C2068" s="19" t="s">
        <v>195</v>
      </c>
      <c r="D2068" s="19" t="s">
        <v>11</v>
      </c>
      <c r="E2068" s="20" t="s">
        <v>35</v>
      </c>
      <c r="F2068" s="20">
        <v>0</v>
      </c>
      <c r="G2068" s="20">
        <v>0</v>
      </c>
      <c r="H2068" s="37">
        <v>1</v>
      </c>
      <c r="I2068" s="41"/>
    </row>
    <row r="2069" spans="1:9" x14ac:dyDescent="0.25">
      <c r="A2069" s="212" t="s">
        <v>2610</v>
      </c>
      <c r="B2069" s="213"/>
      <c r="C2069" s="213"/>
      <c r="D2069" s="213"/>
      <c r="E2069" s="213"/>
      <c r="F2069" s="213"/>
      <c r="G2069" s="213"/>
      <c r="H2069" s="213"/>
      <c r="I2069" s="41"/>
    </row>
    <row r="2070" spans="1:9" x14ac:dyDescent="0.25">
      <c r="A2070" s="187" t="s">
        <v>39</v>
      </c>
      <c r="B2070" s="188"/>
      <c r="C2070" s="188"/>
      <c r="D2070" s="188"/>
      <c r="E2070" s="188"/>
      <c r="F2070" s="188"/>
      <c r="G2070" s="188"/>
      <c r="H2070" s="188"/>
      <c r="I2070" s="41"/>
    </row>
    <row r="2071" spans="1:9" ht="27" x14ac:dyDescent="0.25">
      <c r="A2071" s="76">
        <v>5134</v>
      </c>
      <c r="B2071" s="76" t="s">
        <v>4478</v>
      </c>
      <c r="C2071" s="76" t="s">
        <v>61</v>
      </c>
      <c r="D2071" s="76" t="s">
        <v>38</v>
      </c>
      <c r="E2071" s="76" t="s">
        <v>35</v>
      </c>
      <c r="F2071" s="76">
        <v>600000</v>
      </c>
      <c r="G2071" s="76">
        <v>600000</v>
      </c>
      <c r="H2071" s="76">
        <v>1</v>
      </c>
      <c r="I2071" s="41"/>
    </row>
    <row r="2072" spans="1:9" ht="27" x14ac:dyDescent="0.25">
      <c r="A2072" s="76">
        <v>5134</v>
      </c>
      <c r="B2072" s="76" t="s">
        <v>4479</v>
      </c>
      <c r="C2072" s="76" t="s">
        <v>61</v>
      </c>
      <c r="D2072" s="76" t="s">
        <v>38</v>
      </c>
      <c r="E2072" s="76" t="s">
        <v>35</v>
      </c>
      <c r="F2072" s="76">
        <v>400000</v>
      </c>
      <c r="G2072" s="76">
        <v>400000</v>
      </c>
      <c r="H2072" s="76">
        <v>1</v>
      </c>
      <c r="I2072" s="41"/>
    </row>
    <row r="2073" spans="1:9" ht="27" x14ac:dyDescent="0.25">
      <c r="A2073" s="76">
        <v>5134</v>
      </c>
      <c r="B2073" s="76" t="s">
        <v>4480</v>
      </c>
      <c r="C2073" s="76" t="s">
        <v>61</v>
      </c>
      <c r="D2073" s="76" t="s">
        <v>38</v>
      </c>
      <c r="E2073" s="76" t="s">
        <v>35</v>
      </c>
      <c r="F2073" s="76">
        <v>300000</v>
      </c>
      <c r="G2073" s="76">
        <v>300000</v>
      </c>
      <c r="H2073" s="76">
        <v>1</v>
      </c>
      <c r="I2073" s="41"/>
    </row>
    <row r="2074" spans="1:9" ht="27" x14ac:dyDescent="0.25">
      <c r="A2074" s="76">
        <v>5134</v>
      </c>
      <c r="B2074" s="76" t="s">
        <v>4481</v>
      </c>
      <c r="C2074" s="76" t="s">
        <v>61</v>
      </c>
      <c r="D2074" s="76" t="s">
        <v>38</v>
      </c>
      <c r="E2074" s="76" t="s">
        <v>35</v>
      </c>
      <c r="F2074" s="76">
        <v>350000</v>
      </c>
      <c r="G2074" s="76">
        <v>350000</v>
      </c>
      <c r="H2074" s="76">
        <v>1</v>
      </c>
      <c r="I2074" s="41"/>
    </row>
    <row r="2075" spans="1:9" ht="27" x14ac:dyDescent="0.25">
      <c r="A2075" s="76">
        <v>5134</v>
      </c>
      <c r="B2075" s="76" t="s">
        <v>4482</v>
      </c>
      <c r="C2075" s="76" t="s">
        <v>61</v>
      </c>
      <c r="D2075" s="76" t="s">
        <v>38</v>
      </c>
      <c r="E2075" s="76" t="s">
        <v>35</v>
      </c>
      <c r="F2075" s="76">
        <v>300000</v>
      </c>
      <c r="G2075" s="76">
        <v>300000</v>
      </c>
      <c r="H2075" s="76">
        <v>1</v>
      </c>
      <c r="I2075" s="41"/>
    </row>
    <row r="2076" spans="1:9" ht="27" x14ac:dyDescent="0.25">
      <c r="A2076" s="76">
        <v>5134</v>
      </c>
      <c r="B2076" s="76" t="s">
        <v>4483</v>
      </c>
      <c r="C2076" s="76" t="s">
        <v>61</v>
      </c>
      <c r="D2076" s="76" t="s">
        <v>38</v>
      </c>
      <c r="E2076" s="76" t="s">
        <v>35</v>
      </c>
      <c r="F2076" s="76">
        <v>500000</v>
      </c>
      <c r="G2076" s="76">
        <v>500000</v>
      </c>
      <c r="H2076" s="76">
        <v>1</v>
      </c>
      <c r="I2076" s="41"/>
    </row>
    <row r="2077" spans="1:9" ht="27" x14ac:dyDescent="0.25">
      <c r="A2077" s="76">
        <v>5134</v>
      </c>
      <c r="B2077" s="76" t="s">
        <v>4484</v>
      </c>
      <c r="C2077" s="76" t="s">
        <v>61</v>
      </c>
      <c r="D2077" s="76" t="s">
        <v>38</v>
      </c>
      <c r="E2077" s="76" t="s">
        <v>35</v>
      </c>
      <c r="F2077" s="76">
        <v>600000</v>
      </c>
      <c r="G2077" s="76">
        <v>600000</v>
      </c>
      <c r="H2077" s="76">
        <v>1</v>
      </c>
      <c r="I2077" s="41"/>
    </row>
    <row r="2078" spans="1:9" ht="27" x14ac:dyDescent="0.25">
      <c r="A2078" s="76">
        <v>5134</v>
      </c>
      <c r="B2078" s="76" t="s">
        <v>4485</v>
      </c>
      <c r="C2078" s="76" t="s">
        <v>61</v>
      </c>
      <c r="D2078" s="76" t="s">
        <v>38</v>
      </c>
      <c r="E2078" s="76" t="s">
        <v>35</v>
      </c>
      <c r="F2078" s="76">
        <v>250000</v>
      </c>
      <c r="G2078" s="76">
        <v>250000</v>
      </c>
      <c r="H2078" s="76">
        <v>1</v>
      </c>
      <c r="I2078" s="41"/>
    </row>
    <row r="2079" spans="1:9" ht="27" x14ac:dyDescent="0.25">
      <c r="A2079" s="76">
        <v>5134</v>
      </c>
      <c r="B2079" s="76" t="s">
        <v>4486</v>
      </c>
      <c r="C2079" s="76" t="s">
        <v>61</v>
      </c>
      <c r="D2079" s="76" t="s">
        <v>38</v>
      </c>
      <c r="E2079" s="76" t="s">
        <v>35</v>
      </c>
      <c r="F2079" s="76">
        <v>300000</v>
      </c>
      <c r="G2079" s="76">
        <v>300000</v>
      </c>
      <c r="H2079" s="76">
        <v>1</v>
      </c>
      <c r="I2079" s="41"/>
    </row>
    <row r="2080" spans="1:9" ht="27" x14ac:dyDescent="0.25">
      <c r="A2080" s="76">
        <v>5134</v>
      </c>
      <c r="B2080" s="76" t="s">
        <v>4487</v>
      </c>
      <c r="C2080" s="76" t="s">
        <v>61</v>
      </c>
      <c r="D2080" s="76" t="s">
        <v>38</v>
      </c>
      <c r="E2080" s="76" t="s">
        <v>35</v>
      </c>
      <c r="F2080" s="76">
        <v>200000</v>
      </c>
      <c r="G2080" s="76">
        <v>200000</v>
      </c>
      <c r="H2080" s="76">
        <v>1</v>
      </c>
      <c r="I2080" s="41"/>
    </row>
    <row r="2081" spans="1:9" ht="27" x14ac:dyDescent="0.25">
      <c r="A2081" s="76">
        <v>5134</v>
      </c>
      <c r="B2081" s="76" t="s">
        <v>4488</v>
      </c>
      <c r="C2081" s="76" t="s">
        <v>61</v>
      </c>
      <c r="D2081" s="76" t="s">
        <v>38</v>
      </c>
      <c r="E2081" s="76" t="s">
        <v>35</v>
      </c>
      <c r="F2081" s="76">
        <v>300000</v>
      </c>
      <c r="G2081" s="76">
        <v>300000</v>
      </c>
      <c r="H2081" s="76">
        <v>1</v>
      </c>
      <c r="I2081" s="41"/>
    </row>
    <row r="2082" spans="1:9" ht="27" x14ac:dyDescent="0.25">
      <c r="A2082" s="76">
        <v>5134</v>
      </c>
      <c r="B2082" s="76" t="s">
        <v>4489</v>
      </c>
      <c r="C2082" s="76" t="s">
        <v>61</v>
      </c>
      <c r="D2082" s="76" t="s">
        <v>38</v>
      </c>
      <c r="E2082" s="76" t="s">
        <v>35</v>
      </c>
      <c r="F2082" s="76">
        <v>700000</v>
      </c>
      <c r="G2082" s="76">
        <v>700000</v>
      </c>
      <c r="H2082" s="76">
        <v>1</v>
      </c>
      <c r="I2082" s="41"/>
    </row>
    <row r="2083" spans="1:9" ht="27" x14ac:dyDescent="0.25">
      <c r="A2083" s="76">
        <v>5134</v>
      </c>
      <c r="B2083" s="76" t="s">
        <v>4490</v>
      </c>
      <c r="C2083" s="76" t="s">
        <v>61</v>
      </c>
      <c r="D2083" s="76" t="s">
        <v>38</v>
      </c>
      <c r="E2083" s="76" t="s">
        <v>35</v>
      </c>
      <c r="F2083" s="76">
        <v>400000</v>
      </c>
      <c r="G2083" s="76">
        <v>400000</v>
      </c>
      <c r="H2083" s="76">
        <v>1</v>
      </c>
      <c r="I2083" s="41"/>
    </row>
    <row r="2084" spans="1:9" ht="27" x14ac:dyDescent="0.25">
      <c r="A2084" s="76">
        <v>5134</v>
      </c>
      <c r="B2084" s="76" t="s">
        <v>4491</v>
      </c>
      <c r="C2084" s="76" t="s">
        <v>61</v>
      </c>
      <c r="D2084" s="76" t="s">
        <v>38</v>
      </c>
      <c r="E2084" s="76" t="s">
        <v>35</v>
      </c>
      <c r="F2084" s="76">
        <v>500000</v>
      </c>
      <c r="G2084" s="76">
        <v>500000</v>
      </c>
      <c r="H2084" s="76">
        <v>1</v>
      </c>
      <c r="I2084" s="41"/>
    </row>
    <row r="2085" spans="1:9" ht="27" x14ac:dyDescent="0.25">
      <c r="A2085" s="76">
        <v>5134</v>
      </c>
      <c r="B2085" s="76" t="s">
        <v>4492</v>
      </c>
      <c r="C2085" s="76" t="s">
        <v>61</v>
      </c>
      <c r="D2085" s="76" t="s">
        <v>38</v>
      </c>
      <c r="E2085" s="76" t="s">
        <v>35</v>
      </c>
      <c r="F2085" s="76">
        <v>500000</v>
      </c>
      <c r="G2085" s="76">
        <v>500000</v>
      </c>
      <c r="H2085" s="76">
        <v>1</v>
      </c>
      <c r="I2085" s="41"/>
    </row>
    <row r="2086" spans="1:9" ht="27" x14ac:dyDescent="0.25">
      <c r="A2086" s="76">
        <v>5134</v>
      </c>
      <c r="B2086" s="76" t="s">
        <v>4493</v>
      </c>
      <c r="C2086" s="76" t="s">
        <v>61</v>
      </c>
      <c r="D2086" s="76" t="s">
        <v>38</v>
      </c>
      <c r="E2086" s="76" t="s">
        <v>35</v>
      </c>
      <c r="F2086" s="76">
        <v>700000</v>
      </c>
      <c r="G2086" s="76">
        <v>700000</v>
      </c>
      <c r="H2086" s="76">
        <v>1</v>
      </c>
      <c r="I2086" s="41"/>
    </row>
    <row r="2087" spans="1:9" ht="27" x14ac:dyDescent="0.25">
      <c r="A2087" s="76">
        <v>5134</v>
      </c>
      <c r="B2087" s="76" t="s">
        <v>4494</v>
      </c>
      <c r="C2087" s="76" t="s">
        <v>61</v>
      </c>
      <c r="D2087" s="76" t="s">
        <v>38</v>
      </c>
      <c r="E2087" s="76" t="s">
        <v>35</v>
      </c>
      <c r="F2087" s="76">
        <v>600000</v>
      </c>
      <c r="G2087" s="76">
        <v>600000</v>
      </c>
      <c r="H2087" s="76">
        <v>1</v>
      </c>
      <c r="I2087" s="41"/>
    </row>
    <row r="2088" spans="1:9" ht="27" x14ac:dyDescent="0.25">
      <c r="A2088" s="76">
        <v>5134</v>
      </c>
      <c r="B2088" s="76" t="s">
        <v>4495</v>
      </c>
      <c r="C2088" s="76" t="s">
        <v>61</v>
      </c>
      <c r="D2088" s="76" t="s">
        <v>38</v>
      </c>
      <c r="E2088" s="76" t="s">
        <v>35</v>
      </c>
      <c r="F2088" s="76">
        <v>300000</v>
      </c>
      <c r="G2088" s="76">
        <v>300000</v>
      </c>
      <c r="H2088" s="76">
        <v>1</v>
      </c>
      <c r="I2088" s="41"/>
    </row>
    <row r="2089" spans="1:9" ht="27" x14ac:dyDescent="0.25">
      <c r="A2089" s="76">
        <v>5134</v>
      </c>
      <c r="B2089" s="76" t="s">
        <v>4496</v>
      </c>
      <c r="C2089" s="76" t="s">
        <v>61</v>
      </c>
      <c r="D2089" s="76" t="s">
        <v>38</v>
      </c>
      <c r="E2089" s="76" t="s">
        <v>35</v>
      </c>
      <c r="F2089" s="76">
        <v>600000</v>
      </c>
      <c r="G2089" s="76">
        <v>600000</v>
      </c>
      <c r="H2089" s="76">
        <v>1</v>
      </c>
      <c r="I2089" s="41"/>
    </row>
    <row r="2090" spans="1:9" ht="27" x14ac:dyDescent="0.25">
      <c r="A2090" s="76">
        <v>5134</v>
      </c>
      <c r="B2090" s="76" t="s">
        <v>2781</v>
      </c>
      <c r="C2090" s="76" t="s">
        <v>61</v>
      </c>
      <c r="D2090" s="76" t="s">
        <v>38</v>
      </c>
      <c r="E2090" s="76" t="s">
        <v>35</v>
      </c>
      <c r="F2090" s="76">
        <v>0</v>
      </c>
      <c r="G2090" s="76">
        <v>0</v>
      </c>
      <c r="H2090" s="76">
        <v>1</v>
      </c>
      <c r="I2090" s="41"/>
    </row>
    <row r="2091" spans="1:9" ht="27" x14ac:dyDescent="0.25">
      <c r="A2091" s="76">
        <v>5134</v>
      </c>
      <c r="B2091" s="76" t="s">
        <v>2782</v>
      </c>
      <c r="C2091" s="76" t="s">
        <v>61</v>
      </c>
      <c r="D2091" s="76" t="s">
        <v>38</v>
      </c>
      <c r="E2091" s="76" t="s">
        <v>35</v>
      </c>
      <c r="F2091" s="76">
        <v>0</v>
      </c>
      <c r="G2091" s="76">
        <v>0</v>
      </c>
      <c r="H2091" s="76">
        <v>1</v>
      </c>
      <c r="I2091" s="41"/>
    </row>
    <row r="2092" spans="1:9" ht="27" x14ac:dyDescent="0.25">
      <c r="A2092" s="76">
        <v>5134</v>
      </c>
      <c r="B2092" s="76" t="s">
        <v>2783</v>
      </c>
      <c r="C2092" s="76" t="s">
        <v>61</v>
      </c>
      <c r="D2092" s="76" t="s">
        <v>38</v>
      </c>
      <c r="E2092" s="76" t="s">
        <v>35</v>
      </c>
      <c r="F2092" s="76">
        <v>0</v>
      </c>
      <c r="G2092" s="76">
        <v>0</v>
      </c>
      <c r="H2092" s="76">
        <v>1</v>
      </c>
      <c r="I2092" s="41"/>
    </row>
    <row r="2093" spans="1:9" ht="27" x14ac:dyDescent="0.25">
      <c r="A2093" s="40">
        <v>5134</v>
      </c>
      <c r="B2093" s="40" t="s">
        <v>2784</v>
      </c>
      <c r="C2093" s="40" t="s">
        <v>61</v>
      </c>
      <c r="D2093" s="40" t="s">
        <v>38</v>
      </c>
      <c r="E2093" s="40" t="s">
        <v>35</v>
      </c>
      <c r="F2093" s="40">
        <v>0</v>
      </c>
      <c r="G2093" s="40">
        <v>0</v>
      </c>
      <c r="H2093" s="40">
        <v>1</v>
      </c>
      <c r="I2093" s="41"/>
    </row>
    <row r="2094" spans="1:9" ht="27" x14ac:dyDescent="0.25">
      <c r="A2094" s="40">
        <v>5134</v>
      </c>
      <c r="B2094" s="40" t="s">
        <v>2785</v>
      </c>
      <c r="C2094" s="40" t="s">
        <v>61</v>
      </c>
      <c r="D2094" s="40" t="s">
        <v>4497</v>
      </c>
      <c r="E2094" s="40" t="s">
        <v>35</v>
      </c>
      <c r="F2094" s="40">
        <v>0</v>
      </c>
      <c r="G2094" s="40">
        <v>0</v>
      </c>
      <c r="H2094" s="40">
        <v>1</v>
      </c>
      <c r="I2094" s="41"/>
    </row>
    <row r="2095" spans="1:9" ht="27" x14ac:dyDescent="0.25">
      <c r="A2095" s="40">
        <v>5134</v>
      </c>
      <c r="B2095" s="40" t="s">
        <v>2786</v>
      </c>
      <c r="C2095" s="40" t="s">
        <v>61</v>
      </c>
      <c r="D2095" s="40" t="s">
        <v>38</v>
      </c>
      <c r="E2095" s="40" t="s">
        <v>35</v>
      </c>
      <c r="F2095" s="40">
        <v>0</v>
      </c>
      <c r="G2095" s="40">
        <v>0</v>
      </c>
      <c r="H2095" s="40">
        <v>1</v>
      </c>
      <c r="I2095" s="41"/>
    </row>
    <row r="2096" spans="1:9" ht="27" x14ac:dyDescent="0.25">
      <c r="A2096" s="40">
        <v>5134</v>
      </c>
      <c r="B2096" s="40" t="s">
        <v>2787</v>
      </c>
      <c r="C2096" s="40" t="s">
        <v>61</v>
      </c>
      <c r="D2096" s="40" t="s">
        <v>38</v>
      </c>
      <c r="E2096" s="40" t="s">
        <v>35</v>
      </c>
      <c r="F2096" s="40">
        <v>0</v>
      </c>
      <c r="G2096" s="40">
        <v>0</v>
      </c>
      <c r="H2096" s="40">
        <v>1</v>
      </c>
      <c r="I2096" s="41"/>
    </row>
    <row r="2097" spans="1:9" ht="27" x14ac:dyDescent="0.25">
      <c r="A2097" s="40">
        <v>5134</v>
      </c>
      <c r="B2097" s="40" t="s">
        <v>2788</v>
      </c>
      <c r="C2097" s="40" t="s">
        <v>61</v>
      </c>
      <c r="D2097" s="40" t="s">
        <v>38</v>
      </c>
      <c r="E2097" s="40" t="s">
        <v>35</v>
      </c>
      <c r="F2097" s="40">
        <v>0</v>
      </c>
      <c r="G2097" s="40">
        <v>0</v>
      </c>
      <c r="H2097" s="40">
        <v>1</v>
      </c>
      <c r="I2097" s="41"/>
    </row>
    <row r="2098" spans="1:9" ht="27" x14ac:dyDescent="0.25">
      <c r="A2098" s="40">
        <v>5134</v>
      </c>
      <c r="B2098" s="40" t="s">
        <v>2789</v>
      </c>
      <c r="C2098" s="40" t="s">
        <v>61</v>
      </c>
      <c r="D2098" s="40" t="s">
        <v>38</v>
      </c>
      <c r="E2098" s="40" t="s">
        <v>35</v>
      </c>
      <c r="F2098" s="40">
        <v>0</v>
      </c>
      <c r="G2098" s="40">
        <v>0</v>
      </c>
      <c r="H2098" s="40">
        <v>1</v>
      </c>
      <c r="I2098" s="41"/>
    </row>
    <row r="2099" spans="1:9" ht="27" x14ac:dyDescent="0.25">
      <c r="A2099" s="40">
        <v>5134</v>
      </c>
      <c r="B2099" s="40" t="s">
        <v>2790</v>
      </c>
      <c r="C2099" s="40" t="s">
        <v>61</v>
      </c>
      <c r="D2099" s="40" t="s">
        <v>38</v>
      </c>
      <c r="E2099" s="40" t="s">
        <v>35</v>
      </c>
      <c r="F2099" s="40">
        <v>0</v>
      </c>
      <c r="G2099" s="40">
        <v>0</v>
      </c>
      <c r="H2099" s="40">
        <v>1</v>
      </c>
      <c r="I2099" s="41"/>
    </row>
    <row r="2100" spans="1:9" ht="27" x14ac:dyDescent="0.25">
      <c r="A2100" s="40">
        <v>5134</v>
      </c>
      <c r="B2100" s="40" t="s">
        <v>2791</v>
      </c>
      <c r="C2100" s="40" t="s">
        <v>61</v>
      </c>
      <c r="D2100" s="40" t="s">
        <v>38</v>
      </c>
      <c r="E2100" s="40" t="s">
        <v>35</v>
      </c>
      <c r="F2100" s="40">
        <v>0</v>
      </c>
      <c r="G2100" s="40">
        <v>0</v>
      </c>
      <c r="H2100" s="40">
        <v>1</v>
      </c>
      <c r="I2100" s="41"/>
    </row>
    <row r="2101" spans="1:9" ht="27" x14ac:dyDescent="0.25">
      <c r="A2101" s="40">
        <v>5134</v>
      </c>
      <c r="B2101" s="40" t="s">
        <v>2792</v>
      </c>
      <c r="C2101" s="40" t="s">
        <v>61</v>
      </c>
      <c r="D2101" s="40" t="s">
        <v>38</v>
      </c>
      <c r="E2101" s="40" t="s">
        <v>35</v>
      </c>
      <c r="F2101" s="40">
        <v>0</v>
      </c>
      <c r="G2101" s="40">
        <v>0</v>
      </c>
      <c r="H2101" s="40">
        <v>1</v>
      </c>
      <c r="I2101" s="41"/>
    </row>
    <row r="2102" spans="1:9" ht="27" x14ac:dyDescent="0.25">
      <c r="A2102" s="40">
        <v>5134</v>
      </c>
      <c r="B2102" s="40" t="s">
        <v>2793</v>
      </c>
      <c r="C2102" s="40" t="s">
        <v>61</v>
      </c>
      <c r="D2102" s="40" t="s">
        <v>38</v>
      </c>
      <c r="E2102" s="40" t="s">
        <v>35</v>
      </c>
      <c r="F2102" s="40">
        <v>0</v>
      </c>
      <c r="G2102" s="40">
        <v>0</v>
      </c>
      <c r="H2102" s="40">
        <v>1</v>
      </c>
      <c r="I2102" s="41"/>
    </row>
    <row r="2103" spans="1:9" ht="27" x14ac:dyDescent="0.25">
      <c r="A2103" s="40">
        <v>5134</v>
      </c>
      <c r="B2103" s="40" t="s">
        <v>2794</v>
      </c>
      <c r="C2103" s="40" t="s">
        <v>61</v>
      </c>
      <c r="D2103" s="40" t="s">
        <v>38</v>
      </c>
      <c r="E2103" s="40" t="s">
        <v>35</v>
      </c>
      <c r="F2103" s="40">
        <v>0</v>
      </c>
      <c r="G2103" s="40">
        <v>0</v>
      </c>
      <c r="H2103" s="40">
        <v>1</v>
      </c>
      <c r="I2103" s="41"/>
    </row>
    <row r="2104" spans="1:9" ht="27" x14ac:dyDescent="0.25">
      <c r="A2104" s="40">
        <v>5134</v>
      </c>
      <c r="B2104" s="40" t="s">
        <v>2795</v>
      </c>
      <c r="C2104" s="40" t="s">
        <v>61</v>
      </c>
      <c r="D2104" s="40" t="s">
        <v>38</v>
      </c>
      <c r="E2104" s="40" t="s">
        <v>35</v>
      </c>
      <c r="F2104" s="40">
        <v>0</v>
      </c>
      <c r="G2104" s="40">
        <v>0</v>
      </c>
      <c r="H2104" s="40">
        <v>1</v>
      </c>
      <c r="I2104" s="41"/>
    </row>
    <row r="2105" spans="1:9" ht="27" x14ac:dyDescent="0.25">
      <c r="A2105" s="40">
        <v>5134</v>
      </c>
      <c r="B2105" s="40" t="s">
        <v>2796</v>
      </c>
      <c r="C2105" s="40" t="s">
        <v>61</v>
      </c>
      <c r="D2105" s="40" t="s">
        <v>38</v>
      </c>
      <c r="E2105" s="40" t="s">
        <v>35</v>
      </c>
      <c r="F2105" s="40">
        <v>0</v>
      </c>
      <c r="G2105" s="40">
        <v>0</v>
      </c>
      <c r="H2105" s="40">
        <v>1</v>
      </c>
      <c r="I2105" s="41"/>
    </row>
    <row r="2106" spans="1:9" ht="27" x14ac:dyDescent="0.25">
      <c r="A2106" s="40">
        <v>5134</v>
      </c>
      <c r="B2106" s="40" t="s">
        <v>2797</v>
      </c>
      <c r="C2106" s="40" t="s">
        <v>61</v>
      </c>
      <c r="D2106" s="40" t="s">
        <v>38</v>
      </c>
      <c r="E2106" s="40" t="s">
        <v>35</v>
      </c>
      <c r="F2106" s="40">
        <v>0</v>
      </c>
      <c r="G2106" s="40">
        <v>0</v>
      </c>
      <c r="H2106" s="40">
        <v>1</v>
      </c>
      <c r="I2106" s="41"/>
    </row>
    <row r="2107" spans="1:9" ht="27" x14ac:dyDescent="0.25">
      <c r="A2107" s="40">
        <v>5134</v>
      </c>
      <c r="B2107" s="40" t="s">
        <v>2798</v>
      </c>
      <c r="C2107" s="40" t="s">
        <v>61</v>
      </c>
      <c r="D2107" s="40" t="s">
        <v>38</v>
      </c>
      <c r="E2107" s="40" t="s">
        <v>35</v>
      </c>
      <c r="F2107" s="40">
        <v>0</v>
      </c>
      <c r="G2107" s="40">
        <v>0</v>
      </c>
      <c r="H2107" s="40">
        <v>1</v>
      </c>
      <c r="I2107" s="41"/>
    </row>
    <row r="2108" spans="1:9" ht="27" x14ac:dyDescent="0.25">
      <c r="A2108" s="40">
        <v>5134</v>
      </c>
      <c r="B2108" s="40" t="s">
        <v>2799</v>
      </c>
      <c r="C2108" s="40" t="s">
        <v>61</v>
      </c>
      <c r="D2108" s="40" t="s">
        <v>38</v>
      </c>
      <c r="E2108" s="40" t="s">
        <v>35</v>
      </c>
      <c r="F2108" s="40">
        <v>0</v>
      </c>
      <c r="G2108" s="40">
        <v>0</v>
      </c>
      <c r="H2108" s="40">
        <v>1</v>
      </c>
      <c r="I2108" s="41"/>
    </row>
    <row r="2109" spans="1:9" ht="27" x14ac:dyDescent="0.25">
      <c r="A2109" s="40">
        <v>5134</v>
      </c>
      <c r="B2109" s="40" t="s">
        <v>2800</v>
      </c>
      <c r="C2109" s="40" t="s">
        <v>61</v>
      </c>
      <c r="D2109" s="40" t="s">
        <v>38</v>
      </c>
      <c r="E2109" s="40" t="s">
        <v>35</v>
      </c>
      <c r="F2109" s="40">
        <v>0</v>
      </c>
      <c r="G2109" s="40">
        <v>0</v>
      </c>
      <c r="H2109" s="40">
        <v>1</v>
      </c>
      <c r="I2109" s="41"/>
    </row>
    <row r="2110" spans="1:9" ht="27" x14ac:dyDescent="0.25">
      <c r="A2110" s="40">
        <v>5134</v>
      </c>
      <c r="B2110" s="40" t="s">
        <v>2801</v>
      </c>
      <c r="C2110" s="40" t="s">
        <v>61</v>
      </c>
      <c r="D2110" s="40" t="s">
        <v>38</v>
      </c>
      <c r="E2110" s="40" t="s">
        <v>35</v>
      </c>
      <c r="F2110" s="40">
        <v>0</v>
      </c>
      <c r="G2110" s="40">
        <v>0</v>
      </c>
      <c r="H2110" s="40">
        <v>1</v>
      </c>
      <c r="I2110" s="41"/>
    </row>
    <row r="2111" spans="1:9" ht="27" x14ac:dyDescent="0.25">
      <c r="A2111" s="40">
        <v>5134</v>
      </c>
      <c r="B2111" s="40" t="s">
        <v>2802</v>
      </c>
      <c r="C2111" s="40" t="s">
        <v>61</v>
      </c>
      <c r="D2111" s="40" t="s">
        <v>38</v>
      </c>
      <c r="E2111" s="40" t="s">
        <v>35</v>
      </c>
      <c r="F2111" s="40">
        <v>0</v>
      </c>
      <c r="G2111" s="40">
        <v>0</v>
      </c>
      <c r="H2111" s="40">
        <v>1</v>
      </c>
      <c r="I2111" s="41"/>
    </row>
    <row r="2112" spans="1:9" ht="27" x14ac:dyDescent="0.25">
      <c r="A2112" s="40">
        <v>5134</v>
      </c>
      <c r="B2112" s="40" t="s">
        <v>2803</v>
      </c>
      <c r="C2112" s="40" t="s">
        <v>61</v>
      </c>
      <c r="D2112" s="40" t="s">
        <v>38</v>
      </c>
      <c r="E2112" s="40" t="s">
        <v>35</v>
      </c>
      <c r="F2112" s="40">
        <v>0</v>
      </c>
      <c r="G2112" s="40">
        <v>0</v>
      </c>
      <c r="H2112" s="40">
        <v>1</v>
      </c>
      <c r="I2112" s="41"/>
    </row>
    <row r="2113" spans="1:9" ht="27" x14ac:dyDescent="0.25">
      <c r="A2113" s="40">
        <v>5134</v>
      </c>
      <c r="B2113" s="40" t="s">
        <v>2804</v>
      </c>
      <c r="C2113" s="40" t="s">
        <v>61</v>
      </c>
      <c r="D2113" s="40" t="s">
        <v>38</v>
      </c>
      <c r="E2113" s="40" t="s">
        <v>35</v>
      </c>
      <c r="F2113" s="40">
        <v>0</v>
      </c>
      <c r="G2113" s="40">
        <v>0</v>
      </c>
      <c r="H2113" s="40">
        <v>1</v>
      </c>
      <c r="I2113" s="41"/>
    </row>
    <row r="2114" spans="1:9" ht="27" x14ac:dyDescent="0.25">
      <c r="A2114" s="40">
        <v>5134</v>
      </c>
      <c r="B2114" s="40" t="s">
        <v>2805</v>
      </c>
      <c r="C2114" s="40" t="s">
        <v>61</v>
      </c>
      <c r="D2114" s="40" t="s">
        <v>38</v>
      </c>
      <c r="E2114" s="40" t="s">
        <v>35</v>
      </c>
      <c r="F2114" s="40">
        <v>0</v>
      </c>
      <c r="G2114" s="40">
        <v>0</v>
      </c>
      <c r="H2114" s="40">
        <v>1</v>
      </c>
      <c r="I2114" s="41"/>
    </row>
    <row r="2115" spans="1:9" ht="27" x14ac:dyDescent="0.25">
      <c r="A2115" s="40">
        <v>5134</v>
      </c>
      <c r="B2115" s="40" t="s">
        <v>2806</v>
      </c>
      <c r="C2115" s="40" t="s">
        <v>61</v>
      </c>
      <c r="D2115" s="40" t="s">
        <v>38</v>
      </c>
      <c r="E2115" s="40" t="s">
        <v>35</v>
      </c>
      <c r="F2115" s="40">
        <v>0</v>
      </c>
      <c r="G2115" s="40">
        <v>0</v>
      </c>
      <c r="H2115" s="40">
        <v>1</v>
      </c>
      <c r="I2115" s="41"/>
    </row>
    <row r="2116" spans="1:9" ht="27" x14ac:dyDescent="0.25">
      <c r="A2116" s="40">
        <v>5134</v>
      </c>
      <c r="B2116" s="40" t="s">
        <v>2807</v>
      </c>
      <c r="C2116" s="40" t="s">
        <v>61</v>
      </c>
      <c r="D2116" s="40" t="s">
        <v>38</v>
      </c>
      <c r="E2116" s="40" t="s">
        <v>35</v>
      </c>
      <c r="F2116" s="40">
        <v>0</v>
      </c>
      <c r="G2116" s="40">
        <v>0</v>
      </c>
      <c r="H2116" s="40">
        <v>1</v>
      </c>
      <c r="I2116" s="41"/>
    </row>
    <row r="2117" spans="1:9" ht="27" x14ac:dyDescent="0.25">
      <c r="A2117" s="40">
        <v>5134</v>
      </c>
      <c r="B2117" s="40" t="s">
        <v>2808</v>
      </c>
      <c r="C2117" s="40" t="s">
        <v>61</v>
      </c>
      <c r="D2117" s="40" t="s">
        <v>38</v>
      </c>
      <c r="E2117" s="40" t="s">
        <v>35</v>
      </c>
      <c r="F2117" s="40">
        <v>0</v>
      </c>
      <c r="G2117" s="40">
        <v>0</v>
      </c>
      <c r="H2117" s="40">
        <v>1</v>
      </c>
      <c r="I2117" s="41"/>
    </row>
    <row r="2118" spans="1:9" ht="27" x14ac:dyDescent="0.25">
      <c r="A2118" s="40">
        <v>5134</v>
      </c>
      <c r="B2118" s="40" t="s">
        <v>2809</v>
      </c>
      <c r="C2118" s="40" t="s">
        <v>61</v>
      </c>
      <c r="D2118" s="40" t="s">
        <v>38</v>
      </c>
      <c r="E2118" s="40" t="s">
        <v>35</v>
      </c>
      <c r="F2118" s="40">
        <v>0</v>
      </c>
      <c r="G2118" s="40">
        <v>0</v>
      </c>
      <c r="H2118" s="40">
        <v>1</v>
      </c>
      <c r="I2118" s="41"/>
    </row>
    <row r="2119" spans="1:9" ht="27" x14ac:dyDescent="0.25">
      <c r="A2119" s="10" t="s">
        <v>204</v>
      </c>
      <c r="B2119" s="10" t="s">
        <v>2084</v>
      </c>
      <c r="C2119" s="10" t="s">
        <v>61</v>
      </c>
      <c r="D2119" s="19" t="s">
        <v>38</v>
      </c>
      <c r="E2119" s="20" t="s">
        <v>35</v>
      </c>
      <c r="F2119" s="20">
        <v>0</v>
      </c>
      <c r="G2119" s="20">
        <v>0</v>
      </c>
      <c r="H2119" s="37">
        <v>1</v>
      </c>
      <c r="I2119" s="41"/>
    </row>
    <row r="2120" spans="1:9" ht="15" customHeight="1" x14ac:dyDescent="0.25">
      <c r="A2120" s="187" t="s">
        <v>428</v>
      </c>
      <c r="B2120" s="188"/>
      <c r="C2120" s="188"/>
      <c r="D2120" s="188"/>
      <c r="E2120" s="188"/>
      <c r="F2120" s="188"/>
      <c r="G2120" s="188"/>
      <c r="H2120" s="188"/>
      <c r="I2120" s="41"/>
    </row>
    <row r="2121" spans="1:9" ht="27" x14ac:dyDescent="0.25">
      <c r="A2121" s="10" t="s">
        <v>204</v>
      </c>
      <c r="B2121" s="10" t="s">
        <v>2452</v>
      </c>
      <c r="C2121" s="10" t="s">
        <v>40</v>
      </c>
      <c r="D2121" s="19" t="s">
        <v>36</v>
      </c>
      <c r="E2121" s="20" t="s">
        <v>35</v>
      </c>
      <c r="F2121" s="20">
        <v>0</v>
      </c>
      <c r="G2121" s="20">
        <v>0</v>
      </c>
      <c r="H2121" s="37">
        <v>1</v>
      </c>
      <c r="I2121" s="41"/>
    </row>
    <row r="2122" spans="1:9" ht="15" customHeight="1" x14ac:dyDescent="0.25">
      <c r="A2122" s="192" t="s">
        <v>2611</v>
      </c>
      <c r="B2122" s="193"/>
      <c r="C2122" s="193"/>
      <c r="D2122" s="193"/>
      <c r="E2122" s="193"/>
      <c r="F2122" s="193"/>
      <c r="G2122" s="193"/>
      <c r="H2122" s="193"/>
      <c r="I2122" s="41"/>
    </row>
    <row r="2123" spans="1:9" ht="15" customHeight="1" x14ac:dyDescent="0.25">
      <c r="A2123" s="187" t="s">
        <v>39</v>
      </c>
      <c r="B2123" s="188"/>
      <c r="C2123" s="188"/>
      <c r="D2123" s="188"/>
      <c r="E2123" s="188"/>
      <c r="F2123" s="188"/>
      <c r="G2123" s="188"/>
      <c r="H2123" s="188"/>
      <c r="I2123" s="41"/>
    </row>
    <row r="2124" spans="1:9" ht="40.5" x14ac:dyDescent="0.25">
      <c r="A2124" s="18"/>
      <c r="B2124" s="10" t="s">
        <v>2389</v>
      </c>
      <c r="C2124" s="10" t="s">
        <v>253</v>
      </c>
      <c r="D2124" s="19" t="s">
        <v>38</v>
      </c>
      <c r="E2124" s="20" t="s">
        <v>35</v>
      </c>
      <c r="F2124" s="20">
        <v>0</v>
      </c>
      <c r="G2124" s="20">
        <v>0</v>
      </c>
      <c r="H2124" s="37">
        <v>1</v>
      </c>
      <c r="I2124" s="41"/>
    </row>
    <row r="2125" spans="1:9" ht="40.5" x14ac:dyDescent="0.25">
      <c r="A2125" s="10" t="s">
        <v>133</v>
      </c>
      <c r="B2125" s="10" t="s">
        <v>1246</v>
      </c>
      <c r="C2125" s="10" t="s">
        <v>253</v>
      </c>
      <c r="D2125" s="19" t="s">
        <v>38</v>
      </c>
      <c r="E2125" s="20" t="s">
        <v>35</v>
      </c>
      <c r="F2125" s="20">
        <v>0</v>
      </c>
      <c r="G2125" s="20">
        <v>0</v>
      </c>
      <c r="H2125" s="37">
        <v>1</v>
      </c>
      <c r="I2125" s="41"/>
    </row>
    <row r="2126" spans="1:9" x14ac:dyDescent="0.25">
      <c r="A2126" s="185" t="s">
        <v>2612</v>
      </c>
      <c r="B2126" s="186"/>
      <c r="C2126" s="186"/>
      <c r="D2126" s="186"/>
      <c r="E2126" s="186"/>
      <c r="F2126" s="186"/>
      <c r="G2126" s="186"/>
      <c r="H2126" s="186"/>
      <c r="I2126" s="41"/>
    </row>
    <row r="2127" spans="1:9" ht="15" customHeight="1" x14ac:dyDescent="0.25">
      <c r="A2127" s="187" t="s">
        <v>33</v>
      </c>
      <c r="B2127" s="188"/>
      <c r="C2127" s="188"/>
      <c r="D2127" s="188"/>
      <c r="E2127" s="188"/>
      <c r="F2127" s="188"/>
      <c r="G2127" s="188"/>
      <c r="H2127" s="188"/>
      <c r="I2127" s="41"/>
    </row>
    <row r="2128" spans="1:9" ht="27" x14ac:dyDescent="0.25">
      <c r="A2128" s="20">
        <v>4251</v>
      </c>
      <c r="B2128" s="10" t="s">
        <v>2263</v>
      </c>
      <c r="C2128" s="10" t="s">
        <v>112</v>
      </c>
      <c r="D2128" s="10" t="s">
        <v>41</v>
      </c>
      <c r="E2128" s="10" t="s">
        <v>35</v>
      </c>
      <c r="F2128" s="10">
        <v>1080000</v>
      </c>
      <c r="G2128" s="10">
        <v>1080000</v>
      </c>
      <c r="H2128" s="10">
        <v>1</v>
      </c>
      <c r="I2128" s="41"/>
    </row>
    <row r="2129" spans="1:9" ht="27" x14ac:dyDescent="0.25">
      <c r="A2129" s="76">
        <v>4251</v>
      </c>
      <c r="B2129" s="76" t="s">
        <v>4434</v>
      </c>
      <c r="C2129" s="76" t="s">
        <v>112</v>
      </c>
      <c r="D2129" s="76" t="s">
        <v>41</v>
      </c>
      <c r="E2129" s="76" t="s">
        <v>35</v>
      </c>
      <c r="F2129" s="76">
        <v>400000</v>
      </c>
      <c r="G2129" s="76">
        <v>400000</v>
      </c>
      <c r="H2129" s="76">
        <v>1</v>
      </c>
      <c r="I2129" s="41"/>
    </row>
    <row r="2130" spans="1:9" x14ac:dyDescent="0.25">
      <c r="A2130" s="187" t="s">
        <v>39</v>
      </c>
      <c r="B2130" s="188"/>
      <c r="C2130" s="188"/>
      <c r="D2130" s="188"/>
      <c r="E2130" s="188"/>
      <c r="F2130" s="188"/>
      <c r="G2130" s="188"/>
      <c r="H2130" s="189"/>
      <c r="I2130" s="41"/>
    </row>
    <row r="2131" spans="1:9" ht="27" x14ac:dyDescent="0.25">
      <c r="A2131" s="10" t="s">
        <v>133</v>
      </c>
      <c r="B2131" s="10" t="s">
        <v>2459</v>
      </c>
      <c r="C2131" s="10" t="s">
        <v>159</v>
      </c>
      <c r="D2131" s="19" t="s">
        <v>36</v>
      </c>
      <c r="E2131" s="20" t="s">
        <v>35</v>
      </c>
      <c r="F2131" s="20">
        <v>0</v>
      </c>
      <c r="G2131" s="20">
        <v>0</v>
      </c>
      <c r="H2131" s="37">
        <v>1</v>
      </c>
      <c r="I2131" s="41"/>
    </row>
    <row r="2132" spans="1:9" x14ac:dyDescent="0.25">
      <c r="A2132" s="185" t="s">
        <v>2613</v>
      </c>
      <c r="B2132" s="186"/>
      <c r="C2132" s="186"/>
      <c r="D2132" s="186"/>
      <c r="E2132" s="186"/>
      <c r="F2132" s="186"/>
      <c r="G2132" s="186"/>
      <c r="H2132" s="186"/>
      <c r="I2132" s="41"/>
    </row>
    <row r="2133" spans="1:9" ht="15" customHeight="1" x14ac:dyDescent="0.25">
      <c r="A2133" s="187" t="s">
        <v>39</v>
      </c>
      <c r="B2133" s="188"/>
      <c r="C2133" s="188"/>
      <c r="D2133" s="188"/>
      <c r="E2133" s="188"/>
      <c r="F2133" s="188"/>
      <c r="G2133" s="188"/>
      <c r="H2133" s="188"/>
      <c r="I2133" s="41"/>
    </row>
    <row r="2134" spans="1:9" ht="27" x14ac:dyDescent="0.25">
      <c r="A2134" s="10" t="s">
        <v>133</v>
      </c>
      <c r="B2134" s="10" t="s">
        <v>2460</v>
      </c>
      <c r="C2134" s="10" t="s">
        <v>105</v>
      </c>
      <c r="D2134" s="19" t="s">
        <v>36</v>
      </c>
      <c r="E2134" s="20" t="s">
        <v>35</v>
      </c>
      <c r="F2134" s="20">
        <v>1918250</v>
      </c>
      <c r="G2134" s="20">
        <v>1918250</v>
      </c>
      <c r="H2134" s="20">
        <v>1</v>
      </c>
      <c r="I2134" s="41"/>
    </row>
    <row r="2135" spans="1:9" x14ac:dyDescent="0.25">
      <c r="A2135" s="185" t="s">
        <v>2683</v>
      </c>
      <c r="B2135" s="186"/>
      <c r="C2135" s="186"/>
      <c r="D2135" s="186"/>
      <c r="E2135" s="186"/>
      <c r="F2135" s="186"/>
      <c r="G2135" s="186"/>
      <c r="H2135" s="186"/>
      <c r="I2135" s="41"/>
    </row>
    <row r="2136" spans="1:9" ht="29.25" customHeight="1" x14ac:dyDescent="0.25">
      <c r="A2136" s="10"/>
      <c r="B2136" s="187" t="s">
        <v>39</v>
      </c>
      <c r="C2136" s="188"/>
      <c r="D2136" s="188"/>
      <c r="E2136" s="188"/>
      <c r="F2136" s="188"/>
      <c r="G2136" s="189"/>
      <c r="H2136" s="37"/>
      <c r="I2136" s="41"/>
    </row>
    <row r="2137" spans="1:9" ht="29.25" customHeight="1" x14ac:dyDescent="0.25">
      <c r="A2137" s="10">
        <v>4251</v>
      </c>
      <c r="B2137" s="10" t="s">
        <v>4887</v>
      </c>
      <c r="C2137" s="10" t="s">
        <v>159</v>
      </c>
      <c r="D2137" s="10" t="s">
        <v>36</v>
      </c>
      <c r="E2137" s="10" t="s">
        <v>35</v>
      </c>
      <c r="F2137" s="10">
        <v>58920000</v>
      </c>
      <c r="G2137" s="10">
        <v>58920000</v>
      </c>
      <c r="H2137" s="10">
        <v>1</v>
      </c>
      <c r="I2137" s="41"/>
    </row>
    <row r="2138" spans="1:9" ht="27" x14ac:dyDescent="0.25">
      <c r="A2138" s="10" t="s">
        <v>114</v>
      </c>
      <c r="B2138" s="10" t="s">
        <v>1247</v>
      </c>
      <c r="C2138" s="10" t="s">
        <v>140</v>
      </c>
      <c r="D2138" s="10" t="s">
        <v>36</v>
      </c>
      <c r="E2138" s="10" t="s">
        <v>35</v>
      </c>
      <c r="F2138" s="10">
        <v>0</v>
      </c>
      <c r="G2138" s="10">
        <v>0</v>
      </c>
      <c r="H2138" s="10">
        <v>1</v>
      </c>
      <c r="I2138" s="41"/>
    </row>
    <row r="2139" spans="1:9" x14ac:dyDescent="0.25">
      <c r="A2139" s="18"/>
      <c r="B2139" s="187" t="s">
        <v>33</v>
      </c>
      <c r="C2139" s="188"/>
      <c r="D2139" s="188"/>
      <c r="E2139" s="188"/>
      <c r="F2139" s="188"/>
      <c r="G2139" s="189"/>
      <c r="H2139" s="37"/>
      <c r="I2139" s="41"/>
    </row>
    <row r="2140" spans="1:9" ht="33.75" customHeight="1" x14ac:dyDescent="0.25">
      <c r="A2140" s="10" t="s">
        <v>133</v>
      </c>
      <c r="B2140" s="10" t="s">
        <v>2280</v>
      </c>
      <c r="C2140" s="10" t="s">
        <v>112</v>
      </c>
      <c r="D2140" s="19" t="s">
        <v>41</v>
      </c>
      <c r="E2140" s="20" t="s">
        <v>35</v>
      </c>
      <c r="F2140" s="20">
        <v>0</v>
      </c>
      <c r="G2140" s="20">
        <v>0</v>
      </c>
      <c r="H2140" s="37">
        <v>1</v>
      </c>
      <c r="I2140" s="41"/>
    </row>
    <row r="2141" spans="1:9" ht="15" customHeight="1" x14ac:dyDescent="0.25">
      <c r="A2141" s="192" t="s">
        <v>2614</v>
      </c>
      <c r="B2141" s="193"/>
      <c r="C2141" s="193"/>
      <c r="D2141" s="193"/>
      <c r="E2141" s="193"/>
      <c r="F2141" s="193"/>
      <c r="G2141" s="193"/>
      <c r="H2141" s="193"/>
      <c r="I2141" s="41"/>
    </row>
    <row r="2142" spans="1:9" x14ac:dyDescent="0.25">
      <c r="A2142" s="10"/>
      <c r="B2142" s="187" t="s">
        <v>39</v>
      </c>
      <c r="C2142" s="188"/>
      <c r="D2142" s="188"/>
      <c r="E2142" s="188"/>
      <c r="F2142" s="188"/>
      <c r="G2142" s="189"/>
      <c r="H2142" s="37"/>
      <c r="I2142" s="41"/>
    </row>
    <row r="2143" spans="1:9" ht="27" x14ac:dyDescent="0.25">
      <c r="A2143" s="10" t="s">
        <v>117</v>
      </c>
      <c r="B2143" s="10" t="s">
        <v>2391</v>
      </c>
      <c r="C2143" s="10" t="s">
        <v>105</v>
      </c>
      <c r="D2143" s="19" t="s">
        <v>36</v>
      </c>
      <c r="E2143" s="20" t="s">
        <v>35</v>
      </c>
      <c r="F2143" s="20">
        <v>0</v>
      </c>
      <c r="G2143" s="20">
        <v>0</v>
      </c>
      <c r="H2143" s="37">
        <v>1</v>
      </c>
      <c r="I2143" s="41"/>
    </row>
    <row r="2144" spans="1:9" x14ac:dyDescent="0.25">
      <c r="A2144" s="10"/>
      <c r="B2144" s="187" t="s">
        <v>33</v>
      </c>
      <c r="C2144" s="188"/>
      <c r="D2144" s="188"/>
      <c r="E2144" s="188"/>
      <c r="F2144" s="188"/>
      <c r="G2144" s="189"/>
      <c r="H2144" s="37"/>
      <c r="I2144" s="41"/>
    </row>
    <row r="2145" spans="1:9" ht="27" x14ac:dyDescent="0.25">
      <c r="A2145" s="10">
        <v>5112</v>
      </c>
      <c r="B2145" s="10" t="s">
        <v>5027</v>
      </c>
      <c r="C2145" s="10" t="s">
        <v>112</v>
      </c>
      <c r="D2145" s="10" t="s">
        <v>41</v>
      </c>
      <c r="E2145" s="10" t="s">
        <v>35</v>
      </c>
      <c r="F2145" s="10">
        <v>19900</v>
      </c>
      <c r="G2145" s="10">
        <v>19900</v>
      </c>
      <c r="H2145" s="10">
        <v>1</v>
      </c>
      <c r="I2145" s="41"/>
    </row>
    <row r="2146" spans="1:9" ht="27" x14ac:dyDescent="0.25">
      <c r="A2146" s="10" t="s">
        <v>117</v>
      </c>
      <c r="B2146" s="10" t="s">
        <v>2281</v>
      </c>
      <c r="C2146" s="10" t="s">
        <v>112</v>
      </c>
      <c r="D2146" s="10" t="s">
        <v>41</v>
      </c>
      <c r="E2146" s="10" t="s">
        <v>35</v>
      </c>
      <c r="F2146" s="10">
        <v>0</v>
      </c>
      <c r="G2146" s="10">
        <v>0</v>
      </c>
      <c r="H2146" s="10">
        <v>1</v>
      </c>
      <c r="I2146" s="41"/>
    </row>
    <row r="2147" spans="1:9" x14ac:dyDescent="0.25">
      <c r="A2147" s="190" t="s">
        <v>4952</v>
      </c>
      <c r="B2147" s="191"/>
      <c r="C2147" s="191"/>
      <c r="D2147" s="191"/>
      <c r="E2147" s="191"/>
      <c r="F2147" s="191"/>
      <c r="G2147" s="191"/>
      <c r="H2147" s="191"/>
      <c r="I2147" s="41"/>
    </row>
    <row r="2148" spans="1:9" x14ac:dyDescent="0.25">
      <c r="A2148" s="187" t="s">
        <v>428</v>
      </c>
      <c r="B2148" s="188"/>
      <c r="C2148" s="188"/>
      <c r="D2148" s="188"/>
      <c r="E2148" s="188"/>
      <c r="F2148" s="188"/>
      <c r="G2148" s="188"/>
      <c r="H2148" s="188"/>
      <c r="I2148" s="41"/>
    </row>
    <row r="2149" spans="1:9" ht="27" x14ac:dyDescent="0.25">
      <c r="A2149" s="168">
        <v>5113</v>
      </c>
      <c r="B2149" s="168" t="s">
        <v>4953</v>
      </c>
      <c r="C2149" s="168" t="s">
        <v>62</v>
      </c>
      <c r="D2149" s="168" t="s">
        <v>34</v>
      </c>
      <c r="E2149" s="168" t="s">
        <v>35</v>
      </c>
      <c r="F2149" s="168">
        <v>0</v>
      </c>
      <c r="G2149" s="168">
        <v>0</v>
      </c>
      <c r="H2149" s="168">
        <v>1</v>
      </c>
      <c r="I2149" s="41"/>
    </row>
    <row r="2150" spans="1:9" ht="15" customHeight="1" x14ac:dyDescent="0.25">
      <c r="A2150" s="190" t="s">
        <v>2615</v>
      </c>
      <c r="B2150" s="191"/>
      <c r="C2150" s="191"/>
      <c r="D2150" s="191"/>
      <c r="E2150" s="191"/>
      <c r="F2150" s="191"/>
      <c r="G2150" s="191"/>
      <c r="H2150" s="191"/>
      <c r="I2150" s="41"/>
    </row>
    <row r="2151" spans="1:9" x14ac:dyDescent="0.25">
      <c r="A2151" s="187" t="s">
        <v>39</v>
      </c>
      <c r="B2151" s="188"/>
      <c r="C2151" s="188"/>
      <c r="D2151" s="188"/>
      <c r="E2151" s="188"/>
      <c r="F2151" s="188"/>
      <c r="G2151" s="188"/>
      <c r="H2151" s="188"/>
      <c r="I2151" s="41"/>
    </row>
    <row r="2152" spans="1:9" ht="27" x14ac:dyDescent="0.25">
      <c r="A2152" s="74" t="s">
        <v>135</v>
      </c>
      <c r="B2152" s="10" t="s">
        <v>4108</v>
      </c>
      <c r="C2152" s="10" t="s">
        <v>105</v>
      </c>
      <c r="D2152" s="10" t="s">
        <v>36</v>
      </c>
      <c r="E2152" s="10" t="s">
        <v>35</v>
      </c>
      <c r="F2152" s="10">
        <v>32340000</v>
      </c>
      <c r="G2152" s="10">
        <v>32340000</v>
      </c>
      <c r="H2152" s="10">
        <v>1</v>
      </c>
      <c r="I2152" s="41"/>
    </row>
    <row r="2153" spans="1:9" ht="27" x14ac:dyDescent="0.25">
      <c r="A2153" s="10"/>
      <c r="B2153" s="10" t="s">
        <v>2390</v>
      </c>
      <c r="C2153" s="10" t="s">
        <v>105</v>
      </c>
      <c r="D2153" s="10" t="s">
        <v>36</v>
      </c>
      <c r="E2153" s="10" t="s">
        <v>35</v>
      </c>
      <c r="F2153" s="10">
        <v>0</v>
      </c>
      <c r="G2153" s="10">
        <v>0</v>
      </c>
      <c r="H2153" s="10">
        <v>1</v>
      </c>
      <c r="I2153" s="41"/>
    </row>
    <row r="2154" spans="1:9" x14ac:dyDescent="0.25">
      <c r="A2154" s="212" t="s">
        <v>2616</v>
      </c>
      <c r="B2154" s="213"/>
      <c r="C2154" s="213"/>
      <c r="D2154" s="213"/>
      <c r="E2154" s="213"/>
      <c r="F2154" s="213"/>
      <c r="G2154" s="213"/>
      <c r="H2154" s="213"/>
      <c r="I2154" s="41"/>
    </row>
    <row r="2155" spans="1:9" x14ac:dyDescent="0.25">
      <c r="A2155" s="187" t="s">
        <v>33</v>
      </c>
      <c r="B2155" s="188"/>
      <c r="C2155" s="188"/>
      <c r="D2155" s="188"/>
      <c r="E2155" s="188"/>
      <c r="F2155" s="188"/>
      <c r="G2155" s="188"/>
      <c r="H2155" s="188"/>
      <c r="I2155" s="41"/>
    </row>
    <row r="2156" spans="1:9" ht="27" x14ac:dyDescent="0.25">
      <c r="A2156" s="76">
        <v>4251</v>
      </c>
      <c r="B2156" s="76" t="s">
        <v>4919</v>
      </c>
      <c r="C2156" s="76" t="s">
        <v>112</v>
      </c>
      <c r="D2156" s="76" t="s">
        <v>41</v>
      </c>
      <c r="E2156" s="76" t="s">
        <v>35</v>
      </c>
      <c r="F2156" s="76">
        <v>78431</v>
      </c>
      <c r="G2156" s="76">
        <v>78431</v>
      </c>
      <c r="H2156" s="76">
        <v>1</v>
      </c>
      <c r="I2156" s="41"/>
    </row>
    <row r="2157" spans="1:9" x14ac:dyDescent="0.25">
      <c r="A2157" s="187" t="s">
        <v>39</v>
      </c>
      <c r="B2157" s="188"/>
      <c r="C2157" s="188"/>
      <c r="D2157" s="188"/>
      <c r="E2157" s="188"/>
      <c r="F2157" s="188"/>
      <c r="G2157" s="188"/>
      <c r="H2157" s="188"/>
      <c r="I2157" s="41"/>
    </row>
    <row r="2158" spans="1:9" ht="27" x14ac:dyDescent="0.25">
      <c r="A2158" s="10"/>
      <c r="B2158" s="10" t="s">
        <v>1250</v>
      </c>
      <c r="C2158" s="10" t="s">
        <v>140</v>
      </c>
      <c r="D2158" s="19" t="s">
        <v>36</v>
      </c>
      <c r="E2158" s="20" t="s">
        <v>35</v>
      </c>
      <c r="F2158" s="20">
        <v>0</v>
      </c>
      <c r="G2158" s="20">
        <v>0</v>
      </c>
      <c r="H2158" s="37">
        <v>1</v>
      </c>
      <c r="I2158" s="41"/>
    </row>
    <row r="2159" spans="1:9" x14ac:dyDescent="0.25">
      <c r="A2159" s="190" t="s">
        <v>3009</v>
      </c>
      <c r="B2159" s="191"/>
      <c r="C2159" s="191"/>
      <c r="D2159" s="191"/>
      <c r="E2159" s="191"/>
      <c r="F2159" s="191"/>
      <c r="G2159" s="191"/>
      <c r="H2159" s="191"/>
      <c r="I2159" s="41"/>
    </row>
    <row r="2160" spans="1:9" x14ac:dyDescent="0.25">
      <c r="A2160" s="10"/>
      <c r="B2160" s="187" t="s">
        <v>39</v>
      </c>
      <c r="C2160" s="188"/>
      <c r="D2160" s="188"/>
      <c r="E2160" s="188"/>
      <c r="F2160" s="188"/>
      <c r="G2160" s="189"/>
      <c r="H2160" s="37"/>
      <c r="I2160" s="41"/>
    </row>
    <row r="2161" spans="1:9" ht="27" x14ac:dyDescent="0.25">
      <c r="A2161" s="10">
        <v>4251</v>
      </c>
      <c r="B2161" s="10" t="s">
        <v>4081</v>
      </c>
      <c r="C2161" s="10" t="s">
        <v>143</v>
      </c>
      <c r="D2161" s="10" t="s">
        <v>41</v>
      </c>
      <c r="E2161" s="10" t="s">
        <v>35</v>
      </c>
      <c r="F2161" s="10">
        <v>14700000</v>
      </c>
      <c r="G2161" s="10">
        <v>14700000</v>
      </c>
      <c r="H2161" s="10">
        <v>1</v>
      </c>
      <c r="I2161" s="41"/>
    </row>
    <row r="2162" spans="1:9" x14ac:dyDescent="0.25">
      <c r="A2162" s="190" t="s">
        <v>2684</v>
      </c>
      <c r="B2162" s="191"/>
      <c r="C2162" s="191"/>
      <c r="D2162" s="191"/>
      <c r="E2162" s="191"/>
      <c r="F2162" s="191"/>
      <c r="G2162" s="191"/>
      <c r="H2162" s="191"/>
      <c r="I2162" s="41"/>
    </row>
    <row r="2163" spans="1:9" x14ac:dyDescent="0.25">
      <c r="A2163" s="187" t="s">
        <v>39</v>
      </c>
      <c r="B2163" s="188"/>
      <c r="C2163" s="188"/>
      <c r="D2163" s="188"/>
      <c r="E2163" s="188"/>
      <c r="F2163" s="188"/>
      <c r="G2163" s="188"/>
      <c r="H2163" s="189"/>
      <c r="I2163" s="41"/>
    </row>
    <row r="2164" spans="1:9" ht="27" x14ac:dyDescent="0.25">
      <c r="A2164" s="10">
        <v>4251</v>
      </c>
      <c r="B2164" s="10" t="s">
        <v>4082</v>
      </c>
      <c r="C2164" s="10" t="s">
        <v>151</v>
      </c>
      <c r="D2164" s="10" t="s">
        <v>36</v>
      </c>
      <c r="E2164" s="10" t="s">
        <v>35</v>
      </c>
      <c r="F2164" s="10">
        <v>19600000</v>
      </c>
      <c r="G2164" s="10">
        <v>19600000</v>
      </c>
      <c r="H2164" s="10">
        <v>1</v>
      </c>
      <c r="I2164" s="41"/>
    </row>
    <row r="2165" spans="1:9" ht="27" x14ac:dyDescent="0.25">
      <c r="A2165" s="10"/>
      <c r="B2165" s="10" t="s">
        <v>2388</v>
      </c>
      <c r="C2165" s="10" t="s">
        <v>151</v>
      </c>
      <c r="D2165" s="10" t="s">
        <v>36</v>
      </c>
      <c r="E2165" s="10" t="s">
        <v>35</v>
      </c>
      <c r="F2165" s="10">
        <v>0</v>
      </c>
      <c r="G2165" s="10">
        <v>0</v>
      </c>
      <c r="H2165" s="10">
        <v>1</v>
      </c>
      <c r="I2165" s="41"/>
    </row>
    <row r="2166" spans="1:9" ht="27" x14ac:dyDescent="0.25">
      <c r="A2166" s="10" t="s">
        <v>133</v>
      </c>
      <c r="B2166" s="10" t="s">
        <v>1248</v>
      </c>
      <c r="C2166" s="10" t="s">
        <v>151</v>
      </c>
      <c r="D2166" s="10" t="s">
        <v>36</v>
      </c>
      <c r="E2166" s="10" t="s">
        <v>35</v>
      </c>
      <c r="F2166" s="10">
        <v>0</v>
      </c>
      <c r="G2166" s="10">
        <v>0</v>
      </c>
      <c r="H2166" s="10">
        <v>1</v>
      </c>
      <c r="I2166" s="41"/>
    </row>
    <row r="2167" spans="1:9" ht="27" x14ac:dyDescent="0.25">
      <c r="A2167" s="10" t="s">
        <v>133</v>
      </c>
      <c r="B2167" s="10" t="s">
        <v>2273</v>
      </c>
      <c r="C2167" s="10" t="s">
        <v>143</v>
      </c>
      <c r="D2167" s="10" t="s">
        <v>36</v>
      </c>
      <c r="E2167" s="10" t="s">
        <v>35</v>
      </c>
      <c r="F2167" s="10">
        <v>0</v>
      </c>
      <c r="G2167" s="10">
        <v>0</v>
      </c>
      <c r="H2167" s="10">
        <v>1</v>
      </c>
      <c r="I2167" s="41"/>
    </row>
    <row r="2168" spans="1:9" ht="27" x14ac:dyDescent="0.25">
      <c r="A2168" s="10" t="s">
        <v>133</v>
      </c>
      <c r="B2168" s="10" t="s">
        <v>2989</v>
      </c>
      <c r="C2168" s="10" t="s">
        <v>143</v>
      </c>
      <c r="D2168" s="10" t="s">
        <v>38</v>
      </c>
      <c r="E2168" s="10" t="s">
        <v>35</v>
      </c>
      <c r="F2168" s="10">
        <v>0</v>
      </c>
      <c r="G2168" s="10">
        <v>0</v>
      </c>
      <c r="H2168" s="10">
        <v>1</v>
      </c>
      <c r="I2168" s="41"/>
    </row>
    <row r="2169" spans="1:9" x14ac:dyDescent="0.25">
      <c r="A2169" s="10"/>
      <c r="B2169" s="187" t="s">
        <v>428</v>
      </c>
      <c r="C2169" s="188"/>
      <c r="D2169" s="188"/>
      <c r="E2169" s="188"/>
      <c r="F2169" s="188"/>
      <c r="G2169" s="189"/>
      <c r="H2169" s="114"/>
      <c r="I2169" s="41"/>
    </row>
    <row r="2170" spans="1:9" ht="27" x14ac:dyDescent="0.25">
      <c r="A2170" s="10">
        <v>4251</v>
      </c>
      <c r="B2170" s="10" t="s">
        <v>4435</v>
      </c>
      <c r="C2170" s="10" t="s">
        <v>112</v>
      </c>
      <c r="D2170" s="10" t="s">
        <v>41</v>
      </c>
      <c r="E2170" s="10" t="s">
        <v>35</v>
      </c>
      <c r="F2170" s="10">
        <v>524000</v>
      </c>
      <c r="G2170" s="10">
        <v>524000</v>
      </c>
      <c r="H2170" s="10">
        <v>1</v>
      </c>
      <c r="I2170" s="41"/>
    </row>
    <row r="2171" spans="1:9" ht="27" x14ac:dyDescent="0.25">
      <c r="A2171" s="10">
        <v>4251</v>
      </c>
      <c r="B2171" s="10" t="s">
        <v>1955</v>
      </c>
      <c r="C2171" s="10" t="s">
        <v>112</v>
      </c>
      <c r="D2171" s="10" t="s">
        <v>41</v>
      </c>
      <c r="E2171" s="10" t="s">
        <v>35</v>
      </c>
      <c r="F2171" s="10">
        <v>0</v>
      </c>
      <c r="G2171" s="10">
        <v>0</v>
      </c>
      <c r="H2171" s="10">
        <v>1</v>
      </c>
      <c r="I2171" s="41"/>
    </row>
    <row r="2172" spans="1:9" x14ac:dyDescent="0.25">
      <c r="A2172" s="212" t="s">
        <v>2597</v>
      </c>
      <c r="B2172" s="213"/>
      <c r="C2172" s="213"/>
      <c r="D2172" s="213"/>
      <c r="E2172" s="213"/>
      <c r="F2172" s="213"/>
      <c r="G2172" s="213"/>
      <c r="H2172" s="213"/>
      <c r="I2172" s="41"/>
    </row>
    <row r="2173" spans="1:9" x14ac:dyDescent="0.25">
      <c r="A2173" s="10"/>
      <c r="B2173" s="187" t="s">
        <v>39</v>
      </c>
      <c r="C2173" s="188"/>
      <c r="D2173" s="188"/>
      <c r="E2173" s="188"/>
      <c r="F2173" s="188"/>
      <c r="G2173" s="189"/>
      <c r="H2173" s="37"/>
      <c r="I2173" s="41"/>
    </row>
    <row r="2174" spans="1:9" ht="27" x14ac:dyDescent="0.25">
      <c r="A2174" s="10">
        <v>5113</v>
      </c>
      <c r="B2174" s="10" t="s">
        <v>5057</v>
      </c>
      <c r="C2174" s="10" t="s">
        <v>63</v>
      </c>
      <c r="D2174" s="10" t="s">
        <v>36</v>
      </c>
      <c r="E2174" s="10" t="s">
        <v>35</v>
      </c>
      <c r="F2174" s="10">
        <v>32869512</v>
      </c>
      <c r="G2174" s="10">
        <v>32869512</v>
      </c>
      <c r="H2174" s="10">
        <v>1</v>
      </c>
      <c r="I2174" s="41"/>
    </row>
    <row r="2175" spans="1:9" ht="27" x14ac:dyDescent="0.25">
      <c r="A2175" s="10">
        <v>5113</v>
      </c>
      <c r="B2175" s="10" t="s">
        <v>5058</v>
      </c>
      <c r="C2175" s="10" t="s">
        <v>63</v>
      </c>
      <c r="D2175" s="10" t="s">
        <v>36</v>
      </c>
      <c r="E2175" s="10" t="s">
        <v>35</v>
      </c>
      <c r="F2175" s="10">
        <v>22730232</v>
      </c>
      <c r="G2175" s="10">
        <v>22730232</v>
      </c>
      <c r="H2175" s="10">
        <v>1</v>
      </c>
      <c r="I2175" s="41"/>
    </row>
    <row r="2176" spans="1:9" ht="27" x14ac:dyDescent="0.25">
      <c r="A2176" s="10">
        <v>5113</v>
      </c>
      <c r="B2176" s="10" t="s">
        <v>5059</v>
      </c>
      <c r="C2176" s="10" t="s">
        <v>63</v>
      </c>
      <c r="D2176" s="10" t="s">
        <v>36</v>
      </c>
      <c r="E2176" s="10" t="s">
        <v>35</v>
      </c>
      <c r="F2176" s="10">
        <v>18914892</v>
      </c>
      <c r="G2176" s="10">
        <v>18914892</v>
      </c>
      <c r="H2176" s="10">
        <v>1</v>
      </c>
      <c r="I2176" s="41"/>
    </row>
    <row r="2177" spans="1:9" ht="27" x14ac:dyDescent="0.25">
      <c r="A2177" s="10">
        <v>5113</v>
      </c>
      <c r="B2177" s="10" t="s">
        <v>5060</v>
      </c>
      <c r="C2177" s="10" t="s">
        <v>63</v>
      </c>
      <c r="D2177" s="10" t="s">
        <v>36</v>
      </c>
      <c r="E2177" s="10" t="s">
        <v>35</v>
      </c>
      <c r="F2177" s="10">
        <v>55204056</v>
      </c>
      <c r="G2177" s="10">
        <v>55204056</v>
      </c>
      <c r="H2177" s="10">
        <v>1</v>
      </c>
      <c r="I2177" s="41"/>
    </row>
    <row r="2178" spans="1:9" ht="27" x14ac:dyDescent="0.25">
      <c r="A2178" s="10">
        <v>5113</v>
      </c>
      <c r="B2178" s="10" t="s">
        <v>5061</v>
      </c>
      <c r="C2178" s="10" t="s">
        <v>63</v>
      </c>
      <c r="D2178" s="10" t="s">
        <v>36</v>
      </c>
      <c r="E2178" s="10" t="s">
        <v>35</v>
      </c>
      <c r="F2178" s="10">
        <v>13255848</v>
      </c>
      <c r="G2178" s="10">
        <v>13255848</v>
      </c>
      <c r="H2178" s="10">
        <v>1</v>
      </c>
      <c r="I2178" s="41"/>
    </row>
    <row r="2179" spans="1:9" ht="27" x14ac:dyDescent="0.25">
      <c r="A2179" s="10">
        <v>5113</v>
      </c>
      <c r="B2179" s="10" t="s">
        <v>5062</v>
      </c>
      <c r="C2179" s="10" t="s">
        <v>63</v>
      </c>
      <c r="D2179" s="10" t="s">
        <v>36</v>
      </c>
      <c r="E2179" s="10" t="s">
        <v>35</v>
      </c>
      <c r="F2179" s="10">
        <v>18432636</v>
      </c>
      <c r="G2179" s="10">
        <v>18432636</v>
      </c>
      <c r="H2179" s="10">
        <v>1</v>
      </c>
      <c r="I2179" s="41"/>
    </row>
    <row r="2180" spans="1:9" ht="27" x14ac:dyDescent="0.25">
      <c r="A2180" s="10">
        <v>5113</v>
      </c>
      <c r="B2180" s="10" t="s">
        <v>5063</v>
      </c>
      <c r="C2180" s="10" t="s">
        <v>63</v>
      </c>
      <c r="D2180" s="10" t="s">
        <v>36</v>
      </c>
      <c r="E2180" s="10" t="s">
        <v>35</v>
      </c>
      <c r="F2180" s="10">
        <v>118519500</v>
      </c>
      <c r="G2180" s="10">
        <v>118519500</v>
      </c>
      <c r="H2180" s="10">
        <v>1</v>
      </c>
      <c r="I2180" s="41"/>
    </row>
    <row r="2181" spans="1:9" ht="27" x14ac:dyDescent="0.25">
      <c r="A2181" s="10">
        <v>5113</v>
      </c>
      <c r="B2181" s="10" t="s">
        <v>4864</v>
      </c>
      <c r="C2181" s="10" t="s">
        <v>63</v>
      </c>
      <c r="D2181" s="10" t="s">
        <v>36</v>
      </c>
      <c r="E2181" s="10" t="s">
        <v>35</v>
      </c>
      <c r="F2181" s="10">
        <v>52329100</v>
      </c>
      <c r="G2181" s="10">
        <v>52329100</v>
      </c>
      <c r="H2181" s="10">
        <v>1</v>
      </c>
      <c r="I2181" s="41"/>
    </row>
    <row r="2182" spans="1:9" ht="27" x14ac:dyDescent="0.25">
      <c r="A2182" s="10">
        <v>5113</v>
      </c>
      <c r="B2182" s="10" t="s">
        <v>4865</v>
      </c>
      <c r="C2182" s="10" t="s">
        <v>63</v>
      </c>
      <c r="D2182" s="10" t="s">
        <v>36</v>
      </c>
      <c r="E2182" s="10" t="s">
        <v>35</v>
      </c>
      <c r="F2182" s="10">
        <v>40841130</v>
      </c>
      <c r="G2182" s="10">
        <v>40841130</v>
      </c>
      <c r="H2182" s="10">
        <v>1</v>
      </c>
      <c r="I2182" s="41"/>
    </row>
    <row r="2183" spans="1:9" ht="27" x14ac:dyDescent="0.25">
      <c r="A2183" s="10">
        <v>5113</v>
      </c>
      <c r="B2183" s="10" t="s">
        <v>4866</v>
      </c>
      <c r="C2183" s="10" t="s">
        <v>63</v>
      </c>
      <c r="D2183" s="10" t="s">
        <v>36</v>
      </c>
      <c r="E2183" s="10" t="s">
        <v>35</v>
      </c>
      <c r="F2183" s="10">
        <v>19417940</v>
      </c>
      <c r="G2183" s="10">
        <v>19417940</v>
      </c>
      <c r="H2183" s="10">
        <v>1</v>
      </c>
      <c r="I2183" s="41"/>
    </row>
    <row r="2184" spans="1:9" ht="27" x14ac:dyDescent="0.25">
      <c r="A2184" s="10">
        <v>5113</v>
      </c>
      <c r="B2184" s="10" t="s">
        <v>4867</v>
      </c>
      <c r="C2184" s="10" t="s">
        <v>63</v>
      </c>
      <c r="D2184" s="10" t="s">
        <v>36</v>
      </c>
      <c r="E2184" s="10" t="s">
        <v>35</v>
      </c>
      <c r="F2184" s="10">
        <v>24545080</v>
      </c>
      <c r="G2184" s="10">
        <v>24545080</v>
      </c>
      <c r="H2184" s="10">
        <v>1</v>
      </c>
      <c r="I2184" s="41"/>
    </row>
    <row r="2185" spans="1:9" ht="27" x14ac:dyDescent="0.25">
      <c r="A2185" s="10">
        <v>5113</v>
      </c>
      <c r="B2185" s="10" t="s">
        <v>4868</v>
      </c>
      <c r="C2185" s="10" t="s">
        <v>63</v>
      </c>
      <c r="D2185" s="10" t="s">
        <v>36</v>
      </c>
      <c r="E2185" s="10" t="s">
        <v>35</v>
      </c>
      <c r="F2185" s="10">
        <v>40843230</v>
      </c>
      <c r="G2185" s="10">
        <v>40843230</v>
      </c>
      <c r="H2185" s="10">
        <v>1</v>
      </c>
      <c r="I2185" s="41"/>
    </row>
    <row r="2186" spans="1:9" ht="27" x14ac:dyDescent="0.25">
      <c r="A2186" s="10">
        <v>5113</v>
      </c>
      <c r="B2186" s="10" t="s">
        <v>4869</v>
      </c>
      <c r="C2186" s="10" t="s">
        <v>63</v>
      </c>
      <c r="D2186" s="10" t="s">
        <v>36</v>
      </c>
      <c r="E2186" s="10" t="s">
        <v>35</v>
      </c>
      <c r="F2186" s="10">
        <v>36046660</v>
      </c>
      <c r="G2186" s="10">
        <v>36046660</v>
      </c>
      <c r="H2186" s="10">
        <v>1</v>
      </c>
      <c r="I2186" s="41"/>
    </row>
    <row r="2187" spans="1:9" ht="27" x14ac:dyDescent="0.25">
      <c r="A2187" s="10">
        <v>5113</v>
      </c>
      <c r="B2187" s="10" t="s">
        <v>4870</v>
      </c>
      <c r="C2187" s="10" t="s">
        <v>63</v>
      </c>
      <c r="D2187" s="10" t="s">
        <v>36</v>
      </c>
      <c r="E2187" s="10" t="s">
        <v>35</v>
      </c>
      <c r="F2187" s="10">
        <v>13927820</v>
      </c>
      <c r="G2187" s="10">
        <v>13927820</v>
      </c>
      <c r="H2187" s="10">
        <v>1</v>
      </c>
      <c r="I2187" s="41"/>
    </row>
    <row r="2188" spans="1:9" ht="27" x14ac:dyDescent="0.25">
      <c r="A2188" s="10">
        <v>5113</v>
      </c>
      <c r="B2188" s="10" t="s">
        <v>4871</v>
      </c>
      <c r="C2188" s="10" t="s">
        <v>63</v>
      </c>
      <c r="D2188" s="10" t="s">
        <v>36</v>
      </c>
      <c r="E2188" s="10" t="s">
        <v>35</v>
      </c>
      <c r="F2188" s="10">
        <v>11457780</v>
      </c>
      <c r="G2188" s="10">
        <v>11457780</v>
      </c>
      <c r="H2188" s="10">
        <v>1</v>
      </c>
      <c r="I2188" s="41"/>
    </row>
    <row r="2189" spans="1:9" ht="27" x14ac:dyDescent="0.25">
      <c r="A2189" s="10">
        <v>5113</v>
      </c>
      <c r="B2189" s="10" t="s">
        <v>4872</v>
      </c>
      <c r="C2189" s="10" t="s">
        <v>63</v>
      </c>
      <c r="D2189" s="10" t="s">
        <v>36</v>
      </c>
      <c r="E2189" s="10" t="s">
        <v>35</v>
      </c>
      <c r="F2189" s="10">
        <v>6868960</v>
      </c>
      <c r="G2189" s="10">
        <v>6868960</v>
      </c>
      <c r="H2189" s="10">
        <v>1</v>
      </c>
      <c r="I2189" s="41"/>
    </row>
    <row r="2190" spans="1:9" ht="27" x14ac:dyDescent="0.25">
      <c r="A2190" s="10">
        <v>5113</v>
      </c>
      <c r="B2190" s="10" t="s">
        <v>4873</v>
      </c>
      <c r="C2190" s="10" t="s">
        <v>63</v>
      </c>
      <c r="D2190" s="10" t="s">
        <v>36</v>
      </c>
      <c r="E2190" s="10" t="s">
        <v>35</v>
      </c>
      <c r="F2190" s="10">
        <v>6654290</v>
      </c>
      <c r="G2190" s="10">
        <v>6654290</v>
      </c>
      <c r="H2190" s="10">
        <v>1</v>
      </c>
      <c r="I2190" s="41"/>
    </row>
    <row r="2191" spans="1:9" ht="27" x14ac:dyDescent="0.25">
      <c r="A2191" s="10">
        <v>5113</v>
      </c>
      <c r="B2191" s="10" t="s">
        <v>4874</v>
      </c>
      <c r="C2191" s="10" t="s">
        <v>63</v>
      </c>
      <c r="D2191" s="10" t="s">
        <v>36</v>
      </c>
      <c r="E2191" s="10" t="s">
        <v>35</v>
      </c>
      <c r="F2191" s="10">
        <v>12517900</v>
      </c>
      <c r="G2191" s="10">
        <v>12517900</v>
      </c>
      <c r="H2191" s="10">
        <v>1</v>
      </c>
      <c r="I2191" s="41"/>
    </row>
    <row r="2192" spans="1:9" ht="27" x14ac:dyDescent="0.25">
      <c r="A2192" s="10">
        <v>5113</v>
      </c>
      <c r="B2192" s="10" t="s">
        <v>4875</v>
      </c>
      <c r="C2192" s="10" t="s">
        <v>63</v>
      </c>
      <c r="D2192" s="10" t="s">
        <v>36</v>
      </c>
      <c r="E2192" s="10" t="s">
        <v>35</v>
      </c>
      <c r="F2192" s="10">
        <v>3729550</v>
      </c>
      <c r="G2192" s="10">
        <v>3729550</v>
      </c>
      <c r="H2192" s="10">
        <v>1</v>
      </c>
      <c r="I2192" s="41"/>
    </row>
    <row r="2193" spans="1:9" ht="40.5" x14ac:dyDescent="0.25">
      <c r="A2193" s="10">
        <v>4251</v>
      </c>
      <c r="B2193" s="10" t="s">
        <v>4504</v>
      </c>
      <c r="C2193" s="10" t="s">
        <v>64</v>
      </c>
      <c r="D2193" s="10" t="s">
        <v>36</v>
      </c>
      <c r="E2193" s="10" t="s">
        <v>35</v>
      </c>
      <c r="F2193" s="10">
        <v>35280000</v>
      </c>
      <c r="G2193" s="10">
        <v>35280000</v>
      </c>
      <c r="H2193" s="10">
        <v>1</v>
      </c>
      <c r="I2193" s="41"/>
    </row>
    <row r="2194" spans="1:9" ht="27" x14ac:dyDescent="0.25">
      <c r="A2194" s="10"/>
      <c r="B2194" s="10" t="s">
        <v>2449</v>
      </c>
      <c r="C2194" s="10" t="s">
        <v>112</v>
      </c>
      <c r="D2194" s="10" t="s">
        <v>41</v>
      </c>
      <c r="E2194" s="10" t="s">
        <v>35</v>
      </c>
      <c r="F2194" s="10">
        <v>0</v>
      </c>
      <c r="G2194" s="10">
        <v>0</v>
      </c>
      <c r="H2194" s="10">
        <v>1</v>
      </c>
      <c r="I2194" s="41"/>
    </row>
    <row r="2195" spans="1:9" ht="40.5" x14ac:dyDescent="0.25">
      <c r="A2195" s="10"/>
      <c r="B2195" s="10" t="s">
        <v>2461</v>
      </c>
      <c r="C2195" s="10" t="s">
        <v>64</v>
      </c>
      <c r="D2195" s="19" t="s">
        <v>36</v>
      </c>
      <c r="E2195" s="20" t="s">
        <v>35</v>
      </c>
      <c r="F2195" s="20">
        <v>0</v>
      </c>
      <c r="G2195" s="20">
        <v>0</v>
      </c>
      <c r="H2195" s="37">
        <v>1</v>
      </c>
      <c r="I2195" s="41"/>
    </row>
    <row r="2196" spans="1:9" ht="15" customHeight="1" x14ac:dyDescent="0.25">
      <c r="A2196" s="187" t="s">
        <v>9</v>
      </c>
      <c r="B2196" s="188"/>
      <c r="C2196" s="188"/>
      <c r="D2196" s="188"/>
      <c r="E2196" s="188"/>
      <c r="F2196" s="188"/>
      <c r="G2196" s="188"/>
      <c r="H2196" s="189"/>
      <c r="I2196" s="41"/>
    </row>
    <row r="2197" spans="1:9" ht="15" customHeight="1" x14ac:dyDescent="0.25">
      <c r="A2197" s="76">
        <v>5129</v>
      </c>
      <c r="B2197" s="76" t="s">
        <v>4860</v>
      </c>
      <c r="C2197" s="76" t="s">
        <v>97</v>
      </c>
      <c r="D2197" s="76" t="s">
        <v>11</v>
      </c>
      <c r="E2197" s="76" t="s">
        <v>12</v>
      </c>
      <c r="F2197" s="76">
        <v>75000</v>
      </c>
      <c r="G2197" s="76">
        <f>+F2197*H2197</f>
        <v>9000000</v>
      </c>
      <c r="H2197" s="76">
        <v>120</v>
      </c>
      <c r="I2197" s="41"/>
    </row>
    <row r="2198" spans="1:9" ht="15" customHeight="1" x14ac:dyDescent="0.25">
      <c r="A2198" s="76">
        <v>5129</v>
      </c>
      <c r="B2198" s="76" t="s">
        <v>4861</v>
      </c>
      <c r="C2198" s="76" t="s">
        <v>1064</v>
      </c>
      <c r="D2198" s="76" t="s">
        <v>11</v>
      </c>
      <c r="E2198" s="76" t="s">
        <v>12</v>
      </c>
      <c r="F2198" s="76">
        <v>34000</v>
      </c>
      <c r="G2198" s="76">
        <f>+F2198*H2198</f>
        <v>1020000</v>
      </c>
      <c r="H2198" s="76">
        <v>30</v>
      </c>
      <c r="I2198" s="41"/>
    </row>
    <row r="2199" spans="1:9" x14ac:dyDescent="0.25">
      <c r="A2199" s="76">
        <v>5129</v>
      </c>
      <c r="B2199" s="76" t="s">
        <v>4436</v>
      </c>
      <c r="C2199" s="76" t="s">
        <v>4437</v>
      </c>
      <c r="D2199" s="76" t="s">
        <v>36</v>
      </c>
      <c r="E2199" s="76" t="s">
        <v>12</v>
      </c>
      <c r="F2199" s="76">
        <v>250000</v>
      </c>
      <c r="G2199" s="76">
        <f>+F2199*H2199</f>
        <v>250000</v>
      </c>
      <c r="H2199" s="76">
        <v>1</v>
      </c>
      <c r="I2199" s="41"/>
    </row>
    <row r="2200" spans="1:9" ht="27" x14ac:dyDescent="0.25">
      <c r="A2200" s="76">
        <v>5129</v>
      </c>
      <c r="B2200" s="76" t="s">
        <v>4438</v>
      </c>
      <c r="C2200" s="76" t="s">
        <v>3800</v>
      </c>
      <c r="D2200" s="76" t="s">
        <v>36</v>
      </c>
      <c r="E2200" s="76" t="s">
        <v>12</v>
      </c>
      <c r="F2200" s="76">
        <v>250000</v>
      </c>
      <c r="G2200" s="76">
        <f t="shared" ref="G2200:G2213" si="54">+F2200*H2200</f>
        <v>250000</v>
      </c>
      <c r="H2200" s="76">
        <v>1</v>
      </c>
      <c r="I2200" s="41"/>
    </row>
    <row r="2201" spans="1:9" ht="27" x14ac:dyDescent="0.25">
      <c r="A2201" s="76">
        <v>5129</v>
      </c>
      <c r="B2201" s="76" t="s">
        <v>4439</v>
      </c>
      <c r="C2201" s="76" t="s">
        <v>3800</v>
      </c>
      <c r="D2201" s="76" t="s">
        <v>36</v>
      </c>
      <c r="E2201" s="76" t="s">
        <v>12</v>
      </c>
      <c r="F2201" s="76">
        <v>250000</v>
      </c>
      <c r="G2201" s="76">
        <f t="shared" si="54"/>
        <v>250000</v>
      </c>
      <c r="H2201" s="76">
        <v>1</v>
      </c>
      <c r="I2201" s="41"/>
    </row>
    <row r="2202" spans="1:9" ht="27" x14ac:dyDescent="0.25">
      <c r="A2202" s="76">
        <v>5129</v>
      </c>
      <c r="B2202" s="76" t="s">
        <v>4440</v>
      </c>
      <c r="C2202" s="76" t="s">
        <v>3800</v>
      </c>
      <c r="D2202" s="76" t="s">
        <v>36</v>
      </c>
      <c r="E2202" s="76" t="s">
        <v>12</v>
      </c>
      <c r="F2202" s="76">
        <v>250000</v>
      </c>
      <c r="G2202" s="76">
        <f t="shared" si="54"/>
        <v>250000</v>
      </c>
      <c r="H2202" s="76">
        <v>1</v>
      </c>
      <c r="I2202" s="41"/>
    </row>
    <row r="2203" spans="1:9" ht="27" x14ac:dyDescent="0.25">
      <c r="A2203" s="76">
        <v>5129</v>
      </c>
      <c r="B2203" s="76" t="s">
        <v>4441</v>
      </c>
      <c r="C2203" s="76" t="s">
        <v>3800</v>
      </c>
      <c r="D2203" s="76" t="s">
        <v>36</v>
      </c>
      <c r="E2203" s="76" t="s">
        <v>12</v>
      </c>
      <c r="F2203" s="76">
        <v>250000</v>
      </c>
      <c r="G2203" s="76">
        <f t="shared" si="54"/>
        <v>250000</v>
      </c>
      <c r="H2203" s="76">
        <v>1</v>
      </c>
      <c r="I2203" s="41"/>
    </row>
    <row r="2204" spans="1:9" ht="40.5" x14ac:dyDescent="0.25">
      <c r="A2204" s="76">
        <v>5129</v>
      </c>
      <c r="B2204" s="76" t="s">
        <v>4442</v>
      </c>
      <c r="C2204" s="76" t="s">
        <v>2411</v>
      </c>
      <c r="D2204" s="76" t="s">
        <v>36</v>
      </c>
      <c r="E2204" s="76" t="s">
        <v>12</v>
      </c>
      <c r="F2204" s="76">
        <v>250000</v>
      </c>
      <c r="G2204" s="76">
        <f t="shared" si="54"/>
        <v>250000</v>
      </c>
      <c r="H2204" s="76">
        <v>1</v>
      </c>
      <c r="I2204" s="41"/>
    </row>
    <row r="2205" spans="1:9" ht="40.5" x14ac:dyDescent="0.25">
      <c r="A2205" s="76">
        <v>5129</v>
      </c>
      <c r="B2205" s="76" t="s">
        <v>4443</v>
      </c>
      <c r="C2205" s="76" t="s">
        <v>2415</v>
      </c>
      <c r="D2205" s="76" t="s">
        <v>36</v>
      </c>
      <c r="E2205" s="76" t="s">
        <v>12</v>
      </c>
      <c r="F2205" s="76">
        <v>2300000</v>
      </c>
      <c r="G2205" s="76">
        <f t="shared" si="54"/>
        <v>2300000</v>
      </c>
      <c r="H2205" s="76">
        <v>1</v>
      </c>
      <c r="I2205" s="41"/>
    </row>
    <row r="2206" spans="1:9" ht="40.5" x14ac:dyDescent="0.25">
      <c r="A2206" s="76">
        <v>5129</v>
      </c>
      <c r="B2206" s="76" t="s">
        <v>4444</v>
      </c>
      <c r="C2206" s="76" t="s">
        <v>2415</v>
      </c>
      <c r="D2206" s="76" t="s">
        <v>36</v>
      </c>
      <c r="E2206" s="76" t="s">
        <v>12</v>
      </c>
      <c r="F2206" s="76">
        <v>2100000</v>
      </c>
      <c r="G2206" s="76">
        <f t="shared" si="54"/>
        <v>2100000</v>
      </c>
      <c r="H2206" s="76">
        <v>1</v>
      </c>
      <c r="I2206" s="41"/>
    </row>
    <row r="2207" spans="1:9" ht="40.5" x14ac:dyDescent="0.25">
      <c r="A2207" s="76">
        <v>5129</v>
      </c>
      <c r="B2207" s="76" t="s">
        <v>4445</v>
      </c>
      <c r="C2207" s="76" t="s">
        <v>2415</v>
      </c>
      <c r="D2207" s="76" t="s">
        <v>36</v>
      </c>
      <c r="E2207" s="76" t="s">
        <v>12</v>
      </c>
      <c r="F2207" s="76">
        <v>1600000</v>
      </c>
      <c r="G2207" s="76">
        <f t="shared" si="54"/>
        <v>1600000</v>
      </c>
      <c r="H2207" s="76">
        <v>1</v>
      </c>
      <c r="I2207" s="41"/>
    </row>
    <row r="2208" spans="1:9" ht="40.5" x14ac:dyDescent="0.25">
      <c r="A2208" s="76">
        <v>5129</v>
      </c>
      <c r="B2208" s="76" t="s">
        <v>4446</v>
      </c>
      <c r="C2208" s="76" t="s">
        <v>2415</v>
      </c>
      <c r="D2208" s="76" t="s">
        <v>36</v>
      </c>
      <c r="E2208" s="76" t="s">
        <v>12</v>
      </c>
      <c r="F2208" s="76">
        <v>3900000</v>
      </c>
      <c r="G2208" s="76">
        <f t="shared" si="54"/>
        <v>3900000</v>
      </c>
      <c r="H2208" s="76">
        <v>1</v>
      </c>
      <c r="I2208" s="41"/>
    </row>
    <row r="2209" spans="1:9" ht="40.5" x14ac:dyDescent="0.25">
      <c r="A2209" s="76">
        <v>5129</v>
      </c>
      <c r="B2209" s="76" t="s">
        <v>4447</v>
      </c>
      <c r="C2209" s="76" t="s">
        <v>2415</v>
      </c>
      <c r="D2209" s="76" t="s">
        <v>36</v>
      </c>
      <c r="E2209" s="76" t="s">
        <v>12</v>
      </c>
      <c r="F2209" s="76">
        <v>3900000</v>
      </c>
      <c r="G2209" s="76">
        <f t="shared" si="54"/>
        <v>3900000</v>
      </c>
      <c r="H2209" s="76">
        <v>1</v>
      </c>
      <c r="I2209" s="41"/>
    </row>
    <row r="2210" spans="1:9" ht="40.5" x14ac:dyDescent="0.25">
      <c r="A2210" s="76">
        <v>5129</v>
      </c>
      <c r="B2210" s="76" t="s">
        <v>4448</v>
      </c>
      <c r="C2210" s="76" t="s">
        <v>2415</v>
      </c>
      <c r="D2210" s="76" t="s">
        <v>36</v>
      </c>
      <c r="E2210" s="76" t="s">
        <v>12</v>
      </c>
      <c r="F2210" s="76">
        <v>1600000</v>
      </c>
      <c r="G2210" s="76">
        <f t="shared" si="54"/>
        <v>1600000</v>
      </c>
      <c r="H2210" s="76">
        <v>1</v>
      </c>
      <c r="I2210" s="41"/>
    </row>
    <row r="2211" spans="1:9" ht="40.5" x14ac:dyDescent="0.25">
      <c r="A2211" s="76">
        <v>5129</v>
      </c>
      <c r="B2211" s="76" t="s">
        <v>4449</v>
      </c>
      <c r="C2211" s="76" t="s">
        <v>2415</v>
      </c>
      <c r="D2211" s="76" t="s">
        <v>36</v>
      </c>
      <c r="E2211" s="76" t="s">
        <v>12</v>
      </c>
      <c r="F2211" s="76">
        <v>1200000</v>
      </c>
      <c r="G2211" s="76">
        <f t="shared" si="54"/>
        <v>1200000</v>
      </c>
      <c r="H2211" s="76">
        <v>1</v>
      </c>
      <c r="I2211" s="41"/>
    </row>
    <row r="2212" spans="1:9" ht="40.5" x14ac:dyDescent="0.25">
      <c r="A2212" s="76">
        <v>5129</v>
      </c>
      <c r="B2212" s="76" t="s">
        <v>4450</v>
      </c>
      <c r="C2212" s="76" t="s">
        <v>2415</v>
      </c>
      <c r="D2212" s="76" t="s">
        <v>36</v>
      </c>
      <c r="E2212" s="76" t="s">
        <v>12</v>
      </c>
      <c r="F2212" s="76">
        <v>1600000</v>
      </c>
      <c r="G2212" s="76">
        <f t="shared" si="54"/>
        <v>1600000</v>
      </c>
      <c r="H2212" s="76">
        <v>1</v>
      </c>
      <c r="I2212" s="41"/>
    </row>
    <row r="2213" spans="1:9" ht="40.5" x14ac:dyDescent="0.25">
      <c r="A2213" s="76">
        <v>5129</v>
      </c>
      <c r="B2213" s="76" t="s">
        <v>4451</v>
      </c>
      <c r="C2213" s="76" t="s">
        <v>2415</v>
      </c>
      <c r="D2213" s="76" t="s">
        <v>36</v>
      </c>
      <c r="E2213" s="76" t="s">
        <v>12</v>
      </c>
      <c r="F2213" s="76">
        <v>2300000</v>
      </c>
      <c r="G2213" s="76">
        <f t="shared" si="54"/>
        <v>2300000</v>
      </c>
      <c r="H2213" s="76">
        <v>1</v>
      </c>
      <c r="I2213" s="41"/>
    </row>
    <row r="2214" spans="1:9" x14ac:dyDescent="0.25">
      <c r="A2214" s="187" t="s">
        <v>33</v>
      </c>
      <c r="B2214" s="188"/>
      <c r="C2214" s="188"/>
      <c r="D2214" s="188"/>
      <c r="E2214" s="188"/>
      <c r="F2214" s="188"/>
      <c r="G2214" s="188"/>
      <c r="H2214" s="189"/>
      <c r="I2214" s="41"/>
    </row>
    <row r="2215" spans="1:9" ht="27" x14ac:dyDescent="0.25">
      <c r="A2215" s="76">
        <v>5113</v>
      </c>
      <c r="B2215" s="76" t="s">
        <v>4876</v>
      </c>
      <c r="C2215" s="76" t="s">
        <v>62</v>
      </c>
      <c r="D2215" s="76" t="s">
        <v>34</v>
      </c>
      <c r="E2215" s="76" t="s">
        <v>35</v>
      </c>
      <c r="F2215" s="76">
        <v>308892</v>
      </c>
      <c r="G2215" s="76">
        <v>308892</v>
      </c>
      <c r="H2215" s="76">
        <v>1</v>
      </c>
      <c r="I2215" s="41"/>
    </row>
    <row r="2216" spans="1:9" ht="27" x14ac:dyDescent="0.25">
      <c r="A2216" s="76">
        <v>5113</v>
      </c>
      <c r="B2216" s="76" t="s">
        <v>4877</v>
      </c>
      <c r="C2216" s="76" t="s">
        <v>62</v>
      </c>
      <c r="D2216" s="76" t="s">
        <v>34</v>
      </c>
      <c r="E2216" s="76" t="s">
        <v>35</v>
      </c>
      <c r="F2216" s="76">
        <v>241080</v>
      </c>
      <c r="G2216" s="76">
        <v>241080</v>
      </c>
      <c r="H2216" s="76">
        <v>1</v>
      </c>
      <c r="I2216" s="41"/>
    </row>
    <row r="2217" spans="1:9" ht="27" x14ac:dyDescent="0.25">
      <c r="A2217" s="76">
        <v>5113</v>
      </c>
      <c r="B2217" s="76" t="s">
        <v>4878</v>
      </c>
      <c r="C2217" s="76" t="s">
        <v>62</v>
      </c>
      <c r="D2217" s="76" t="s">
        <v>34</v>
      </c>
      <c r="E2217" s="76" t="s">
        <v>35</v>
      </c>
      <c r="F2217" s="76">
        <v>114060</v>
      </c>
      <c r="G2217" s="76">
        <v>114060</v>
      </c>
      <c r="H2217" s="76">
        <v>1</v>
      </c>
      <c r="I2217" s="41"/>
    </row>
    <row r="2218" spans="1:9" ht="27" x14ac:dyDescent="0.25">
      <c r="A2218" s="76">
        <v>5113</v>
      </c>
      <c r="B2218" s="76" t="s">
        <v>4879</v>
      </c>
      <c r="C2218" s="76" t="s">
        <v>62</v>
      </c>
      <c r="D2218" s="76" t="s">
        <v>34</v>
      </c>
      <c r="E2218" s="76" t="s">
        <v>35</v>
      </c>
      <c r="F2218" s="76">
        <v>144180</v>
      </c>
      <c r="G2218" s="76">
        <v>144180</v>
      </c>
      <c r="H2218" s="76">
        <v>1</v>
      </c>
      <c r="I2218" s="41"/>
    </row>
    <row r="2219" spans="1:9" ht="27" x14ac:dyDescent="0.25">
      <c r="A2219" s="76">
        <v>5113</v>
      </c>
      <c r="B2219" s="76" t="s">
        <v>4880</v>
      </c>
      <c r="C2219" s="76" t="s">
        <v>62</v>
      </c>
      <c r="D2219" s="76" t="s">
        <v>34</v>
      </c>
      <c r="E2219" s="76" t="s">
        <v>35</v>
      </c>
      <c r="F2219" s="76">
        <v>241092</v>
      </c>
      <c r="G2219" s="76">
        <v>241092</v>
      </c>
      <c r="H2219" s="76">
        <v>1</v>
      </c>
      <c r="I2219" s="41"/>
    </row>
    <row r="2220" spans="1:9" ht="27" x14ac:dyDescent="0.25">
      <c r="A2220" s="76">
        <v>5113</v>
      </c>
      <c r="B2220" s="76" t="s">
        <v>4881</v>
      </c>
      <c r="C2220" s="76" t="s">
        <v>62</v>
      </c>
      <c r="D2220" s="76" t="s">
        <v>34</v>
      </c>
      <c r="E2220" s="76" t="s">
        <v>35</v>
      </c>
      <c r="F2220" s="76">
        <v>212784</v>
      </c>
      <c r="G2220" s="76">
        <v>212784</v>
      </c>
      <c r="H2220" s="76">
        <v>1</v>
      </c>
      <c r="I2220" s="41"/>
    </row>
    <row r="2221" spans="1:9" ht="27" x14ac:dyDescent="0.25">
      <c r="A2221" s="76">
        <v>5113</v>
      </c>
      <c r="B2221" s="76" t="s">
        <v>4882</v>
      </c>
      <c r="C2221" s="76" t="s">
        <v>62</v>
      </c>
      <c r="D2221" s="76" t="s">
        <v>34</v>
      </c>
      <c r="E2221" s="76" t="s">
        <v>35</v>
      </c>
      <c r="F2221" s="76">
        <v>81816</v>
      </c>
      <c r="G2221" s="76">
        <v>81816</v>
      </c>
      <c r="H2221" s="76">
        <v>1</v>
      </c>
      <c r="I2221" s="41"/>
    </row>
    <row r="2222" spans="1:9" ht="27" x14ac:dyDescent="0.25">
      <c r="A2222" s="76">
        <v>5113</v>
      </c>
      <c r="B2222" s="76" t="s">
        <v>4883</v>
      </c>
      <c r="C2222" s="76" t="s">
        <v>62</v>
      </c>
      <c r="D2222" s="76" t="s">
        <v>34</v>
      </c>
      <c r="E2222" s="76" t="s">
        <v>35</v>
      </c>
      <c r="F2222" s="76">
        <v>67308</v>
      </c>
      <c r="G2222" s="76">
        <v>67308</v>
      </c>
      <c r="H2222" s="76">
        <v>1</v>
      </c>
      <c r="I2222" s="41"/>
    </row>
    <row r="2223" spans="1:9" ht="27" x14ac:dyDescent="0.25">
      <c r="A2223" s="76">
        <v>5113</v>
      </c>
      <c r="B2223" s="76" t="s">
        <v>4884</v>
      </c>
      <c r="C2223" s="76" t="s">
        <v>62</v>
      </c>
      <c r="D2223" s="76" t="s">
        <v>34</v>
      </c>
      <c r="E2223" s="76" t="s">
        <v>35</v>
      </c>
      <c r="F2223" s="76">
        <v>40344</v>
      </c>
      <c r="G2223" s="76">
        <v>40344</v>
      </c>
      <c r="H2223" s="76">
        <v>1</v>
      </c>
      <c r="I2223" s="41"/>
    </row>
    <row r="2224" spans="1:9" ht="27" x14ac:dyDescent="0.25">
      <c r="A2224" s="76">
        <v>5113</v>
      </c>
      <c r="B2224" s="76" t="s">
        <v>4885</v>
      </c>
      <c r="C2224" s="76" t="s">
        <v>62</v>
      </c>
      <c r="D2224" s="76" t="s">
        <v>34</v>
      </c>
      <c r="E2224" s="76" t="s">
        <v>35</v>
      </c>
      <c r="F2224" s="76">
        <v>39084</v>
      </c>
      <c r="G2224" s="76">
        <v>39084</v>
      </c>
      <c r="H2224" s="76">
        <v>1</v>
      </c>
      <c r="I2224" s="41"/>
    </row>
    <row r="2225" spans="1:27" ht="27" x14ac:dyDescent="0.25">
      <c r="A2225" s="76">
        <v>5113</v>
      </c>
      <c r="B2225" s="76" t="s">
        <v>4886</v>
      </c>
      <c r="C2225" s="76" t="s">
        <v>62</v>
      </c>
      <c r="D2225" s="76" t="s">
        <v>34</v>
      </c>
      <c r="E2225" s="76" t="s">
        <v>35</v>
      </c>
      <c r="F2225" s="76">
        <v>73536</v>
      </c>
      <c r="G2225" s="76">
        <v>73536</v>
      </c>
      <c r="H2225" s="76">
        <v>1</v>
      </c>
      <c r="I2225" s="41"/>
    </row>
    <row r="2226" spans="1:27" ht="27" x14ac:dyDescent="0.25">
      <c r="A2226" s="170">
        <v>5113</v>
      </c>
      <c r="B2226" s="170" t="s">
        <v>4941</v>
      </c>
      <c r="C2226" s="170" t="s">
        <v>62</v>
      </c>
      <c r="D2226" s="170" t="s">
        <v>34</v>
      </c>
      <c r="E2226" s="170" t="s">
        <v>35</v>
      </c>
      <c r="F2226" s="170">
        <v>21912</v>
      </c>
      <c r="G2226" s="170">
        <v>21912</v>
      </c>
      <c r="H2226" s="170">
        <v>1</v>
      </c>
      <c r="I2226" s="41"/>
    </row>
    <row r="2227" spans="1:27" x14ac:dyDescent="0.25">
      <c r="A2227" s="212" t="s">
        <v>4909</v>
      </c>
      <c r="B2227" s="213"/>
      <c r="C2227" s="213"/>
      <c r="D2227" s="213"/>
      <c r="E2227" s="213"/>
      <c r="F2227" s="213"/>
      <c r="G2227" s="213"/>
      <c r="H2227" s="213"/>
      <c r="I2227" s="41"/>
    </row>
    <row r="2228" spans="1:27" x14ac:dyDescent="0.25">
      <c r="A2228" s="214" t="s">
        <v>4910</v>
      </c>
      <c r="B2228" s="215"/>
      <c r="C2228" s="215"/>
      <c r="D2228" s="215"/>
      <c r="E2228" s="215"/>
      <c r="F2228" s="215"/>
      <c r="G2228" s="215"/>
      <c r="H2228" s="216"/>
      <c r="I2228" s="41"/>
    </row>
    <row r="2229" spans="1:27" ht="40.5" x14ac:dyDescent="0.25">
      <c r="A2229" s="170">
        <v>4239</v>
      </c>
      <c r="B2229" s="170" t="s">
        <v>4956</v>
      </c>
      <c r="C2229" s="170" t="s">
        <v>120</v>
      </c>
      <c r="D2229" s="170" t="s">
        <v>34</v>
      </c>
      <c r="E2229" s="170" t="s">
        <v>35</v>
      </c>
      <c r="F2229" s="170">
        <v>700000</v>
      </c>
      <c r="G2229" s="170">
        <v>700000</v>
      </c>
      <c r="H2229" s="170">
        <v>1</v>
      </c>
      <c r="I2229" s="41"/>
    </row>
    <row r="2230" spans="1:27" ht="40.5" x14ac:dyDescent="0.25">
      <c r="A2230" s="170" t="s">
        <v>131</v>
      </c>
      <c r="B2230" s="170" t="s">
        <v>4911</v>
      </c>
      <c r="C2230" s="170" t="s">
        <v>120</v>
      </c>
      <c r="D2230" s="170" t="s">
        <v>34</v>
      </c>
      <c r="E2230" s="170" t="s">
        <v>35</v>
      </c>
      <c r="F2230" s="170">
        <v>3900000</v>
      </c>
      <c r="G2230" s="170">
        <v>3900000</v>
      </c>
      <c r="H2230" s="170">
        <v>1</v>
      </c>
      <c r="I2230" s="41"/>
    </row>
    <row r="2231" spans="1:27" ht="40.5" x14ac:dyDescent="0.25">
      <c r="A2231" s="76" t="s">
        <v>131</v>
      </c>
      <c r="B2231" s="76" t="s">
        <v>4912</v>
      </c>
      <c r="C2231" s="76" t="s">
        <v>120</v>
      </c>
      <c r="D2231" s="76" t="s">
        <v>34</v>
      </c>
      <c r="E2231" s="76" t="s">
        <v>35</v>
      </c>
      <c r="F2231" s="76">
        <v>3800000</v>
      </c>
      <c r="G2231" s="76">
        <v>3800000</v>
      </c>
      <c r="H2231" s="76">
        <v>1</v>
      </c>
      <c r="I2231" s="174"/>
      <c r="J2231" s="175"/>
      <c r="K2231" s="175"/>
      <c r="L2231" s="175"/>
      <c r="M2231" s="175"/>
      <c r="N2231" s="175"/>
      <c r="O2231" s="175"/>
      <c r="P2231" s="175"/>
      <c r="Q2231" s="175"/>
      <c r="R2231" s="175"/>
      <c r="S2231" s="175"/>
      <c r="T2231" s="175"/>
      <c r="U2231" s="175"/>
      <c r="V2231" s="175"/>
      <c r="W2231" s="175"/>
      <c r="X2231" s="175"/>
      <c r="Y2231" s="175"/>
      <c r="Z2231" s="175"/>
      <c r="AA2231" s="175"/>
    </row>
    <row r="2232" spans="1:27" x14ac:dyDescent="0.25">
      <c r="A2232" s="212" t="s">
        <v>2880</v>
      </c>
      <c r="B2232" s="213"/>
      <c r="C2232" s="213"/>
      <c r="D2232" s="213"/>
      <c r="E2232" s="213"/>
      <c r="F2232" s="213"/>
      <c r="G2232" s="213"/>
      <c r="H2232" s="213"/>
      <c r="I2232" s="174"/>
      <c r="J2232" s="175"/>
      <c r="K2232" s="175"/>
      <c r="L2232" s="175"/>
      <c r="M2232" s="175"/>
      <c r="N2232" s="175"/>
      <c r="O2232" s="175"/>
      <c r="P2232" s="175"/>
      <c r="Q2232" s="175"/>
      <c r="R2232" s="175"/>
      <c r="S2232" s="175"/>
      <c r="T2232" s="175"/>
      <c r="U2232" s="175"/>
      <c r="V2232" s="175"/>
      <c r="W2232" s="175"/>
      <c r="X2232" s="175"/>
      <c r="Y2232" s="175"/>
      <c r="Z2232" s="175"/>
      <c r="AA2232" s="175"/>
    </row>
    <row r="2233" spans="1:27" s="70" customFormat="1" x14ac:dyDescent="0.25">
      <c r="A2233" s="176"/>
      <c r="B2233" s="178"/>
      <c r="C2233" s="178"/>
      <c r="D2233" s="285" t="s">
        <v>33</v>
      </c>
      <c r="E2233" s="285"/>
      <c r="F2233" s="178"/>
      <c r="G2233" s="178"/>
      <c r="H2233" s="177"/>
      <c r="I2233" s="174"/>
      <c r="J2233" s="175"/>
      <c r="K2233" s="175"/>
      <c r="L2233" s="175"/>
      <c r="M2233" s="175"/>
      <c r="N2233" s="175"/>
      <c r="O2233" s="175"/>
      <c r="P2233" s="175"/>
      <c r="Q2233" s="175"/>
      <c r="R2233" s="175"/>
      <c r="S2233" s="175"/>
      <c r="T2233" s="175"/>
      <c r="U2233" s="175"/>
      <c r="V2233" s="175"/>
      <c r="W2233" s="175"/>
      <c r="X2233" s="175"/>
      <c r="Y2233" s="175"/>
      <c r="Z2233" s="175"/>
      <c r="AA2233" s="175"/>
    </row>
    <row r="2234" spans="1:27" s="70" customFormat="1" ht="40.5" x14ac:dyDescent="0.25">
      <c r="A2234" s="20">
        <v>4239</v>
      </c>
      <c r="B2234" s="20" t="s">
        <v>4954</v>
      </c>
      <c r="C2234" s="20" t="s">
        <v>130</v>
      </c>
      <c r="D2234" s="20" t="s">
        <v>11</v>
      </c>
      <c r="E2234" s="20" t="s">
        <v>35</v>
      </c>
      <c r="F2234" s="20">
        <v>510000</v>
      </c>
      <c r="G2234" s="20">
        <v>510000</v>
      </c>
      <c r="H2234" s="20">
        <v>1</v>
      </c>
      <c r="I2234" s="174"/>
      <c r="J2234" s="175"/>
      <c r="K2234" s="175"/>
      <c r="L2234" s="175"/>
      <c r="M2234" s="175"/>
      <c r="N2234" s="175"/>
      <c r="O2234" s="175"/>
      <c r="P2234" s="175"/>
      <c r="Q2234" s="175"/>
      <c r="R2234" s="175"/>
      <c r="S2234" s="175"/>
      <c r="T2234" s="175"/>
      <c r="U2234" s="175"/>
      <c r="V2234" s="175"/>
      <c r="W2234" s="175"/>
      <c r="X2234" s="175"/>
      <c r="Y2234" s="175"/>
      <c r="Z2234" s="175"/>
      <c r="AA2234" s="175"/>
    </row>
    <row r="2235" spans="1:27" s="70" customFormat="1" ht="40.5" x14ac:dyDescent="0.25">
      <c r="A2235" s="20">
        <v>4239</v>
      </c>
      <c r="B2235" s="20" t="s">
        <v>4955</v>
      </c>
      <c r="C2235" s="20" t="s">
        <v>130</v>
      </c>
      <c r="D2235" s="20" t="s">
        <v>11</v>
      </c>
      <c r="E2235" s="20" t="s">
        <v>35</v>
      </c>
      <c r="F2235" s="20">
        <v>500000</v>
      </c>
      <c r="G2235" s="20">
        <v>500000</v>
      </c>
      <c r="H2235" s="20">
        <v>1</v>
      </c>
      <c r="I2235" s="174"/>
      <c r="J2235" s="175"/>
      <c r="K2235" s="175"/>
      <c r="L2235" s="175"/>
      <c r="M2235" s="175"/>
      <c r="N2235" s="175"/>
      <c r="O2235" s="175"/>
      <c r="P2235" s="175"/>
      <c r="Q2235" s="175"/>
      <c r="R2235" s="175"/>
      <c r="S2235" s="175"/>
      <c r="T2235" s="175"/>
      <c r="U2235" s="175"/>
      <c r="V2235" s="175"/>
      <c r="W2235" s="175"/>
      <c r="X2235" s="175"/>
      <c r="Y2235" s="175"/>
      <c r="Z2235" s="175"/>
      <c r="AA2235" s="175"/>
    </row>
    <row r="2236" spans="1:27" s="70" customFormat="1" ht="27" x14ac:dyDescent="0.25">
      <c r="A2236" s="20">
        <v>4239</v>
      </c>
      <c r="B2236" s="20" t="s">
        <v>3999</v>
      </c>
      <c r="C2236" s="20" t="s">
        <v>2882</v>
      </c>
      <c r="D2236" s="20" t="s">
        <v>11</v>
      </c>
      <c r="E2236" s="20" t="s">
        <v>35</v>
      </c>
      <c r="F2236" s="20">
        <v>100000</v>
      </c>
      <c r="G2236" s="20">
        <v>100000</v>
      </c>
      <c r="H2236" s="20">
        <v>1</v>
      </c>
      <c r="I2236" s="174"/>
      <c r="J2236" s="175"/>
      <c r="K2236" s="175"/>
      <c r="L2236" s="175"/>
      <c r="M2236" s="175"/>
      <c r="N2236" s="175"/>
      <c r="O2236" s="175"/>
      <c r="P2236" s="175"/>
      <c r="Q2236" s="175"/>
      <c r="R2236" s="175"/>
      <c r="S2236" s="175"/>
      <c r="T2236" s="175"/>
      <c r="U2236" s="175"/>
      <c r="V2236" s="175"/>
      <c r="W2236" s="175"/>
      <c r="X2236" s="175"/>
      <c r="Y2236" s="175"/>
      <c r="Z2236" s="175"/>
      <c r="AA2236" s="175"/>
    </row>
    <row r="2237" spans="1:27" s="70" customFormat="1" ht="27" x14ac:dyDescent="0.25">
      <c r="A2237" s="20">
        <v>4239</v>
      </c>
      <c r="B2237" s="20" t="s">
        <v>4000</v>
      </c>
      <c r="C2237" s="20" t="s">
        <v>2882</v>
      </c>
      <c r="D2237" s="20" t="s">
        <v>11</v>
      </c>
      <c r="E2237" s="20" t="s">
        <v>35</v>
      </c>
      <c r="F2237" s="20">
        <v>250000</v>
      </c>
      <c r="G2237" s="20">
        <v>250000</v>
      </c>
      <c r="H2237" s="20">
        <v>1</v>
      </c>
      <c r="I2237" s="174"/>
      <c r="J2237" s="175"/>
      <c r="K2237" s="175"/>
      <c r="L2237" s="175"/>
      <c r="M2237" s="175"/>
      <c r="N2237" s="175"/>
      <c r="O2237" s="175"/>
      <c r="P2237" s="175"/>
      <c r="Q2237" s="175"/>
      <c r="R2237" s="175"/>
      <c r="S2237" s="175"/>
      <c r="T2237" s="175"/>
      <c r="U2237" s="175"/>
      <c r="V2237" s="175"/>
      <c r="W2237" s="175"/>
      <c r="X2237" s="175"/>
      <c r="Y2237" s="175"/>
      <c r="Z2237" s="175"/>
      <c r="AA2237" s="175"/>
    </row>
    <row r="2238" spans="1:27" s="70" customFormat="1" ht="27" x14ac:dyDescent="0.25">
      <c r="A2238" s="20">
        <v>4239</v>
      </c>
      <c r="B2238" s="20" t="s">
        <v>4001</v>
      </c>
      <c r="C2238" s="20" t="s">
        <v>2882</v>
      </c>
      <c r="D2238" s="20" t="s">
        <v>11</v>
      </c>
      <c r="E2238" s="20" t="s">
        <v>35</v>
      </c>
      <c r="F2238" s="20">
        <v>400000</v>
      </c>
      <c r="G2238" s="20">
        <v>400000</v>
      </c>
      <c r="H2238" s="20">
        <v>1</v>
      </c>
      <c r="I2238" s="174"/>
      <c r="J2238" s="175"/>
      <c r="K2238" s="175"/>
      <c r="L2238" s="175"/>
      <c r="M2238" s="175"/>
      <c r="N2238" s="175"/>
      <c r="O2238" s="175"/>
      <c r="P2238" s="175"/>
      <c r="Q2238" s="175"/>
      <c r="R2238" s="175"/>
      <c r="S2238" s="175"/>
      <c r="T2238" s="175"/>
      <c r="U2238" s="175"/>
      <c r="V2238" s="175"/>
      <c r="W2238" s="175"/>
      <c r="X2238" s="175"/>
      <c r="Y2238" s="175"/>
      <c r="Z2238" s="175"/>
      <c r="AA2238" s="175"/>
    </row>
    <row r="2239" spans="1:27" s="70" customFormat="1" ht="27" x14ac:dyDescent="0.25">
      <c r="A2239" s="20">
        <v>4239</v>
      </c>
      <c r="B2239" s="20" t="s">
        <v>4002</v>
      </c>
      <c r="C2239" s="20" t="s">
        <v>2882</v>
      </c>
      <c r="D2239" s="20" t="s">
        <v>11</v>
      </c>
      <c r="E2239" s="20" t="s">
        <v>35</v>
      </c>
      <c r="F2239" s="20">
        <v>800000</v>
      </c>
      <c r="G2239" s="20">
        <v>800000</v>
      </c>
      <c r="H2239" s="20">
        <v>1</v>
      </c>
      <c r="I2239" s="174"/>
      <c r="J2239" s="175"/>
      <c r="K2239" s="175"/>
      <c r="L2239" s="175"/>
      <c r="M2239" s="175"/>
      <c r="N2239" s="175"/>
      <c r="O2239" s="175"/>
      <c r="P2239" s="175"/>
      <c r="Q2239" s="175"/>
      <c r="R2239" s="175"/>
      <c r="S2239" s="175"/>
      <c r="T2239" s="175"/>
      <c r="U2239" s="175"/>
      <c r="V2239" s="175"/>
      <c r="W2239" s="175"/>
      <c r="X2239" s="175"/>
      <c r="Y2239" s="175"/>
      <c r="Z2239" s="175"/>
      <c r="AA2239" s="175"/>
    </row>
    <row r="2240" spans="1:27" s="70" customFormat="1" ht="27" x14ac:dyDescent="0.25">
      <c r="A2240" s="20">
        <v>4239</v>
      </c>
      <c r="B2240" s="20" t="s">
        <v>4003</v>
      </c>
      <c r="C2240" s="20" t="s">
        <v>2882</v>
      </c>
      <c r="D2240" s="20" t="s">
        <v>11</v>
      </c>
      <c r="E2240" s="20" t="s">
        <v>35</v>
      </c>
      <c r="F2240" s="20">
        <v>500000</v>
      </c>
      <c r="G2240" s="20">
        <v>500000</v>
      </c>
      <c r="H2240" s="20">
        <v>1</v>
      </c>
      <c r="I2240" s="174"/>
      <c r="J2240" s="175"/>
      <c r="K2240" s="175"/>
      <c r="L2240" s="175"/>
      <c r="M2240" s="175"/>
      <c r="N2240" s="175"/>
      <c r="O2240" s="175"/>
      <c r="P2240" s="175"/>
      <c r="Q2240" s="175"/>
      <c r="R2240" s="175"/>
      <c r="S2240" s="175"/>
      <c r="T2240" s="175"/>
      <c r="U2240" s="175"/>
      <c r="V2240" s="175"/>
      <c r="W2240" s="175"/>
      <c r="X2240" s="175"/>
      <c r="Y2240" s="175"/>
      <c r="Z2240" s="175"/>
      <c r="AA2240" s="175"/>
    </row>
    <row r="2241" spans="1:27" s="70" customFormat="1" ht="27" x14ac:dyDescent="0.25">
      <c r="A2241" s="20">
        <v>4239</v>
      </c>
      <c r="B2241" s="20" t="s">
        <v>4004</v>
      </c>
      <c r="C2241" s="20" t="s">
        <v>2882</v>
      </c>
      <c r="D2241" s="20" t="s">
        <v>11</v>
      </c>
      <c r="E2241" s="20" t="s">
        <v>35</v>
      </c>
      <c r="F2241" s="20">
        <v>350000</v>
      </c>
      <c r="G2241" s="20">
        <v>350000</v>
      </c>
      <c r="H2241" s="20">
        <v>1</v>
      </c>
      <c r="I2241" s="174"/>
      <c r="J2241" s="175"/>
      <c r="K2241" s="175"/>
      <c r="L2241" s="175"/>
      <c r="M2241" s="175"/>
      <c r="N2241" s="175"/>
      <c r="O2241" s="175"/>
      <c r="P2241" s="175"/>
      <c r="Q2241" s="175"/>
      <c r="R2241" s="175"/>
      <c r="S2241" s="175"/>
      <c r="T2241" s="175"/>
      <c r="U2241" s="175"/>
      <c r="V2241" s="175"/>
      <c r="W2241" s="175"/>
      <c r="X2241" s="175"/>
      <c r="Y2241" s="175"/>
      <c r="Z2241" s="175"/>
      <c r="AA2241" s="175"/>
    </row>
    <row r="2242" spans="1:27" s="70" customFormat="1" ht="27" x14ac:dyDescent="0.25">
      <c r="A2242" s="20">
        <v>4239</v>
      </c>
      <c r="B2242" s="20" t="s">
        <v>4005</v>
      </c>
      <c r="C2242" s="20" t="s">
        <v>2882</v>
      </c>
      <c r="D2242" s="20" t="s">
        <v>11</v>
      </c>
      <c r="E2242" s="20" t="s">
        <v>35</v>
      </c>
      <c r="F2242" s="20">
        <v>2000000</v>
      </c>
      <c r="G2242" s="20">
        <v>2000000</v>
      </c>
      <c r="H2242" s="20">
        <v>1</v>
      </c>
      <c r="I2242" s="174"/>
      <c r="J2242" s="175"/>
      <c r="K2242" s="175"/>
      <c r="L2242" s="175"/>
      <c r="M2242" s="175"/>
      <c r="N2242" s="175"/>
      <c r="O2242" s="175"/>
      <c r="P2242" s="175"/>
      <c r="Q2242" s="175"/>
      <c r="R2242" s="175"/>
      <c r="S2242" s="175"/>
      <c r="T2242" s="175"/>
      <c r="U2242" s="175"/>
      <c r="V2242" s="175"/>
      <c r="W2242" s="175"/>
      <c r="X2242" s="175"/>
      <c r="Y2242" s="175"/>
      <c r="Z2242" s="175"/>
      <c r="AA2242" s="175"/>
    </row>
    <row r="2243" spans="1:27" ht="27" x14ac:dyDescent="0.25">
      <c r="A2243" s="20">
        <v>4239</v>
      </c>
      <c r="B2243" s="20" t="s">
        <v>2881</v>
      </c>
      <c r="C2243" s="20" t="s">
        <v>2882</v>
      </c>
      <c r="D2243" s="20" t="s">
        <v>11</v>
      </c>
      <c r="E2243" s="20" t="s">
        <v>35</v>
      </c>
      <c r="F2243" s="20">
        <v>0</v>
      </c>
      <c r="G2243" s="20">
        <v>0</v>
      </c>
      <c r="H2243" s="20">
        <v>1</v>
      </c>
      <c r="I2243" s="174"/>
      <c r="J2243" s="175"/>
      <c r="K2243" s="175"/>
      <c r="L2243" s="175"/>
      <c r="M2243" s="175"/>
      <c r="N2243" s="175"/>
      <c r="O2243" s="175"/>
      <c r="P2243" s="175"/>
      <c r="Q2243" s="175"/>
      <c r="R2243" s="175"/>
      <c r="S2243" s="175"/>
      <c r="T2243" s="175"/>
      <c r="U2243" s="175"/>
      <c r="V2243" s="175"/>
      <c r="W2243" s="175"/>
      <c r="X2243" s="175"/>
      <c r="Y2243" s="175"/>
      <c r="Z2243" s="175"/>
      <c r="AA2243" s="175"/>
    </row>
    <row r="2244" spans="1:27" ht="27" x14ac:dyDescent="0.25">
      <c r="A2244" s="20">
        <v>4239</v>
      </c>
      <c r="B2244" s="20" t="s">
        <v>2883</v>
      </c>
      <c r="C2244" s="20" t="s">
        <v>2882</v>
      </c>
      <c r="D2244" s="20" t="s">
        <v>11</v>
      </c>
      <c r="E2244" s="20" t="s">
        <v>35</v>
      </c>
      <c r="F2244" s="20">
        <v>0</v>
      </c>
      <c r="G2244" s="20">
        <v>0</v>
      </c>
      <c r="H2244" s="20">
        <v>1</v>
      </c>
      <c r="I2244" s="174"/>
      <c r="J2244" s="175"/>
      <c r="K2244" s="175"/>
      <c r="L2244" s="175"/>
      <c r="M2244" s="175"/>
      <c r="N2244" s="175"/>
      <c r="O2244" s="175"/>
      <c r="P2244" s="175"/>
      <c r="Q2244" s="175"/>
      <c r="R2244" s="175"/>
      <c r="S2244" s="175"/>
      <c r="T2244" s="175"/>
      <c r="U2244" s="175"/>
      <c r="V2244" s="175"/>
      <c r="W2244" s="175"/>
      <c r="X2244" s="175"/>
      <c r="Y2244" s="175"/>
      <c r="Z2244" s="175"/>
      <c r="AA2244" s="175"/>
    </row>
    <row r="2245" spans="1:27" ht="27" x14ac:dyDescent="0.25">
      <c r="A2245" s="20">
        <v>4239</v>
      </c>
      <c r="B2245" s="20" t="s">
        <v>2884</v>
      </c>
      <c r="C2245" s="20" t="s">
        <v>2882</v>
      </c>
      <c r="D2245" s="20" t="s">
        <v>11</v>
      </c>
      <c r="E2245" s="20" t="s">
        <v>35</v>
      </c>
      <c r="F2245" s="20">
        <v>0</v>
      </c>
      <c r="G2245" s="20">
        <v>0</v>
      </c>
      <c r="H2245" s="20">
        <v>1</v>
      </c>
      <c r="I2245" s="174"/>
      <c r="J2245" s="175"/>
      <c r="K2245" s="175"/>
      <c r="L2245" s="175"/>
      <c r="M2245" s="175"/>
      <c r="N2245" s="175"/>
      <c r="O2245" s="175"/>
      <c r="P2245" s="175"/>
      <c r="Q2245" s="175"/>
      <c r="R2245" s="175"/>
      <c r="S2245" s="175"/>
      <c r="T2245" s="175"/>
      <c r="U2245" s="175"/>
      <c r="V2245" s="175"/>
      <c r="W2245" s="175"/>
      <c r="X2245" s="175"/>
      <c r="Y2245" s="175"/>
      <c r="Z2245" s="175"/>
      <c r="AA2245" s="175"/>
    </row>
    <row r="2246" spans="1:27" ht="27" x14ac:dyDescent="0.25">
      <c r="A2246" s="20">
        <v>4239</v>
      </c>
      <c r="B2246" s="20" t="s">
        <v>2885</v>
      </c>
      <c r="C2246" s="20" t="s">
        <v>2882</v>
      </c>
      <c r="D2246" s="20" t="s">
        <v>11</v>
      </c>
      <c r="E2246" s="20" t="s">
        <v>35</v>
      </c>
      <c r="F2246" s="20">
        <v>0</v>
      </c>
      <c r="G2246" s="20">
        <v>0</v>
      </c>
      <c r="H2246" s="37">
        <v>1</v>
      </c>
      <c r="I2246" s="174"/>
      <c r="J2246" s="175"/>
      <c r="K2246" s="175"/>
      <c r="L2246" s="175"/>
      <c r="M2246" s="175"/>
      <c r="N2246" s="175"/>
      <c r="O2246" s="175"/>
      <c r="P2246" s="175"/>
      <c r="Q2246" s="175"/>
      <c r="R2246" s="175"/>
      <c r="S2246" s="175"/>
      <c r="T2246" s="175"/>
      <c r="U2246" s="175"/>
      <c r="V2246" s="175"/>
      <c r="W2246" s="175"/>
      <c r="X2246" s="175"/>
      <c r="Y2246" s="175"/>
      <c r="Z2246" s="175"/>
      <c r="AA2246" s="175"/>
    </row>
    <row r="2247" spans="1:27" ht="27" x14ac:dyDescent="0.25">
      <c r="A2247" s="20">
        <v>4239</v>
      </c>
      <c r="B2247" s="20" t="s">
        <v>2886</v>
      </c>
      <c r="C2247" s="20" t="s">
        <v>2882</v>
      </c>
      <c r="D2247" s="20" t="s">
        <v>11</v>
      </c>
      <c r="E2247" s="20" t="s">
        <v>35</v>
      </c>
      <c r="F2247" s="20">
        <v>0</v>
      </c>
      <c r="G2247" s="20">
        <v>0</v>
      </c>
      <c r="H2247" s="37">
        <v>1</v>
      </c>
      <c r="I2247" s="41"/>
    </row>
    <row r="2248" spans="1:27" ht="27" x14ac:dyDescent="0.25">
      <c r="A2248" s="20">
        <v>4239</v>
      </c>
      <c r="B2248" s="20" t="s">
        <v>2887</v>
      </c>
      <c r="C2248" s="20" t="s">
        <v>2882</v>
      </c>
      <c r="D2248" s="20" t="s">
        <v>11</v>
      </c>
      <c r="E2248" s="20" t="s">
        <v>35</v>
      </c>
      <c r="F2248" s="20">
        <v>0</v>
      </c>
      <c r="G2248" s="20">
        <v>0</v>
      </c>
      <c r="H2248" s="37">
        <v>1</v>
      </c>
      <c r="I2248" s="41"/>
    </row>
    <row r="2249" spans="1:27" ht="27" x14ac:dyDescent="0.25">
      <c r="A2249" s="20">
        <v>4239</v>
      </c>
      <c r="B2249" s="20" t="s">
        <v>2888</v>
      </c>
      <c r="C2249" s="20" t="s">
        <v>2882</v>
      </c>
      <c r="D2249" s="20" t="s">
        <v>11</v>
      </c>
      <c r="E2249" s="20" t="s">
        <v>35</v>
      </c>
      <c r="F2249" s="20">
        <v>0</v>
      </c>
      <c r="G2249" s="20">
        <v>0</v>
      </c>
      <c r="H2249" s="37">
        <v>1</v>
      </c>
      <c r="I2249" s="41"/>
    </row>
    <row r="2250" spans="1:27" x14ac:dyDescent="0.25">
      <c r="A2250" s="190" t="s">
        <v>5031</v>
      </c>
      <c r="B2250" s="191"/>
      <c r="C2250" s="191"/>
      <c r="D2250" s="191"/>
      <c r="E2250" s="191"/>
      <c r="F2250" s="191"/>
      <c r="G2250" s="191"/>
      <c r="H2250" s="191"/>
      <c r="I2250" s="41"/>
    </row>
    <row r="2251" spans="1:27" x14ac:dyDescent="0.25">
      <c r="A2251" s="10"/>
      <c r="B2251" s="187" t="s">
        <v>428</v>
      </c>
      <c r="C2251" s="188"/>
      <c r="D2251" s="188"/>
      <c r="E2251" s="188"/>
      <c r="F2251" s="188"/>
      <c r="G2251" s="189"/>
      <c r="H2251" s="37"/>
      <c r="I2251" s="41"/>
    </row>
    <row r="2252" spans="1:27" ht="27" x14ac:dyDescent="0.25">
      <c r="A2252" s="10" t="s">
        <v>131</v>
      </c>
      <c r="B2252" s="10" t="s">
        <v>5032</v>
      </c>
      <c r="C2252" s="10" t="s">
        <v>121</v>
      </c>
      <c r="D2252" s="10" t="s">
        <v>11</v>
      </c>
      <c r="E2252" s="10" t="s">
        <v>35</v>
      </c>
      <c r="F2252" s="10">
        <v>700000</v>
      </c>
      <c r="G2252" s="10">
        <v>700000</v>
      </c>
      <c r="H2252" s="10">
        <v>1</v>
      </c>
      <c r="I2252" s="41"/>
    </row>
    <row r="2253" spans="1:27" ht="27" x14ac:dyDescent="0.25">
      <c r="A2253" s="10" t="s">
        <v>131</v>
      </c>
      <c r="B2253" s="10" t="s">
        <v>5033</v>
      </c>
      <c r="C2253" s="10" t="s">
        <v>121</v>
      </c>
      <c r="D2253" s="10" t="s">
        <v>11</v>
      </c>
      <c r="E2253" s="10" t="s">
        <v>35</v>
      </c>
      <c r="F2253" s="10">
        <v>700000</v>
      </c>
      <c r="G2253" s="10">
        <v>700000</v>
      </c>
      <c r="H2253" s="10">
        <v>1</v>
      </c>
      <c r="I2253" s="41"/>
    </row>
    <row r="2254" spans="1:27" ht="27" x14ac:dyDescent="0.25">
      <c r="A2254" s="10" t="s">
        <v>131</v>
      </c>
      <c r="B2254" s="10" t="s">
        <v>5034</v>
      </c>
      <c r="C2254" s="10" t="s">
        <v>121</v>
      </c>
      <c r="D2254" s="10" t="s">
        <v>11</v>
      </c>
      <c r="E2254" s="10" t="s">
        <v>35</v>
      </c>
      <c r="F2254" s="10">
        <v>700000</v>
      </c>
      <c r="G2254" s="10">
        <v>700000</v>
      </c>
      <c r="H2254" s="10">
        <v>1</v>
      </c>
      <c r="I2254" s="41"/>
    </row>
    <row r="2255" spans="1:27" ht="27" x14ac:dyDescent="0.25">
      <c r="A2255" s="10" t="s">
        <v>131</v>
      </c>
      <c r="B2255" s="10" t="s">
        <v>5035</v>
      </c>
      <c r="C2255" s="10" t="s">
        <v>121</v>
      </c>
      <c r="D2255" s="10" t="s">
        <v>11</v>
      </c>
      <c r="E2255" s="10" t="s">
        <v>35</v>
      </c>
      <c r="F2255" s="10">
        <v>700000</v>
      </c>
      <c r="G2255" s="10">
        <v>700000</v>
      </c>
      <c r="H2255" s="10">
        <v>1</v>
      </c>
      <c r="I2255" s="41"/>
    </row>
    <row r="2256" spans="1:27" ht="27" x14ac:dyDescent="0.25">
      <c r="A2256" s="10" t="s">
        <v>131</v>
      </c>
      <c r="B2256" s="10" t="s">
        <v>5036</v>
      </c>
      <c r="C2256" s="10" t="s">
        <v>121</v>
      </c>
      <c r="D2256" s="10" t="s">
        <v>11</v>
      </c>
      <c r="E2256" s="10" t="s">
        <v>35</v>
      </c>
      <c r="F2256" s="10">
        <v>800000</v>
      </c>
      <c r="G2256" s="10">
        <v>800000</v>
      </c>
      <c r="H2256" s="10">
        <v>1</v>
      </c>
      <c r="I2256" s="41"/>
    </row>
    <row r="2257" spans="1:9" ht="27" x14ac:dyDescent="0.25">
      <c r="A2257" s="10" t="s">
        <v>131</v>
      </c>
      <c r="B2257" s="10" t="s">
        <v>5037</v>
      </c>
      <c r="C2257" s="10" t="s">
        <v>121</v>
      </c>
      <c r="D2257" s="10" t="s">
        <v>11</v>
      </c>
      <c r="E2257" s="10" t="s">
        <v>35</v>
      </c>
      <c r="F2257" s="10">
        <v>500000</v>
      </c>
      <c r="G2257" s="10">
        <v>500000</v>
      </c>
      <c r="H2257" s="10">
        <v>1</v>
      </c>
      <c r="I2257" s="41"/>
    </row>
    <row r="2258" spans="1:9" ht="27" x14ac:dyDescent="0.25">
      <c r="A2258" s="10" t="s">
        <v>131</v>
      </c>
      <c r="B2258" s="10" t="s">
        <v>5038</v>
      </c>
      <c r="C2258" s="10" t="s">
        <v>121</v>
      </c>
      <c r="D2258" s="10" t="s">
        <v>11</v>
      </c>
      <c r="E2258" s="10" t="s">
        <v>35</v>
      </c>
      <c r="F2258" s="10">
        <v>500000</v>
      </c>
      <c r="G2258" s="10">
        <v>500000</v>
      </c>
      <c r="H2258" s="10">
        <v>1</v>
      </c>
      <c r="I2258" s="41"/>
    </row>
    <row r="2259" spans="1:9" ht="27" x14ac:dyDescent="0.25">
      <c r="A2259" s="10" t="s">
        <v>131</v>
      </c>
      <c r="B2259" s="10" t="s">
        <v>5039</v>
      </c>
      <c r="C2259" s="10" t="s">
        <v>121</v>
      </c>
      <c r="D2259" s="10" t="s">
        <v>11</v>
      </c>
      <c r="E2259" s="10" t="s">
        <v>35</v>
      </c>
      <c r="F2259" s="10">
        <v>500000</v>
      </c>
      <c r="G2259" s="10">
        <v>500000</v>
      </c>
      <c r="H2259" s="10">
        <v>1</v>
      </c>
      <c r="I2259" s="41"/>
    </row>
    <row r="2260" spans="1:9" ht="27" x14ac:dyDescent="0.25">
      <c r="A2260" s="10" t="s">
        <v>131</v>
      </c>
      <c r="B2260" s="10" t="s">
        <v>5040</v>
      </c>
      <c r="C2260" s="10" t="s">
        <v>121</v>
      </c>
      <c r="D2260" s="10" t="s">
        <v>11</v>
      </c>
      <c r="E2260" s="10" t="s">
        <v>35</v>
      </c>
      <c r="F2260" s="10">
        <v>500000</v>
      </c>
      <c r="G2260" s="10">
        <v>500000</v>
      </c>
      <c r="H2260" s="10">
        <v>1</v>
      </c>
      <c r="I2260" s="41"/>
    </row>
    <row r="2261" spans="1:9" ht="27" x14ac:dyDescent="0.25">
      <c r="A2261" s="10" t="s">
        <v>131</v>
      </c>
      <c r="B2261" s="10" t="s">
        <v>5041</v>
      </c>
      <c r="C2261" s="10" t="s">
        <v>121</v>
      </c>
      <c r="D2261" s="10" t="s">
        <v>11</v>
      </c>
      <c r="E2261" s="10" t="s">
        <v>35</v>
      </c>
      <c r="F2261" s="10">
        <v>500000</v>
      </c>
      <c r="G2261" s="10">
        <v>500000</v>
      </c>
      <c r="H2261" s="10">
        <v>1</v>
      </c>
      <c r="I2261" s="41"/>
    </row>
    <row r="2262" spans="1:9" ht="27" x14ac:dyDescent="0.25">
      <c r="A2262" s="10" t="s">
        <v>131</v>
      </c>
      <c r="B2262" s="10" t="s">
        <v>5042</v>
      </c>
      <c r="C2262" s="10" t="s">
        <v>121</v>
      </c>
      <c r="D2262" s="10" t="s">
        <v>11</v>
      </c>
      <c r="E2262" s="10" t="s">
        <v>35</v>
      </c>
      <c r="F2262" s="10">
        <v>400000</v>
      </c>
      <c r="G2262" s="10">
        <v>400000</v>
      </c>
      <c r="H2262" s="10">
        <v>1</v>
      </c>
      <c r="I2262" s="41"/>
    </row>
    <row r="2263" spans="1:9" ht="27" x14ac:dyDescent="0.25">
      <c r="A2263" s="10" t="s">
        <v>131</v>
      </c>
      <c r="B2263" s="10" t="s">
        <v>5043</v>
      </c>
      <c r="C2263" s="10" t="s">
        <v>121</v>
      </c>
      <c r="D2263" s="10" t="s">
        <v>11</v>
      </c>
      <c r="E2263" s="10" t="s">
        <v>35</v>
      </c>
      <c r="F2263" s="10">
        <v>400000</v>
      </c>
      <c r="G2263" s="10">
        <v>400000</v>
      </c>
      <c r="H2263" s="10">
        <v>1</v>
      </c>
      <c r="I2263" s="41"/>
    </row>
    <row r="2264" spans="1:9" ht="27" x14ac:dyDescent="0.25">
      <c r="A2264" s="10" t="s">
        <v>131</v>
      </c>
      <c r="B2264" s="10" t="s">
        <v>2214</v>
      </c>
      <c r="C2264" s="10" t="s">
        <v>121</v>
      </c>
      <c r="D2264" s="10" t="s">
        <v>11</v>
      </c>
      <c r="E2264" s="10" t="s">
        <v>35</v>
      </c>
      <c r="F2264" s="10">
        <v>0</v>
      </c>
      <c r="G2264" s="10">
        <v>0</v>
      </c>
      <c r="H2264" s="10">
        <v>1</v>
      </c>
      <c r="I2264" s="41"/>
    </row>
    <row r="2265" spans="1:9" ht="27" x14ac:dyDescent="0.25">
      <c r="A2265" s="10" t="s">
        <v>131</v>
      </c>
      <c r="B2265" s="10" t="s">
        <v>2215</v>
      </c>
      <c r="C2265" s="10" t="s">
        <v>121</v>
      </c>
      <c r="D2265" s="10" t="s">
        <v>11</v>
      </c>
      <c r="E2265" s="10" t="s">
        <v>35</v>
      </c>
      <c r="F2265" s="10">
        <v>0</v>
      </c>
      <c r="G2265" s="10">
        <v>0</v>
      </c>
      <c r="H2265" s="10">
        <v>1</v>
      </c>
      <c r="I2265" s="41"/>
    </row>
    <row r="2266" spans="1:9" ht="27" x14ac:dyDescent="0.25">
      <c r="A2266" s="10" t="s">
        <v>131</v>
      </c>
      <c r="B2266" s="10" t="s">
        <v>2216</v>
      </c>
      <c r="C2266" s="10" t="s">
        <v>121</v>
      </c>
      <c r="D2266" s="10" t="s">
        <v>11</v>
      </c>
      <c r="E2266" s="10" t="s">
        <v>35</v>
      </c>
      <c r="F2266" s="10">
        <v>0</v>
      </c>
      <c r="G2266" s="10">
        <v>0</v>
      </c>
      <c r="H2266" s="10">
        <v>1</v>
      </c>
      <c r="I2266" s="41"/>
    </row>
    <row r="2267" spans="1:9" ht="27" x14ac:dyDescent="0.25">
      <c r="A2267" s="10" t="s">
        <v>131</v>
      </c>
      <c r="B2267" s="10" t="s">
        <v>2217</v>
      </c>
      <c r="C2267" s="10" t="s">
        <v>121</v>
      </c>
      <c r="D2267" s="10" t="s">
        <v>11</v>
      </c>
      <c r="E2267" s="10" t="s">
        <v>35</v>
      </c>
      <c r="F2267" s="10">
        <v>0</v>
      </c>
      <c r="G2267" s="10">
        <v>0</v>
      </c>
      <c r="H2267" s="10">
        <v>1</v>
      </c>
      <c r="I2267" s="41"/>
    </row>
    <row r="2268" spans="1:9" ht="27" x14ac:dyDescent="0.25">
      <c r="A2268" s="10" t="s">
        <v>131</v>
      </c>
      <c r="B2268" s="10" t="s">
        <v>2218</v>
      </c>
      <c r="C2268" s="10" t="s">
        <v>121</v>
      </c>
      <c r="D2268" s="19" t="s">
        <v>11</v>
      </c>
      <c r="E2268" s="20" t="s">
        <v>35</v>
      </c>
      <c r="F2268" s="20">
        <v>0</v>
      </c>
      <c r="G2268" s="20">
        <v>0</v>
      </c>
      <c r="H2268" s="37">
        <v>1</v>
      </c>
      <c r="I2268" s="41"/>
    </row>
    <row r="2269" spans="1:9" ht="27" x14ac:dyDescent="0.25">
      <c r="A2269" s="10" t="s">
        <v>131</v>
      </c>
      <c r="B2269" s="10" t="s">
        <v>2219</v>
      </c>
      <c r="C2269" s="10" t="s">
        <v>121</v>
      </c>
      <c r="D2269" s="19" t="s">
        <v>11</v>
      </c>
      <c r="E2269" s="20" t="s">
        <v>35</v>
      </c>
      <c r="F2269" s="20">
        <v>0</v>
      </c>
      <c r="G2269" s="20">
        <v>0</v>
      </c>
      <c r="H2269" s="37">
        <v>1</v>
      </c>
      <c r="I2269" s="41"/>
    </row>
    <row r="2270" spans="1:9" ht="27" x14ac:dyDescent="0.25">
      <c r="A2270" s="10" t="s">
        <v>131</v>
      </c>
      <c r="B2270" s="10" t="s">
        <v>2220</v>
      </c>
      <c r="C2270" s="10" t="s">
        <v>121</v>
      </c>
      <c r="D2270" s="19" t="s">
        <v>11</v>
      </c>
      <c r="E2270" s="20" t="s">
        <v>35</v>
      </c>
      <c r="F2270" s="20">
        <v>0</v>
      </c>
      <c r="G2270" s="20">
        <v>0</v>
      </c>
      <c r="H2270" s="37">
        <v>1</v>
      </c>
      <c r="I2270" s="41"/>
    </row>
    <row r="2271" spans="1:9" ht="27" x14ac:dyDescent="0.25">
      <c r="A2271" s="10" t="s">
        <v>131</v>
      </c>
      <c r="B2271" s="10" t="s">
        <v>2221</v>
      </c>
      <c r="C2271" s="10" t="s">
        <v>121</v>
      </c>
      <c r="D2271" s="19" t="s">
        <v>11</v>
      </c>
      <c r="E2271" s="20" t="s">
        <v>35</v>
      </c>
      <c r="F2271" s="20">
        <v>0</v>
      </c>
      <c r="G2271" s="20">
        <v>0</v>
      </c>
      <c r="H2271" s="37">
        <v>1</v>
      </c>
      <c r="I2271" s="41"/>
    </row>
    <row r="2272" spans="1:9" x14ac:dyDescent="0.25">
      <c r="A2272" s="190" t="s">
        <v>2685</v>
      </c>
      <c r="B2272" s="191"/>
      <c r="C2272" s="191"/>
      <c r="D2272" s="191"/>
      <c r="E2272" s="191"/>
      <c r="F2272" s="191"/>
      <c r="G2272" s="191"/>
      <c r="H2272" s="191"/>
      <c r="I2272" s="41"/>
    </row>
    <row r="2273" spans="1:9" x14ac:dyDescent="0.25">
      <c r="A2273" s="10"/>
      <c r="B2273" s="187" t="s">
        <v>9</v>
      </c>
      <c r="C2273" s="188"/>
      <c r="D2273" s="188"/>
      <c r="E2273" s="188"/>
      <c r="F2273" s="188"/>
      <c r="G2273" s="189"/>
      <c r="H2273" s="37"/>
      <c r="I2273" s="41"/>
    </row>
    <row r="2274" spans="1:9" x14ac:dyDescent="0.25">
      <c r="A2274" s="10"/>
      <c r="B2274" s="10" t="s">
        <v>2223</v>
      </c>
      <c r="C2274" s="10" t="s">
        <v>32</v>
      </c>
      <c r="D2274" s="19" t="s">
        <v>11</v>
      </c>
      <c r="E2274" s="20" t="s">
        <v>12</v>
      </c>
      <c r="F2274" s="20">
        <v>0</v>
      </c>
      <c r="G2274" s="20">
        <v>0</v>
      </c>
      <c r="H2274" s="37">
        <v>2</v>
      </c>
      <c r="I2274" s="41"/>
    </row>
    <row r="2275" spans="1:9" x14ac:dyDescent="0.25">
      <c r="A2275" s="10" t="s">
        <v>137</v>
      </c>
      <c r="B2275" s="10" t="s">
        <v>2222</v>
      </c>
      <c r="C2275" s="10" t="s">
        <v>100</v>
      </c>
      <c r="D2275" s="19" t="s">
        <v>11</v>
      </c>
      <c r="E2275" s="20" t="s">
        <v>12</v>
      </c>
      <c r="F2275" s="20">
        <v>0</v>
      </c>
      <c r="G2275" s="20">
        <v>0</v>
      </c>
      <c r="H2275" s="36">
        <v>10</v>
      </c>
      <c r="I2275" s="41"/>
    </row>
    <row r="2276" spans="1:9" x14ac:dyDescent="0.25">
      <c r="A2276" s="10"/>
      <c r="B2276" s="187" t="s">
        <v>39</v>
      </c>
      <c r="C2276" s="188"/>
      <c r="D2276" s="188"/>
      <c r="E2276" s="188"/>
      <c r="F2276" s="188"/>
      <c r="G2276" s="189"/>
      <c r="H2276" s="37"/>
      <c r="I2276" s="41"/>
    </row>
    <row r="2277" spans="1:9" x14ac:dyDescent="0.25">
      <c r="A2277" s="10"/>
      <c r="B2277" s="10" t="s">
        <v>2210</v>
      </c>
      <c r="C2277" s="10" t="s">
        <v>102</v>
      </c>
      <c r="D2277" s="19" t="s">
        <v>11</v>
      </c>
      <c r="E2277" s="20" t="s">
        <v>12</v>
      </c>
      <c r="F2277" s="20">
        <v>0</v>
      </c>
      <c r="G2277" s="20">
        <v>0</v>
      </c>
      <c r="H2277" s="36">
        <v>3</v>
      </c>
      <c r="I2277" s="41"/>
    </row>
    <row r="2278" spans="1:9" x14ac:dyDescent="0.25">
      <c r="A2278" s="10"/>
      <c r="B2278" s="10" t="s">
        <v>2211</v>
      </c>
      <c r="C2278" s="10" t="s">
        <v>104</v>
      </c>
      <c r="D2278" s="19" t="s">
        <v>11</v>
      </c>
      <c r="E2278" s="20" t="s">
        <v>12</v>
      </c>
      <c r="F2278" s="20">
        <v>0</v>
      </c>
      <c r="G2278" s="20">
        <v>0</v>
      </c>
      <c r="H2278" s="36">
        <v>6</v>
      </c>
      <c r="I2278" s="41"/>
    </row>
    <row r="2279" spans="1:9" x14ac:dyDescent="0.25">
      <c r="A2279" s="10"/>
      <c r="B2279" s="10" t="s">
        <v>2212</v>
      </c>
      <c r="C2279" s="10" t="s">
        <v>99</v>
      </c>
      <c r="D2279" s="19" t="s">
        <v>11</v>
      </c>
      <c r="E2279" s="20" t="s">
        <v>12</v>
      </c>
      <c r="F2279" s="20">
        <v>0</v>
      </c>
      <c r="G2279" s="20">
        <v>0</v>
      </c>
      <c r="H2279" s="36">
        <v>3</v>
      </c>
      <c r="I2279" s="41"/>
    </row>
    <row r="2280" spans="1:9" x14ac:dyDescent="0.25">
      <c r="A2280" s="10"/>
      <c r="B2280" s="10" t="s">
        <v>2213</v>
      </c>
      <c r="C2280" s="10" t="s">
        <v>141</v>
      </c>
      <c r="D2280" s="19" t="s">
        <v>11</v>
      </c>
      <c r="E2280" s="20" t="s">
        <v>12</v>
      </c>
      <c r="F2280" s="20">
        <v>0</v>
      </c>
      <c r="G2280" s="20">
        <v>0</v>
      </c>
      <c r="H2280" s="36">
        <v>2</v>
      </c>
      <c r="I2280" s="41"/>
    </row>
    <row r="2281" spans="1:9" x14ac:dyDescent="0.25">
      <c r="A2281" s="190" t="s">
        <v>3422</v>
      </c>
      <c r="B2281" s="191"/>
      <c r="C2281" s="191"/>
      <c r="D2281" s="191"/>
      <c r="E2281" s="191"/>
      <c r="F2281" s="191"/>
      <c r="G2281" s="191"/>
      <c r="H2281" s="191"/>
      <c r="I2281" s="41"/>
    </row>
    <row r="2282" spans="1:9" x14ac:dyDescent="0.25">
      <c r="A2282" s="10"/>
      <c r="B2282" s="187" t="s">
        <v>33</v>
      </c>
      <c r="C2282" s="188"/>
      <c r="D2282" s="188"/>
      <c r="E2282" s="188"/>
      <c r="F2282" s="188"/>
      <c r="G2282" s="189"/>
      <c r="H2282" s="37"/>
      <c r="I2282" s="41"/>
    </row>
    <row r="2283" spans="1:9" ht="27" x14ac:dyDescent="0.25">
      <c r="A2283" s="10">
        <v>5113</v>
      </c>
      <c r="B2283" s="10" t="s">
        <v>4606</v>
      </c>
      <c r="C2283" s="10" t="s">
        <v>62</v>
      </c>
      <c r="D2283" s="10" t="s">
        <v>34</v>
      </c>
      <c r="E2283" s="10" t="s">
        <v>35</v>
      </c>
      <c r="F2283" s="10">
        <v>105408</v>
      </c>
      <c r="G2283" s="10">
        <v>105408</v>
      </c>
      <c r="H2283" s="10">
        <v>1</v>
      </c>
      <c r="I2283" s="41"/>
    </row>
    <row r="2284" spans="1:9" ht="27" x14ac:dyDescent="0.25">
      <c r="A2284" s="10">
        <v>5113</v>
      </c>
      <c r="B2284" s="10" t="s">
        <v>3423</v>
      </c>
      <c r="C2284" s="10" t="s">
        <v>112</v>
      </c>
      <c r="D2284" s="10" t="s">
        <v>41</v>
      </c>
      <c r="E2284" s="10" t="s">
        <v>35</v>
      </c>
      <c r="F2284" s="10">
        <v>294708</v>
      </c>
      <c r="G2284" s="10">
        <v>294708</v>
      </c>
      <c r="H2284" s="10">
        <v>1</v>
      </c>
      <c r="I2284" s="41"/>
    </row>
    <row r="2285" spans="1:9" x14ac:dyDescent="0.25">
      <c r="A2285" s="248" t="s">
        <v>39</v>
      </c>
      <c r="B2285" s="249"/>
      <c r="C2285" s="249"/>
      <c r="D2285" s="249"/>
      <c r="E2285" s="249"/>
      <c r="F2285" s="249"/>
      <c r="G2285" s="249"/>
      <c r="H2285" s="250"/>
      <c r="I2285" s="41"/>
    </row>
    <row r="2286" spans="1:9" ht="27" x14ac:dyDescent="0.25">
      <c r="A2286" s="19">
        <v>5113</v>
      </c>
      <c r="B2286" s="19" t="s">
        <v>4605</v>
      </c>
      <c r="C2286" s="19" t="s">
        <v>142</v>
      </c>
      <c r="D2286" s="19" t="s">
        <v>36</v>
      </c>
      <c r="E2286" s="19" t="s">
        <v>35</v>
      </c>
      <c r="F2286" s="19">
        <v>17567380</v>
      </c>
      <c r="G2286" s="19">
        <v>17567380</v>
      </c>
      <c r="H2286" s="19">
        <v>1</v>
      </c>
      <c r="I2286" s="41"/>
    </row>
    <row r="2287" spans="1:9" x14ac:dyDescent="0.25">
      <c r="A2287" s="190" t="s">
        <v>2877</v>
      </c>
      <c r="B2287" s="191"/>
      <c r="C2287" s="191"/>
      <c r="D2287" s="191"/>
      <c r="E2287" s="191"/>
      <c r="F2287" s="191"/>
      <c r="G2287" s="191"/>
      <c r="H2287" s="191"/>
      <c r="I2287" s="41"/>
    </row>
    <row r="2288" spans="1:9" x14ac:dyDescent="0.25">
      <c r="A2288" s="10"/>
      <c r="B2288" s="187" t="s">
        <v>33</v>
      </c>
      <c r="C2288" s="188"/>
      <c r="D2288" s="188"/>
      <c r="E2288" s="188"/>
      <c r="F2288" s="188"/>
      <c r="G2288" s="189"/>
      <c r="H2288" s="37"/>
      <c r="I2288" s="41"/>
    </row>
    <row r="2289" spans="1:9" x14ac:dyDescent="0.25">
      <c r="A2289" s="20">
        <v>4239</v>
      </c>
      <c r="B2289" s="20" t="s">
        <v>2878</v>
      </c>
      <c r="C2289" s="20" t="s">
        <v>2879</v>
      </c>
      <c r="D2289" s="20" t="s">
        <v>11</v>
      </c>
      <c r="E2289" s="20" t="s">
        <v>35</v>
      </c>
      <c r="F2289" s="20">
        <v>996200</v>
      </c>
      <c r="G2289" s="20">
        <v>996200</v>
      </c>
      <c r="H2289" s="20">
        <v>1</v>
      </c>
      <c r="I2289" s="41"/>
    </row>
    <row r="2290" spans="1:9" x14ac:dyDescent="0.25">
      <c r="A2290" s="190" t="s">
        <v>2686</v>
      </c>
      <c r="B2290" s="191"/>
      <c r="C2290" s="191"/>
      <c r="D2290" s="191"/>
      <c r="E2290" s="191"/>
      <c r="F2290" s="191"/>
      <c r="G2290" s="191"/>
      <c r="H2290" s="191"/>
      <c r="I2290" s="41"/>
    </row>
    <row r="2291" spans="1:9" x14ac:dyDescent="0.25">
      <c r="A2291" s="10"/>
      <c r="B2291" s="187" t="s">
        <v>33</v>
      </c>
      <c r="C2291" s="188"/>
      <c r="D2291" s="188"/>
      <c r="E2291" s="188"/>
      <c r="F2291" s="188"/>
      <c r="G2291" s="189"/>
      <c r="H2291" s="37"/>
      <c r="I2291" s="41"/>
    </row>
    <row r="2292" spans="1:9" x14ac:dyDescent="0.25">
      <c r="A2292" s="10">
        <v>4239</v>
      </c>
      <c r="B2292" s="10" t="s">
        <v>2094</v>
      </c>
      <c r="C2292" s="10" t="s">
        <v>451</v>
      </c>
      <c r="D2292" s="10" t="s">
        <v>34</v>
      </c>
      <c r="E2292" s="10" t="s">
        <v>35</v>
      </c>
      <c r="F2292" s="10">
        <v>1820000</v>
      </c>
      <c r="G2292" s="10">
        <v>1820000</v>
      </c>
      <c r="H2292" s="10">
        <v>1</v>
      </c>
      <c r="I2292" s="41"/>
    </row>
    <row r="2293" spans="1:9" x14ac:dyDescent="0.25">
      <c r="A2293" s="238" t="s">
        <v>268</v>
      </c>
      <c r="B2293" s="239"/>
      <c r="C2293" s="239"/>
      <c r="D2293" s="239"/>
      <c r="E2293" s="239"/>
      <c r="F2293" s="239"/>
      <c r="G2293" s="239"/>
      <c r="H2293" s="239"/>
      <c r="I2293" s="41"/>
    </row>
    <row r="2294" spans="1:9" x14ac:dyDescent="0.25">
      <c r="A2294" s="212" t="s">
        <v>2577</v>
      </c>
      <c r="B2294" s="213"/>
      <c r="C2294" s="213"/>
      <c r="D2294" s="213"/>
      <c r="E2294" s="213"/>
      <c r="F2294" s="213"/>
      <c r="G2294" s="213"/>
      <c r="H2294" s="213"/>
      <c r="I2294" s="41"/>
    </row>
    <row r="2295" spans="1:9" x14ac:dyDescent="0.25">
      <c r="A2295" s="187" t="s">
        <v>9</v>
      </c>
      <c r="B2295" s="188"/>
      <c r="C2295" s="188"/>
      <c r="D2295" s="188"/>
      <c r="E2295" s="188"/>
      <c r="F2295" s="188"/>
      <c r="G2295" s="188"/>
      <c r="H2295" s="188"/>
      <c r="I2295" s="41"/>
    </row>
    <row r="2296" spans="1:9" x14ac:dyDescent="0.25">
      <c r="A2296" s="181">
        <v>5122</v>
      </c>
      <c r="B2296" s="181" t="s">
        <v>5053</v>
      </c>
      <c r="C2296" s="181" t="s">
        <v>3501</v>
      </c>
      <c r="D2296" s="181" t="s">
        <v>11</v>
      </c>
      <c r="E2296" s="181" t="s">
        <v>12</v>
      </c>
      <c r="F2296" s="181">
        <v>18000</v>
      </c>
      <c r="G2296" s="181">
        <f>+F2296*H2296</f>
        <v>324000</v>
      </c>
      <c r="H2296" s="181">
        <v>18</v>
      </c>
      <c r="I2296" s="41"/>
    </row>
    <row r="2297" spans="1:9" x14ac:dyDescent="0.25">
      <c r="A2297" s="181">
        <v>5122</v>
      </c>
      <c r="B2297" s="181" t="s">
        <v>5054</v>
      </c>
      <c r="C2297" s="181" t="s">
        <v>55</v>
      </c>
      <c r="D2297" s="181" t="s">
        <v>11</v>
      </c>
      <c r="E2297" s="181" t="s">
        <v>12</v>
      </c>
      <c r="F2297" s="181">
        <v>250000</v>
      </c>
      <c r="G2297" s="181">
        <f t="shared" ref="G2297:G2299" si="55">+F2297*H2297</f>
        <v>250000</v>
      </c>
      <c r="H2297" s="181">
        <v>1</v>
      </c>
      <c r="I2297" s="41"/>
    </row>
    <row r="2298" spans="1:9" x14ac:dyDescent="0.25">
      <c r="A2298" s="181">
        <v>5122</v>
      </c>
      <c r="B2298" s="181" t="s">
        <v>5055</v>
      </c>
      <c r="C2298" s="181" t="s">
        <v>55</v>
      </c>
      <c r="D2298" s="181" t="s">
        <v>11</v>
      </c>
      <c r="E2298" s="181" t="s">
        <v>12</v>
      </c>
      <c r="F2298" s="181">
        <v>90000</v>
      </c>
      <c r="G2298" s="181">
        <f t="shared" si="55"/>
        <v>630000</v>
      </c>
      <c r="H2298" s="181">
        <v>7</v>
      </c>
      <c r="I2298" s="41"/>
    </row>
    <row r="2299" spans="1:9" x14ac:dyDescent="0.25">
      <c r="A2299" s="181">
        <v>5122</v>
      </c>
      <c r="B2299" s="181" t="s">
        <v>5056</v>
      </c>
      <c r="C2299" s="181" t="s">
        <v>206</v>
      </c>
      <c r="D2299" s="181" t="s">
        <v>11</v>
      </c>
      <c r="E2299" s="181" t="s">
        <v>12</v>
      </c>
      <c r="F2299" s="181">
        <v>110000</v>
      </c>
      <c r="G2299" s="181">
        <f t="shared" si="55"/>
        <v>220000</v>
      </c>
      <c r="H2299" s="181">
        <v>2</v>
      </c>
      <c r="I2299" s="41"/>
    </row>
    <row r="2300" spans="1:9" x14ac:dyDescent="0.25">
      <c r="A2300" s="181">
        <v>4267</v>
      </c>
      <c r="B2300" s="181" t="s">
        <v>4648</v>
      </c>
      <c r="C2300" s="181" t="s">
        <v>162</v>
      </c>
      <c r="D2300" s="181" t="s">
        <v>11</v>
      </c>
      <c r="E2300" s="181" t="s">
        <v>12</v>
      </c>
      <c r="F2300" s="181">
        <v>200</v>
      </c>
      <c r="G2300" s="181">
        <f>+F2300*H2300</f>
        <v>4000</v>
      </c>
      <c r="H2300" s="181">
        <v>20</v>
      </c>
      <c r="I2300" s="41"/>
    </row>
    <row r="2301" spans="1:9" x14ac:dyDescent="0.25">
      <c r="A2301" s="181">
        <v>4267</v>
      </c>
      <c r="B2301" s="181" t="s">
        <v>4649</v>
      </c>
      <c r="C2301" s="181" t="s">
        <v>162</v>
      </c>
      <c r="D2301" s="181" t="s">
        <v>11</v>
      </c>
      <c r="E2301" s="181" t="s">
        <v>12</v>
      </c>
      <c r="F2301" s="181">
        <v>200</v>
      </c>
      <c r="G2301" s="181">
        <f t="shared" ref="G2301:G2327" si="56">+F2301*H2301</f>
        <v>48000</v>
      </c>
      <c r="H2301" s="181">
        <v>240</v>
      </c>
      <c r="I2301" s="41"/>
    </row>
    <row r="2302" spans="1:9" ht="27" x14ac:dyDescent="0.25">
      <c r="A2302" s="181">
        <v>4267</v>
      </c>
      <c r="B2302" s="181" t="s">
        <v>4650</v>
      </c>
      <c r="C2302" s="181" t="s">
        <v>1037</v>
      </c>
      <c r="D2302" s="181" t="s">
        <v>11</v>
      </c>
      <c r="E2302" s="181" t="s">
        <v>12</v>
      </c>
      <c r="F2302" s="181">
        <v>300</v>
      </c>
      <c r="G2302" s="181">
        <f t="shared" si="56"/>
        <v>72000</v>
      </c>
      <c r="H2302" s="181">
        <v>240</v>
      </c>
      <c r="I2302" s="41"/>
    </row>
    <row r="2303" spans="1:9" x14ac:dyDescent="0.25">
      <c r="A2303" s="19">
        <v>4267</v>
      </c>
      <c r="B2303" s="19" t="s">
        <v>4651</v>
      </c>
      <c r="C2303" s="19" t="s">
        <v>4652</v>
      </c>
      <c r="D2303" s="19" t="s">
        <v>11</v>
      </c>
      <c r="E2303" s="19" t="s">
        <v>12</v>
      </c>
      <c r="F2303" s="19">
        <v>800</v>
      </c>
      <c r="G2303" s="19">
        <f t="shared" si="56"/>
        <v>16000</v>
      </c>
      <c r="H2303" s="19">
        <v>20</v>
      </c>
      <c r="I2303" s="41"/>
    </row>
    <row r="2304" spans="1:9" x14ac:dyDescent="0.25">
      <c r="A2304" s="19">
        <v>4267</v>
      </c>
      <c r="B2304" s="19" t="s">
        <v>4653</v>
      </c>
      <c r="C2304" s="19" t="s">
        <v>811</v>
      </c>
      <c r="D2304" s="19" t="s">
        <v>11</v>
      </c>
      <c r="E2304" s="19" t="s">
        <v>12</v>
      </c>
      <c r="F2304" s="19">
        <v>1000</v>
      </c>
      <c r="G2304" s="19">
        <f t="shared" si="56"/>
        <v>80000</v>
      </c>
      <c r="H2304" s="19">
        <v>80</v>
      </c>
      <c r="I2304" s="41"/>
    </row>
    <row r="2305" spans="1:9" x14ac:dyDescent="0.25">
      <c r="A2305" s="19">
        <v>4267</v>
      </c>
      <c r="B2305" s="19" t="s">
        <v>4654</v>
      </c>
      <c r="C2305" s="19" t="s">
        <v>4655</v>
      </c>
      <c r="D2305" s="19" t="s">
        <v>11</v>
      </c>
      <c r="E2305" s="19" t="s">
        <v>12</v>
      </c>
      <c r="F2305" s="19">
        <v>650</v>
      </c>
      <c r="G2305" s="19">
        <f t="shared" si="56"/>
        <v>13000</v>
      </c>
      <c r="H2305" s="19">
        <v>20</v>
      </c>
      <c r="I2305" s="41"/>
    </row>
    <row r="2306" spans="1:9" x14ac:dyDescent="0.25">
      <c r="A2306" s="19">
        <v>4267</v>
      </c>
      <c r="B2306" s="19" t="s">
        <v>4656</v>
      </c>
      <c r="C2306" s="19" t="s">
        <v>226</v>
      </c>
      <c r="D2306" s="19" t="s">
        <v>11</v>
      </c>
      <c r="E2306" s="19" t="s">
        <v>12</v>
      </c>
      <c r="F2306" s="19">
        <v>2800</v>
      </c>
      <c r="G2306" s="19">
        <f t="shared" si="56"/>
        <v>56000</v>
      </c>
      <c r="H2306" s="19">
        <v>20</v>
      </c>
      <c r="I2306" s="41"/>
    </row>
    <row r="2307" spans="1:9" x14ac:dyDescent="0.25">
      <c r="A2307" s="19">
        <v>4267</v>
      </c>
      <c r="B2307" s="19" t="s">
        <v>4657</v>
      </c>
      <c r="C2307" s="19" t="s">
        <v>4658</v>
      </c>
      <c r="D2307" s="19" t="s">
        <v>11</v>
      </c>
      <c r="E2307" s="19" t="s">
        <v>12</v>
      </c>
      <c r="F2307" s="19">
        <v>500</v>
      </c>
      <c r="G2307" s="19">
        <f t="shared" si="56"/>
        <v>200000</v>
      </c>
      <c r="H2307" s="19">
        <v>400</v>
      </c>
      <c r="I2307" s="41"/>
    </row>
    <row r="2308" spans="1:9" x14ac:dyDescent="0.25">
      <c r="A2308" s="19">
        <v>4267</v>
      </c>
      <c r="B2308" s="19" t="s">
        <v>4659</v>
      </c>
      <c r="C2308" s="19" t="s">
        <v>4660</v>
      </c>
      <c r="D2308" s="19" t="s">
        <v>11</v>
      </c>
      <c r="E2308" s="19" t="s">
        <v>12</v>
      </c>
      <c r="F2308" s="19">
        <v>15000</v>
      </c>
      <c r="G2308" s="19">
        <f t="shared" si="56"/>
        <v>30000</v>
      </c>
      <c r="H2308" s="19">
        <v>2</v>
      </c>
      <c r="I2308" s="41"/>
    </row>
    <row r="2309" spans="1:9" x14ac:dyDescent="0.25">
      <c r="A2309" s="19">
        <v>4267</v>
      </c>
      <c r="B2309" s="19" t="s">
        <v>4661</v>
      </c>
      <c r="C2309" s="19" t="s">
        <v>26</v>
      </c>
      <c r="D2309" s="19" t="s">
        <v>11</v>
      </c>
      <c r="E2309" s="19" t="s">
        <v>12</v>
      </c>
      <c r="F2309" s="19">
        <v>250</v>
      </c>
      <c r="G2309" s="19">
        <f t="shared" si="56"/>
        <v>100000</v>
      </c>
      <c r="H2309" s="19">
        <v>400</v>
      </c>
      <c r="I2309" s="41"/>
    </row>
    <row r="2310" spans="1:9" ht="27" x14ac:dyDescent="0.25">
      <c r="A2310" s="19">
        <v>4267</v>
      </c>
      <c r="B2310" s="19" t="s">
        <v>4662</v>
      </c>
      <c r="C2310" s="19" t="s">
        <v>96</v>
      </c>
      <c r="D2310" s="19" t="s">
        <v>11</v>
      </c>
      <c r="E2310" s="19" t="s">
        <v>12</v>
      </c>
      <c r="F2310" s="19">
        <v>3000</v>
      </c>
      <c r="G2310" s="19">
        <f t="shared" si="56"/>
        <v>36000</v>
      </c>
      <c r="H2310" s="19">
        <v>12</v>
      </c>
      <c r="I2310" s="41"/>
    </row>
    <row r="2311" spans="1:9" x14ac:dyDescent="0.25">
      <c r="A2311" s="19">
        <v>4267</v>
      </c>
      <c r="B2311" s="19" t="s">
        <v>4663</v>
      </c>
      <c r="C2311" s="19" t="s">
        <v>227</v>
      </c>
      <c r="D2311" s="19" t="s">
        <v>11</v>
      </c>
      <c r="E2311" s="19" t="s">
        <v>12</v>
      </c>
      <c r="F2311" s="19">
        <v>9000</v>
      </c>
      <c r="G2311" s="19">
        <f t="shared" si="56"/>
        <v>108000</v>
      </c>
      <c r="H2311" s="19">
        <v>12</v>
      </c>
      <c r="I2311" s="41"/>
    </row>
    <row r="2312" spans="1:9" ht="27" x14ac:dyDescent="0.25">
      <c r="A2312" s="19">
        <v>4267</v>
      </c>
      <c r="B2312" s="19" t="s">
        <v>4664</v>
      </c>
      <c r="C2312" s="19" t="s">
        <v>1058</v>
      </c>
      <c r="D2312" s="19" t="s">
        <v>11</v>
      </c>
      <c r="E2312" s="19" t="s">
        <v>12</v>
      </c>
      <c r="F2312" s="19">
        <v>2500</v>
      </c>
      <c r="G2312" s="19">
        <f t="shared" si="56"/>
        <v>30000</v>
      </c>
      <c r="H2312" s="19">
        <v>12</v>
      </c>
      <c r="I2312" s="41"/>
    </row>
    <row r="2313" spans="1:9" x14ac:dyDescent="0.25">
      <c r="A2313" s="19">
        <v>4267</v>
      </c>
      <c r="B2313" s="19" t="s">
        <v>4665</v>
      </c>
      <c r="C2313" s="19" t="s">
        <v>1060</v>
      </c>
      <c r="D2313" s="19" t="s">
        <v>11</v>
      </c>
      <c r="E2313" s="19" t="s">
        <v>12</v>
      </c>
      <c r="F2313" s="19">
        <v>1700</v>
      </c>
      <c r="G2313" s="19">
        <f t="shared" si="56"/>
        <v>20400</v>
      </c>
      <c r="H2313" s="19">
        <v>12</v>
      </c>
      <c r="I2313" s="41"/>
    </row>
    <row r="2314" spans="1:9" x14ac:dyDescent="0.25">
      <c r="A2314" s="19">
        <v>4267</v>
      </c>
      <c r="B2314" s="19" t="s">
        <v>4666</v>
      </c>
      <c r="C2314" s="19" t="s">
        <v>240</v>
      </c>
      <c r="D2314" s="19" t="s">
        <v>11</v>
      </c>
      <c r="E2314" s="19" t="s">
        <v>12</v>
      </c>
      <c r="F2314" s="19">
        <v>250</v>
      </c>
      <c r="G2314" s="19">
        <f t="shared" si="56"/>
        <v>10000</v>
      </c>
      <c r="H2314" s="19">
        <v>40</v>
      </c>
      <c r="I2314" s="41"/>
    </row>
    <row r="2315" spans="1:9" x14ac:dyDescent="0.25">
      <c r="A2315" s="19">
        <v>4267</v>
      </c>
      <c r="B2315" s="19" t="s">
        <v>4667</v>
      </c>
      <c r="C2315" s="19" t="s">
        <v>168</v>
      </c>
      <c r="D2315" s="19" t="s">
        <v>11</v>
      </c>
      <c r="E2315" s="19" t="s">
        <v>12</v>
      </c>
      <c r="F2315" s="19">
        <v>800</v>
      </c>
      <c r="G2315" s="19">
        <f t="shared" si="56"/>
        <v>32000</v>
      </c>
      <c r="H2315" s="19">
        <v>40</v>
      </c>
      <c r="I2315" s="41"/>
    </row>
    <row r="2316" spans="1:9" x14ac:dyDescent="0.25">
      <c r="A2316" s="19">
        <v>4267</v>
      </c>
      <c r="B2316" s="19" t="s">
        <v>4668</v>
      </c>
      <c r="C2316" s="19" t="s">
        <v>125</v>
      </c>
      <c r="D2316" s="19" t="s">
        <v>11</v>
      </c>
      <c r="E2316" s="19" t="s">
        <v>12</v>
      </c>
      <c r="F2316" s="19">
        <v>250</v>
      </c>
      <c r="G2316" s="19">
        <f t="shared" si="56"/>
        <v>15000</v>
      </c>
      <c r="H2316" s="19">
        <v>60</v>
      </c>
      <c r="I2316" s="41"/>
    </row>
    <row r="2317" spans="1:9" x14ac:dyDescent="0.25">
      <c r="A2317" s="19">
        <v>4267</v>
      </c>
      <c r="B2317" s="19" t="s">
        <v>4669</v>
      </c>
      <c r="C2317" s="19" t="s">
        <v>126</v>
      </c>
      <c r="D2317" s="19" t="s">
        <v>11</v>
      </c>
      <c r="E2317" s="19" t="s">
        <v>12</v>
      </c>
      <c r="F2317" s="19">
        <v>800</v>
      </c>
      <c r="G2317" s="19">
        <f t="shared" si="56"/>
        <v>32000</v>
      </c>
      <c r="H2317" s="19">
        <v>40</v>
      </c>
      <c r="I2317" s="41"/>
    </row>
    <row r="2318" spans="1:9" x14ac:dyDescent="0.25">
      <c r="A2318" s="19">
        <v>4267</v>
      </c>
      <c r="B2318" s="19" t="s">
        <v>4670</v>
      </c>
      <c r="C2318" s="19" t="s">
        <v>126</v>
      </c>
      <c r="D2318" s="19" t="s">
        <v>11</v>
      </c>
      <c r="E2318" s="19" t="s">
        <v>12</v>
      </c>
      <c r="F2318" s="19">
        <v>150</v>
      </c>
      <c r="G2318" s="19">
        <f t="shared" si="56"/>
        <v>18600</v>
      </c>
      <c r="H2318" s="19">
        <v>124</v>
      </c>
      <c r="I2318" s="41"/>
    </row>
    <row r="2319" spans="1:9" ht="27" x14ac:dyDescent="0.25">
      <c r="A2319" s="19">
        <v>4267</v>
      </c>
      <c r="B2319" s="19" t="s">
        <v>4671</v>
      </c>
      <c r="C2319" s="19" t="s">
        <v>590</v>
      </c>
      <c r="D2319" s="19" t="s">
        <v>11</v>
      </c>
      <c r="E2319" s="19" t="s">
        <v>12</v>
      </c>
      <c r="F2319" s="19">
        <v>800</v>
      </c>
      <c r="G2319" s="19">
        <f t="shared" si="56"/>
        <v>16000</v>
      </c>
      <c r="H2319" s="19">
        <v>20</v>
      </c>
      <c r="I2319" s="41"/>
    </row>
    <row r="2320" spans="1:9" x14ac:dyDescent="0.25">
      <c r="A2320" s="19">
        <v>4267</v>
      </c>
      <c r="B2320" s="19" t="s">
        <v>4672</v>
      </c>
      <c r="C2320" s="19" t="s">
        <v>28</v>
      </c>
      <c r="D2320" s="19" t="s">
        <v>11</v>
      </c>
      <c r="E2320" s="19" t="s">
        <v>12</v>
      </c>
      <c r="F2320" s="19">
        <v>1000</v>
      </c>
      <c r="G2320" s="19">
        <f t="shared" si="56"/>
        <v>281000</v>
      </c>
      <c r="H2320" s="19">
        <v>281</v>
      </c>
      <c r="I2320" s="41"/>
    </row>
    <row r="2321" spans="1:9" ht="27" x14ac:dyDescent="0.25">
      <c r="A2321" s="19">
        <v>4267</v>
      </c>
      <c r="B2321" s="19" t="s">
        <v>4673</v>
      </c>
      <c r="C2321" s="19" t="s">
        <v>591</v>
      </c>
      <c r="D2321" s="19" t="s">
        <v>11</v>
      </c>
      <c r="E2321" s="19" t="s">
        <v>12</v>
      </c>
      <c r="F2321" s="19">
        <v>800</v>
      </c>
      <c r="G2321" s="19">
        <f t="shared" si="56"/>
        <v>64000</v>
      </c>
      <c r="H2321" s="19">
        <v>80</v>
      </c>
      <c r="I2321" s="41"/>
    </row>
    <row r="2322" spans="1:9" x14ac:dyDescent="0.25">
      <c r="A2322" s="19">
        <v>4267</v>
      </c>
      <c r="B2322" s="19" t="s">
        <v>4674</v>
      </c>
      <c r="C2322" s="19" t="s">
        <v>29</v>
      </c>
      <c r="D2322" s="19" t="s">
        <v>11</v>
      </c>
      <c r="E2322" s="19" t="s">
        <v>12</v>
      </c>
      <c r="F2322" s="19">
        <v>800</v>
      </c>
      <c r="G2322" s="19">
        <f t="shared" si="56"/>
        <v>32000</v>
      </c>
      <c r="H2322" s="19">
        <v>40</v>
      </c>
      <c r="I2322" s="41"/>
    </row>
    <row r="2323" spans="1:9" x14ac:dyDescent="0.25">
      <c r="A2323" s="19">
        <v>4267</v>
      </c>
      <c r="B2323" s="19" t="s">
        <v>4675</v>
      </c>
      <c r="C2323" s="19" t="s">
        <v>52</v>
      </c>
      <c r="D2323" s="19" t="s">
        <v>11</v>
      </c>
      <c r="E2323" s="19" t="s">
        <v>12</v>
      </c>
      <c r="F2323" s="19">
        <v>300</v>
      </c>
      <c r="G2323" s="19">
        <f t="shared" si="56"/>
        <v>60000</v>
      </c>
      <c r="H2323" s="19">
        <v>200</v>
      </c>
      <c r="I2323" s="41"/>
    </row>
    <row r="2324" spans="1:9" x14ac:dyDescent="0.25">
      <c r="A2324" s="19">
        <v>4267</v>
      </c>
      <c r="B2324" s="19" t="s">
        <v>4676</v>
      </c>
      <c r="C2324" s="19" t="s">
        <v>30</v>
      </c>
      <c r="D2324" s="19" t="s">
        <v>11</v>
      </c>
      <c r="E2324" s="19" t="s">
        <v>12</v>
      </c>
      <c r="F2324" s="19">
        <v>500</v>
      </c>
      <c r="G2324" s="19">
        <f t="shared" si="56"/>
        <v>30000</v>
      </c>
      <c r="H2324" s="19">
        <v>60</v>
      </c>
      <c r="I2324" s="41"/>
    </row>
    <row r="2325" spans="1:9" ht="27" x14ac:dyDescent="0.25">
      <c r="A2325" s="19">
        <v>4267</v>
      </c>
      <c r="B2325" s="19" t="s">
        <v>4677</v>
      </c>
      <c r="C2325" s="19" t="s">
        <v>231</v>
      </c>
      <c r="D2325" s="19" t="s">
        <v>11</v>
      </c>
      <c r="E2325" s="19" t="s">
        <v>12</v>
      </c>
      <c r="F2325" s="19">
        <v>1000</v>
      </c>
      <c r="G2325" s="19">
        <f t="shared" si="56"/>
        <v>12000</v>
      </c>
      <c r="H2325" s="19">
        <v>12</v>
      </c>
      <c r="I2325" s="41"/>
    </row>
    <row r="2326" spans="1:9" x14ac:dyDescent="0.25">
      <c r="A2326" s="19">
        <v>4267</v>
      </c>
      <c r="B2326" s="19" t="s">
        <v>4678</v>
      </c>
      <c r="C2326" s="19" t="s">
        <v>232</v>
      </c>
      <c r="D2326" s="19" t="s">
        <v>11</v>
      </c>
      <c r="E2326" s="19" t="s">
        <v>12</v>
      </c>
      <c r="F2326" s="19">
        <v>1100</v>
      </c>
      <c r="G2326" s="19">
        <f t="shared" si="56"/>
        <v>44000</v>
      </c>
      <c r="H2326" s="19">
        <v>40</v>
      </c>
      <c r="I2326" s="41"/>
    </row>
    <row r="2327" spans="1:9" x14ac:dyDescent="0.25">
      <c r="A2327" s="19">
        <v>4267</v>
      </c>
      <c r="B2327" s="19" t="s">
        <v>4679</v>
      </c>
      <c r="C2327" s="19" t="s">
        <v>1017</v>
      </c>
      <c r="D2327" s="19" t="s">
        <v>11</v>
      </c>
      <c r="E2327" s="19" t="s">
        <v>12</v>
      </c>
      <c r="F2327" s="19">
        <v>5000</v>
      </c>
      <c r="G2327" s="19">
        <f t="shared" si="56"/>
        <v>40000</v>
      </c>
      <c r="H2327" s="19">
        <v>8</v>
      </c>
      <c r="I2327" s="41"/>
    </row>
    <row r="2328" spans="1:9" x14ac:dyDescent="0.25">
      <c r="A2328" s="19">
        <v>4261</v>
      </c>
      <c r="B2328" s="19" t="s">
        <v>3158</v>
      </c>
      <c r="C2328" s="19" t="s">
        <v>181</v>
      </c>
      <c r="D2328" s="19" t="s">
        <v>11</v>
      </c>
      <c r="E2328" s="19" t="s">
        <v>12</v>
      </c>
      <c r="F2328" s="19">
        <f>+G2328/H2328</f>
        <v>2500</v>
      </c>
      <c r="G2328" s="19">
        <v>100000</v>
      </c>
      <c r="H2328" s="19">
        <v>40</v>
      </c>
      <c r="I2328" s="41"/>
    </row>
    <row r="2329" spans="1:9" x14ac:dyDescent="0.25">
      <c r="A2329" s="19">
        <v>4261</v>
      </c>
      <c r="B2329" s="19" t="s">
        <v>3159</v>
      </c>
      <c r="C2329" s="19" t="s">
        <v>181</v>
      </c>
      <c r="D2329" s="19" t="s">
        <v>11</v>
      </c>
      <c r="E2329" s="19" t="s">
        <v>12</v>
      </c>
      <c r="F2329" s="19">
        <f t="shared" ref="F2329:F2375" si="57">+G2329/H2329</f>
        <v>200</v>
      </c>
      <c r="G2329" s="19">
        <v>6000</v>
      </c>
      <c r="H2329" s="19">
        <v>30</v>
      </c>
      <c r="I2329" s="41"/>
    </row>
    <row r="2330" spans="1:9" x14ac:dyDescent="0.25">
      <c r="A2330" s="19">
        <v>4261</v>
      </c>
      <c r="B2330" s="19" t="s">
        <v>3160</v>
      </c>
      <c r="C2330" s="19" t="s">
        <v>181</v>
      </c>
      <c r="D2330" s="19" t="s">
        <v>11</v>
      </c>
      <c r="E2330" s="19" t="s">
        <v>12</v>
      </c>
      <c r="F2330" s="19">
        <f t="shared" si="57"/>
        <v>1000</v>
      </c>
      <c r="G2330" s="19">
        <v>10000</v>
      </c>
      <c r="H2330" s="19">
        <v>10</v>
      </c>
      <c r="I2330" s="41"/>
    </row>
    <row r="2331" spans="1:9" x14ac:dyDescent="0.25">
      <c r="A2331" s="19">
        <v>4261</v>
      </c>
      <c r="B2331" s="19" t="s">
        <v>3161</v>
      </c>
      <c r="C2331" s="19" t="s">
        <v>197</v>
      </c>
      <c r="D2331" s="19" t="s">
        <v>11</v>
      </c>
      <c r="E2331" s="19" t="s">
        <v>12</v>
      </c>
      <c r="F2331" s="19">
        <f t="shared" si="57"/>
        <v>1000</v>
      </c>
      <c r="G2331" s="19">
        <v>20000</v>
      </c>
      <c r="H2331" s="19">
        <v>20</v>
      </c>
      <c r="I2331" s="41"/>
    </row>
    <row r="2332" spans="1:9" x14ac:dyDescent="0.25">
      <c r="A2332" s="19">
        <v>4261</v>
      </c>
      <c r="B2332" s="19" t="s">
        <v>3162</v>
      </c>
      <c r="C2332" s="19" t="s">
        <v>73</v>
      </c>
      <c r="D2332" s="19" t="s">
        <v>11</v>
      </c>
      <c r="E2332" s="19" t="s">
        <v>12</v>
      </c>
      <c r="F2332" s="19">
        <f t="shared" si="57"/>
        <v>300</v>
      </c>
      <c r="G2332" s="19">
        <v>15000</v>
      </c>
      <c r="H2332" s="19">
        <v>50</v>
      </c>
      <c r="I2332" s="41"/>
    </row>
    <row r="2333" spans="1:9" x14ac:dyDescent="0.25">
      <c r="A2333" s="19">
        <v>4261</v>
      </c>
      <c r="B2333" s="19" t="s">
        <v>3163</v>
      </c>
      <c r="C2333" s="19" t="s">
        <v>3164</v>
      </c>
      <c r="D2333" s="19" t="s">
        <v>11</v>
      </c>
      <c r="E2333" s="19" t="s">
        <v>12</v>
      </c>
      <c r="F2333" s="19">
        <f t="shared" si="57"/>
        <v>120</v>
      </c>
      <c r="G2333" s="19">
        <v>24000</v>
      </c>
      <c r="H2333" s="19">
        <v>200</v>
      </c>
      <c r="I2333" s="41"/>
    </row>
    <row r="2334" spans="1:9" x14ac:dyDescent="0.25">
      <c r="A2334" s="19">
        <v>4261</v>
      </c>
      <c r="B2334" s="19" t="s">
        <v>3165</v>
      </c>
      <c r="C2334" s="19" t="s">
        <v>3166</v>
      </c>
      <c r="D2334" s="19" t="s">
        <v>11</v>
      </c>
      <c r="E2334" s="19" t="s">
        <v>12</v>
      </c>
      <c r="F2334" s="19">
        <f t="shared" si="57"/>
        <v>10000</v>
      </c>
      <c r="G2334" s="19">
        <v>100000</v>
      </c>
      <c r="H2334" s="19">
        <v>10</v>
      </c>
      <c r="I2334" s="41"/>
    </row>
    <row r="2335" spans="1:9" x14ac:dyDescent="0.25">
      <c r="A2335" s="19">
        <v>4261</v>
      </c>
      <c r="B2335" s="19" t="s">
        <v>3167</v>
      </c>
      <c r="C2335" s="19" t="s">
        <v>3168</v>
      </c>
      <c r="D2335" s="19" t="s">
        <v>11</v>
      </c>
      <c r="E2335" s="19" t="s">
        <v>12</v>
      </c>
      <c r="F2335" s="19">
        <f t="shared" si="57"/>
        <v>900</v>
      </c>
      <c r="G2335" s="19">
        <v>9000</v>
      </c>
      <c r="H2335" s="19">
        <v>10</v>
      </c>
      <c r="I2335" s="41"/>
    </row>
    <row r="2336" spans="1:9" x14ac:dyDescent="0.25">
      <c r="A2336" s="19">
        <v>4261</v>
      </c>
      <c r="B2336" s="19" t="s">
        <v>3169</v>
      </c>
      <c r="C2336" s="19" t="s">
        <v>3170</v>
      </c>
      <c r="D2336" s="19" t="s">
        <v>11</v>
      </c>
      <c r="E2336" s="19" t="s">
        <v>12</v>
      </c>
      <c r="F2336" s="19">
        <f t="shared" si="57"/>
        <v>80</v>
      </c>
      <c r="G2336" s="19">
        <v>2400</v>
      </c>
      <c r="H2336" s="19">
        <v>30</v>
      </c>
      <c r="I2336" s="41"/>
    </row>
    <row r="2337" spans="1:9" x14ac:dyDescent="0.25">
      <c r="A2337" s="19">
        <v>4261</v>
      </c>
      <c r="B2337" s="19" t="s">
        <v>3171</v>
      </c>
      <c r="C2337" s="19" t="s">
        <v>3172</v>
      </c>
      <c r="D2337" s="19" t="s">
        <v>11</v>
      </c>
      <c r="E2337" s="19" t="s">
        <v>12</v>
      </c>
      <c r="F2337" s="19">
        <f t="shared" si="57"/>
        <v>200</v>
      </c>
      <c r="G2337" s="19">
        <v>4000</v>
      </c>
      <c r="H2337" s="19">
        <v>20</v>
      </c>
      <c r="I2337" s="41"/>
    </row>
    <row r="2338" spans="1:9" x14ac:dyDescent="0.25">
      <c r="A2338" s="19">
        <v>4261</v>
      </c>
      <c r="B2338" s="19" t="s">
        <v>3173</v>
      </c>
      <c r="C2338" s="19" t="s">
        <v>3174</v>
      </c>
      <c r="D2338" s="19" t="s">
        <v>11</v>
      </c>
      <c r="E2338" s="19" t="s">
        <v>12</v>
      </c>
      <c r="F2338" s="19">
        <f t="shared" si="57"/>
        <v>80</v>
      </c>
      <c r="G2338" s="19">
        <v>48000</v>
      </c>
      <c r="H2338" s="19">
        <v>600</v>
      </c>
      <c r="I2338" s="41"/>
    </row>
    <row r="2339" spans="1:9" x14ac:dyDescent="0.25">
      <c r="A2339" s="19">
        <v>4261</v>
      </c>
      <c r="B2339" s="19" t="s">
        <v>3175</v>
      </c>
      <c r="C2339" s="19" t="s">
        <v>3176</v>
      </c>
      <c r="D2339" s="19" t="s">
        <v>11</v>
      </c>
      <c r="E2339" s="19" t="s">
        <v>12</v>
      </c>
      <c r="F2339" s="19">
        <f t="shared" si="57"/>
        <v>100</v>
      </c>
      <c r="G2339" s="19">
        <v>5000</v>
      </c>
      <c r="H2339" s="19">
        <v>50</v>
      </c>
      <c r="I2339" s="41"/>
    </row>
    <row r="2340" spans="1:9" x14ac:dyDescent="0.25">
      <c r="A2340" s="19">
        <v>4261</v>
      </c>
      <c r="B2340" s="19" t="s">
        <v>3177</v>
      </c>
      <c r="C2340" s="19" t="s">
        <v>15</v>
      </c>
      <c r="D2340" s="19" t="s">
        <v>11</v>
      </c>
      <c r="E2340" s="19" t="s">
        <v>12</v>
      </c>
      <c r="F2340" s="19">
        <f t="shared" si="57"/>
        <v>40</v>
      </c>
      <c r="G2340" s="19">
        <v>8000</v>
      </c>
      <c r="H2340" s="19">
        <v>200</v>
      </c>
      <c r="I2340" s="41"/>
    </row>
    <row r="2341" spans="1:9" x14ac:dyDescent="0.25">
      <c r="A2341" s="19">
        <v>4261</v>
      </c>
      <c r="B2341" s="19" t="s">
        <v>3178</v>
      </c>
      <c r="C2341" s="19" t="s">
        <v>724</v>
      </c>
      <c r="D2341" s="19" t="s">
        <v>11</v>
      </c>
      <c r="E2341" s="19" t="s">
        <v>12</v>
      </c>
      <c r="F2341" s="19">
        <f t="shared" si="57"/>
        <v>60</v>
      </c>
      <c r="G2341" s="19">
        <v>3000</v>
      </c>
      <c r="H2341" s="19">
        <v>50</v>
      </c>
      <c r="I2341" s="41"/>
    </row>
    <row r="2342" spans="1:9" x14ac:dyDescent="0.25">
      <c r="A2342" s="19">
        <v>4261</v>
      </c>
      <c r="B2342" s="19" t="s">
        <v>3179</v>
      </c>
      <c r="C2342" s="19" t="s">
        <v>722</v>
      </c>
      <c r="D2342" s="19" t="s">
        <v>11</v>
      </c>
      <c r="E2342" s="19" t="s">
        <v>12</v>
      </c>
      <c r="F2342" s="19">
        <f t="shared" si="57"/>
        <v>8000</v>
      </c>
      <c r="G2342" s="19">
        <v>24000</v>
      </c>
      <c r="H2342" s="19">
        <v>3</v>
      </c>
      <c r="I2342" s="41"/>
    </row>
    <row r="2343" spans="1:9" x14ac:dyDescent="0.25">
      <c r="A2343" s="19">
        <v>4261</v>
      </c>
      <c r="B2343" s="19" t="s">
        <v>3180</v>
      </c>
      <c r="C2343" s="19" t="s">
        <v>217</v>
      </c>
      <c r="D2343" s="19" t="s">
        <v>11</v>
      </c>
      <c r="E2343" s="19" t="s">
        <v>12</v>
      </c>
      <c r="F2343" s="19">
        <f t="shared" si="57"/>
        <v>120</v>
      </c>
      <c r="G2343" s="19">
        <v>9600</v>
      </c>
      <c r="H2343" s="19">
        <v>80</v>
      </c>
      <c r="I2343" s="41"/>
    </row>
    <row r="2344" spans="1:9" x14ac:dyDescent="0.25">
      <c r="A2344" s="19">
        <v>4261</v>
      </c>
      <c r="B2344" s="19" t="s">
        <v>3181</v>
      </c>
      <c r="C2344" s="19" t="s">
        <v>723</v>
      </c>
      <c r="D2344" s="19" t="s">
        <v>11</v>
      </c>
      <c r="E2344" s="19" t="s">
        <v>12</v>
      </c>
      <c r="F2344" s="19">
        <f t="shared" si="57"/>
        <v>200</v>
      </c>
      <c r="G2344" s="19">
        <v>20000</v>
      </c>
      <c r="H2344" s="19">
        <v>100</v>
      </c>
      <c r="I2344" s="41"/>
    </row>
    <row r="2345" spans="1:9" x14ac:dyDescent="0.25">
      <c r="A2345" s="19">
        <v>4261</v>
      </c>
      <c r="B2345" s="19" t="s">
        <v>3182</v>
      </c>
      <c r="C2345" s="19" t="s">
        <v>3183</v>
      </c>
      <c r="D2345" s="19" t="s">
        <v>11</v>
      </c>
      <c r="E2345" s="19" t="s">
        <v>12</v>
      </c>
      <c r="F2345" s="19">
        <f t="shared" si="57"/>
        <v>200</v>
      </c>
      <c r="G2345" s="19">
        <v>4000</v>
      </c>
      <c r="H2345" s="19">
        <v>20</v>
      </c>
      <c r="I2345" s="41"/>
    </row>
    <row r="2346" spans="1:9" x14ac:dyDescent="0.25">
      <c r="A2346" s="19">
        <v>4261</v>
      </c>
      <c r="B2346" s="19" t="s">
        <v>3184</v>
      </c>
      <c r="C2346" s="19" t="s">
        <v>3185</v>
      </c>
      <c r="D2346" s="19" t="s">
        <v>11</v>
      </c>
      <c r="E2346" s="19" t="s">
        <v>12</v>
      </c>
      <c r="F2346" s="19">
        <f t="shared" si="57"/>
        <v>200</v>
      </c>
      <c r="G2346" s="19">
        <v>20000</v>
      </c>
      <c r="H2346" s="19">
        <v>100</v>
      </c>
      <c r="I2346" s="41"/>
    </row>
    <row r="2347" spans="1:9" x14ac:dyDescent="0.25">
      <c r="A2347" s="19">
        <v>4261</v>
      </c>
      <c r="B2347" s="19" t="s">
        <v>3186</v>
      </c>
      <c r="C2347" s="19" t="s">
        <v>3187</v>
      </c>
      <c r="D2347" s="19" t="s">
        <v>11</v>
      </c>
      <c r="E2347" s="19" t="s">
        <v>12</v>
      </c>
      <c r="F2347" s="19">
        <f t="shared" si="57"/>
        <v>3500</v>
      </c>
      <c r="G2347" s="19">
        <v>35000</v>
      </c>
      <c r="H2347" s="19">
        <v>10</v>
      </c>
      <c r="I2347" s="41"/>
    </row>
    <row r="2348" spans="1:9" x14ac:dyDescent="0.25">
      <c r="A2348" s="19">
        <v>4261</v>
      </c>
      <c r="B2348" s="19" t="s">
        <v>3188</v>
      </c>
      <c r="C2348" s="19" t="s">
        <v>3189</v>
      </c>
      <c r="D2348" s="19" t="s">
        <v>11</v>
      </c>
      <c r="E2348" s="19" t="s">
        <v>12</v>
      </c>
      <c r="F2348" s="19">
        <f t="shared" si="57"/>
        <v>100</v>
      </c>
      <c r="G2348" s="19">
        <v>1000</v>
      </c>
      <c r="H2348" s="19">
        <v>10</v>
      </c>
      <c r="I2348" s="41"/>
    </row>
    <row r="2349" spans="1:9" x14ac:dyDescent="0.25">
      <c r="A2349" s="19">
        <v>4261</v>
      </c>
      <c r="B2349" s="19" t="s">
        <v>3190</v>
      </c>
      <c r="C2349" s="19" t="s">
        <v>3191</v>
      </c>
      <c r="D2349" s="19" t="s">
        <v>11</v>
      </c>
      <c r="E2349" s="19" t="s">
        <v>12</v>
      </c>
      <c r="F2349" s="19">
        <f t="shared" si="57"/>
        <v>200</v>
      </c>
      <c r="G2349" s="19">
        <v>6000</v>
      </c>
      <c r="H2349" s="19">
        <v>30</v>
      </c>
      <c r="I2349" s="41"/>
    </row>
    <row r="2350" spans="1:9" x14ac:dyDescent="0.25">
      <c r="A2350" s="19">
        <v>4261</v>
      </c>
      <c r="B2350" s="19" t="s">
        <v>3192</v>
      </c>
      <c r="C2350" s="19" t="s">
        <v>109</v>
      </c>
      <c r="D2350" s="19" t="s">
        <v>11</v>
      </c>
      <c r="E2350" s="19" t="s">
        <v>12</v>
      </c>
      <c r="F2350" s="19">
        <f t="shared" si="57"/>
        <v>600</v>
      </c>
      <c r="G2350" s="19">
        <v>60000</v>
      </c>
      <c r="H2350" s="19">
        <v>100</v>
      </c>
      <c r="I2350" s="41"/>
    </row>
    <row r="2351" spans="1:9" ht="22.5" x14ac:dyDescent="0.25">
      <c r="A2351" s="19">
        <v>4261</v>
      </c>
      <c r="B2351" s="19" t="s">
        <v>3193</v>
      </c>
      <c r="C2351" s="19" t="s">
        <v>3194</v>
      </c>
      <c r="D2351" s="19" t="s">
        <v>11</v>
      </c>
      <c r="E2351" s="19" t="s">
        <v>12</v>
      </c>
      <c r="F2351" s="19">
        <f t="shared" si="57"/>
        <v>9</v>
      </c>
      <c r="G2351" s="19">
        <v>18000</v>
      </c>
      <c r="H2351" s="19">
        <v>2000</v>
      </c>
      <c r="I2351" s="41"/>
    </row>
    <row r="2352" spans="1:9" x14ac:dyDescent="0.25">
      <c r="A2352" s="19">
        <v>4261</v>
      </c>
      <c r="B2352" s="19" t="s">
        <v>3195</v>
      </c>
      <c r="C2352" s="19" t="s">
        <v>3196</v>
      </c>
      <c r="D2352" s="19" t="s">
        <v>11</v>
      </c>
      <c r="E2352" s="19" t="s">
        <v>12</v>
      </c>
      <c r="F2352" s="19">
        <f t="shared" si="57"/>
        <v>70</v>
      </c>
      <c r="G2352" s="19">
        <v>10500</v>
      </c>
      <c r="H2352" s="19">
        <v>150</v>
      </c>
      <c r="I2352" s="41"/>
    </row>
    <row r="2353" spans="1:9" x14ac:dyDescent="0.25">
      <c r="A2353" s="19">
        <v>4261</v>
      </c>
      <c r="B2353" s="19" t="s">
        <v>3197</v>
      </c>
      <c r="C2353" s="19" t="s">
        <v>3198</v>
      </c>
      <c r="D2353" s="19" t="s">
        <v>11</v>
      </c>
      <c r="E2353" s="19" t="s">
        <v>12</v>
      </c>
      <c r="F2353" s="19">
        <f t="shared" si="57"/>
        <v>100</v>
      </c>
      <c r="G2353" s="19">
        <v>15000</v>
      </c>
      <c r="H2353" s="19">
        <v>150</v>
      </c>
      <c r="I2353" s="41"/>
    </row>
    <row r="2354" spans="1:9" x14ac:dyDescent="0.25">
      <c r="A2354" s="19">
        <v>4261</v>
      </c>
      <c r="B2354" s="19" t="s">
        <v>3199</v>
      </c>
      <c r="C2354" s="19" t="s">
        <v>3200</v>
      </c>
      <c r="D2354" s="19" t="s">
        <v>11</v>
      </c>
      <c r="E2354" s="19" t="s">
        <v>12</v>
      </c>
      <c r="F2354" s="19">
        <f t="shared" si="57"/>
        <v>700</v>
      </c>
      <c r="G2354" s="19">
        <v>35000</v>
      </c>
      <c r="H2354" s="19">
        <v>50</v>
      </c>
      <c r="I2354" s="41"/>
    </row>
    <row r="2355" spans="1:9" x14ac:dyDescent="0.25">
      <c r="A2355" s="19">
        <v>4261</v>
      </c>
      <c r="B2355" s="19" t="s">
        <v>3201</v>
      </c>
      <c r="C2355" s="19" t="s">
        <v>3202</v>
      </c>
      <c r="D2355" s="19" t="s">
        <v>11</v>
      </c>
      <c r="E2355" s="19" t="s">
        <v>12</v>
      </c>
      <c r="F2355" s="19">
        <f t="shared" si="57"/>
        <v>800</v>
      </c>
      <c r="G2355" s="19">
        <v>40000</v>
      </c>
      <c r="H2355" s="19">
        <v>50</v>
      </c>
      <c r="I2355" s="41"/>
    </row>
    <row r="2356" spans="1:9" x14ac:dyDescent="0.25">
      <c r="A2356" s="19">
        <v>4261</v>
      </c>
      <c r="B2356" s="19" t="s">
        <v>3203</v>
      </c>
      <c r="C2356" s="19" t="s">
        <v>3204</v>
      </c>
      <c r="D2356" s="19" t="s">
        <v>11</v>
      </c>
      <c r="E2356" s="19" t="s">
        <v>12</v>
      </c>
      <c r="F2356" s="19">
        <f t="shared" si="57"/>
        <v>1500</v>
      </c>
      <c r="G2356" s="19">
        <v>30000</v>
      </c>
      <c r="H2356" s="19">
        <v>20</v>
      </c>
      <c r="I2356" s="41"/>
    </row>
    <row r="2357" spans="1:9" x14ac:dyDescent="0.25">
      <c r="A2357" s="19">
        <v>4261</v>
      </c>
      <c r="B2357" s="19" t="s">
        <v>3205</v>
      </c>
      <c r="C2357" s="19" t="s">
        <v>3206</v>
      </c>
      <c r="D2357" s="19" t="s">
        <v>11</v>
      </c>
      <c r="E2357" s="19" t="s">
        <v>12</v>
      </c>
      <c r="F2357" s="19">
        <f t="shared" si="57"/>
        <v>1300</v>
      </c>
      <c r="G2357" s="19">
        <v>6500</v>
      </c>
      <c r="H2357" s="19">
        <v>5</v>
      </c>
      <c r="I2357" s="41"/>
    </row>
    <row r="2358" spans="1:9" x14ac:dyDescent="0.25">
      <c r="A2358" s="19">
        <v>4261</v>
      </c>
      <c r="B2358" s="19" t="s">
        <v>3207</v>
      </c>
      <c r="C2358" s="19" t="s">
        <v>220</v>
      </c>
      <c r="D2358" s="19" t="s">
        <v>11</v>
      </c>
      <c r="E2358" s="19" t="s">
        <v>12</v>
      </c>
      <c r="F2358" s="19">
        <f t="shared" si="57"/>
        <v>200</v>
      </c>
      <c r="G2358" s="19">
        <v>3000</v>
      </c>
      <c r="H2358" s="19">
        <v>15</v>
      </c>
      <c r="I2358" s="41"/>
    </row>
    <row r="2359" spans="1:9" x14ac:dyDescent="0.25">
      <c r="A2359" s="19">
        <v>4261</v>
      </c>
      <c r="B2359" s="19" t="s">
        <v>3208</v>
      </c>
      <c r="C2359" s="19" t="s">
        <v>3209</v>
      </c>
      <c r="D2359" s="19" t="s">
        <v>11</v>
      </c>
      <c r="E2359" s="19" t="s">
        <v>12</v>
      </c>
      <c r="F2359" s="19">
        <f t="shared" si="57"/>
        <v>1000</v>
      </c>
      <c r="G2359" s="19">
        <v>500000</v>
      </c>
      <c r="H2359" s="19">
        <v>500</v>
      </c>
      <c r="I2359" s="41"/>
    </row>
    <row r="2360" spans="1:9" x14ac:dyDescent="0.25">
      <c r="A2360" s="19">
        <v>4261</v>
      </c>
      <c r="B2360" s="19" t="s">
        <v>3210</v>
      </c>
      <c r="C2360" s="19" t="s">
        <v>3211</v>
      </c>
      <c r="D2360" s="19" t="s">
        <v>11</v>
      </c>
      <c r="E2360" s="19" t="s">
        <v>12</v>
      </c>
      <c r="F2360" s="19">
        <f t="shared" si="57"/>
        <v>1000</v>
      </c>
      <c r="G2360" s="19">
        <v>15000</v>
      </c>
      <c r="H2360" s="19">
        <v>15</v>
      </c>
      <c r="I2360" s="41"/>
    </row>
    <row r="2361" spans="1:9" x14ac:dyDescent="0.25">
      <c r="A2361" s="19">
        <v>4261</v>
      </c>
      <c r="B2361" s="19" t="s">
        <v>3212</v>
      </c>
      <c r="C2361" s="19" t="s">
        <v>3213</v>
      </c>
      <c r="D2361" s="19" t="s">
        <v>11</v>
      </c>
      <c r="E2361" s="19" t="s">
        <v>12</v>
      </c>
      <c r="F2361" s="19">
        <f t="shared" si="57"/>
        <v>150</v>
      </c>
      <c r="G2361" s="19">
        <v>45000</v>
      </c>
      <c r="H2361" s="19">
        <v>300</v>
      </c>
      <c r="I2361" s="41"/>
    </row>
    <row r="2362" spans="1:9" x14ac:dyDescent="0.25">
      <c r="A2362" s="19">
        <v>4261</v>
      </c>
      <c r="B2362" s="19" t="s">
        <v>3214</v>
      </c>
      <c r="C2362" s="19" t="s">
        <v>3215</v>
      </c>
      <c r="D2362" s="19" t="s">
        <v>11</v>
      </c>
      <c r="E2362" s="19" t="s">
        <v>12</v>
      </c>
      <c r="F2362" s="19">
        <f t="shared" si="57"/>
        <v>800</v>
      </c>
      <c r="G2362" s="19">
        <v>80000</v>
      </c>
      <c r="H2362" s="19">
        <v>100</v>
      </c>
      <c r="I2362" s="41"/>
    </row>
    <row r="2363" spans="1:9" x14ac:dyDescent="0.25">
      <c r="A2363" s="19">
        <v>4261</v>
      </c>
      <c r="B2363" s="19" t="s">
        <v>3216</v>
      </c>
      <c r="C2363" s="19" t="s">
        <v>3217</v>
      </c>
      <c r="D2363" s="19" t="s">
        <v>11</v>
      </c>
      <c r="E2363" s="19" t="s">
        <v>12</v>
      </c>
      <c r="F2363" s="19">
        <f t="shared" si="57"/>
        <v>150</v>
      </c>
      <c r="G2363" s="19">
        <v>7500</v>
      </c>
      <c r="H2363" s="19">
        <v>50</v>
      </c>
      <c r="I2363" s="41"/>
    </row>
    <row r="2364" spans="1:9" x14ac:dyDescent="0.25">
      <c r="A2364" s="19">
        <v>4261</v>
      </c>
      <c r="B2364" s="19" t="s">
        <v>3218</v>
      </c>
      <c r="C2364" s="19" t="s">
        <v>3219</v>
      </c>
      <c r="D2364" s="19" t="s">
        <v>11</v>
      </c>
      <c r="E2364" s="19" t="s">
        <v>12</v>
      </c>
      <c r="F2364" s="19">
        <f t="shared" si="57"/>
        <v>500</v>
      </c>
      <c r="G2364" s="19">
        <v>25000</v>
      </c>
      <c r="H2364" s="19">
        <v>50</v>
      </c>
      <c r="I2364" s="41"/>
    </row>
    <row r="2365" spans="1:9" x14ac:dyDescent="0.25">
      <c r="A2365" s="19">
        <v>4261</v>
      </c>
      <c r="B2365" s="19" t="s">
        <v>3220</v>
      </c>
      <c r="C2365" s="19" t="s">
        <v>3221</v>
      </c>
      <c r="D2365" s="19" t="s">
        <v>11</v>
      </c>
      <c r="E2365" s="19" t="s">
        <v>12</v>
      </c>
      <c r="F2365" s="19">
        <f t="shared" si="57"/>
        <v>2000</v>
      </c>
      <c r="G2365" s="19">
        <v>20000</v>
      </c>
      <c r="H2365" s="19">
        <v>10</v>
      </c>
      <c r="I2365" s="41"/>
    </row>
    <row r="2366" spans="1:9" x14ac:dyDescent="0.25">
      <c r="A2366" s="19">
        <v>4261</v>
      </c>
      <c r="B2366" s="19" t="s">
        <v>3222</v>
      </c>
      <c r="C2366" s="19" t="s">
        <v>3221</v>
      </c>
      <c r="D2366" s="19" t="s">
        <v>11</v>
      </c>
      <c r="E2366" s="19" t="s">
        <v>12</v>
      </c>
      <c r="F2366" s="19">
        <f t="shared" si="57"/>
        <v>6000</v>
      </c>
      <c r="G2366" s="19">
        <v>60000</v>
      </c>
      <c r="H2366" s="19">
        <v>10</v>
      </c>
      <c r="I2366" s="41"/>
    </row>
    <row r="2367" spans="1:9" ht="22.5" x14ac:dyDescent="0.25">
      <c r="A2367" s="19">
        <v>4261</v>
      </c>
      <c r="B2367" s="19" t="s">
        <v>3223</v>
      </c>
      <c r="C2367" s="19" t="s">
        <v>3224</v>
      </c>
      <c r="D2367" s="19" t="s">
        <v>11</v>
      </c>
      <c r="E2367" s="19" t="s">
        <v>12</v>
      </c>
      <c r="F2367" s="19">
        <f t="shared" si="57"/>
        <v>1200</v>
      </c>
      <c r="G2367" s="19">
        <v>60000</v>
      </c>
      <c r="H2367" s="19">
        <v>50</v>
      </c>
      <c r="I2367" s="41"/>
    </row>
    <row r="2368" spans="1:9" x14ac:dyDescent="0.25">
      <c r="A2368" s="19">
        <v>4261</v>
      </c>
      <c r="B2368" s="19" t="s">
        <v>3225</v>
      </c>
      <c r="C2368" s="19" t="s">
        <v>3226</v>
      </c>
      <c r="D2368" s="19" t="s">
        <v>11</v>
      </c>
      <c r="E2368" s="19" t="s">
        <v>12</v>
      </c>
      <c r="F2368" s="19">
        <f t="shared" si="57"/>
        <v>100</v>
      </c>
      <c r="G2368" s="19">
        <v>20000</v>
      </c>
      <c r="H2368" s="19">
        <v>200</v>
      </c>
      <c r="I2368" s="41"/>
    </row>
    <row r="2369" spans="1:24" x14ac:dyDescent="0.25">
      <c r="A2369" s="19">
        <v>4261</v>
      </c>
      <c r="B2369" s="19" t="s">
        <v>3227</v>
      </c>
      <c r="C2369" s="19" t="s">
        <v>3228</v>
      </c>
      <c r="D2369" s="19" t="s">
        <v>11</v>
      </c>
      <c r="E2369" s="19" t="s">
        <v>12</v>
      </c>
      <c r="F2369" s="19">
        <f t="shared" si="57"/>
        <v>200</v>
      </c>
      <c r="G2369" s="19">
        <v>60000</v>
      </c>
      <c r="H2369" s="19">
        <v>300</v>
      </c>
      <c r="I2369" s="41"/>
    </row>
    <row r="2370" spans="1:24" x14ac:dyDescent="0.25">
      <c r="A2370" s="19">
        <v>4261</v>
      </c>
      <c r="B2370" s="19" t="s">
        <v>3229</v>
      </c>
      <c r="C2370" s="19" t="s">
        <v>3230</v>
      </c>
      <c r="D2370" s="19" t="s">
        <v>11</v>
      </c>
      <c r="E2370" s="19" t="s">
        <v>12</v>
      </c>
      <c r="F2370" s="19" t="e">
        <f t="shared" si="57"/>
        <v>#VALUE!</v>
      </c>
      <c r="G2370" s="19" t="s">
        <v>3239</v>
      </c>
      <c r="H2370" s="19">
        <v>50</v>
      </c>
      <c r="I2370" s="41"/>
    </row>
    <row r="2371" spans="1:24" x14ac:dyDescent="0.25">
      <c r="A2371" s="19">
        <v>4261</v>
      </c>
      <c r="B2371" s="19" t="s">
        <v>3231</v>
      </c>
      <c r="C2371" s="19" t="s">
        <v>3232</v>
      </c>
      <c r="D2371" s="19" t="s">
        <v>11</v>
      </c>
      <c r="E2371" s="19" t="s">
        <v>12</v>
      </c>
      <c r="F2371" s="19" t="e">
        <f t="shared" si="57"/>
        <v>#VALUE!</v>
      </c>
      <c r="G2371" s="19" t="s">
        <v>3239</v>
      </c>
      <c r="H2371" s="19">
        <v>50</v>
      </c>
      <c r="I2371" s="41"/>
    </row>
    <row r="2372" spans="1:24" x14ac:dyDescent="0.25">
      <c r="A2372" s="19">
        <v>4261</v>
      </c>
      <c r="B2372" s="19" t="s">
        <v>3233</v>
      </c>
      <c r="C2372" s="19" t="s">
        <v>3232</v>
      </c>
      <c r="D2372" s="19" t="s">
        <v>11</v>
      </c>
      <c r="E2372" s="19" t="s">
        <v>12</v>
      </c>
      <c r="F2372" s="19" t="e">
        <f t="shared" si="57"/>
        <v>#VALUE!</v>
      </c>
      <c r="G2372" s="19" t="s">
        <v>3240</v>
      </c>
      <c r="H2372" s="19">
        <v>50</v>
      </c>
      <c r="I2372" s="41"/>
    </row>
    <row r="2373" spans="1:24" x14ac:dyDescent="0.25">
      <c r="A2373" s="19">
        <v>4261</v>
      </c>
      <c r="B2373" s="19" t="s">
        <v>3234</v>
      </c>
      <c r="C2373" s="19" t="s">
        <v>3235</v>
      </c>
      <c r="D2373" s="19" t="s">
        <v>11</v>
      </c>
      <c r="E2373" s="19" t="s">
        <v>12</v>
      </c>
      <c r="F2373" s="19">
        <f t="shared" si="57"/>
        <v>25</v>
      </c>
      <c r="G2373" s="19">
        <v>1250</v>
      </c>
      <c r="H2373" s="19">
        <v>50</v>
      </c>
      <c r="I2373" s="41"/>
    </row>
    <row r="2374" spans="1:24" x14ac:dyDescent="0.25">
      <c r="A2374" s="19">
        <v>4261</v>
      </c>
      <c r="B2374" s="19" t="s">
        <v>3236</v>
      </c>
      <c r="C2374" s="19" t="s">
        <v>3235</v>
      </c>
      <c r="D2374" s="19" t="s">
        <v>11</v>
      </c>
      <c r="E2374" s="19" t="s">
        <v>12</v>
      </c>
      <c r="F2374" s="19">
        <f t="shared" si="57"/>
        <v>100</v>
      </c>
      <c r="G2374" s="19">
        <v>5000</v>
      </c>
      <c r="H2374" s="19">
        <v>50</v>
      </c>
      <c r="I2374" s="41"/>
    </row>
    <row r="2375" spans="1:24" x14ac:dyDescent="0.25">
      <c r="A2375" s="19">
        <v>4261</v>
      </c>
      <c r="B2375" s="19" t="s">
        <v>3237</v>
      </c>
      <c r="C2375" s="19" t="s">
        <v>3238</v>
      </c>
      <c r="D2375" s="19" t="s">
        <v>11</v>
      </c>
      <c r="E2375" s="19" t="s">
        <v>12</v>
      </c>
      <c r="F2375" s="19">
        <f t="shared" si="57"/>
        <v>150</v>
      </c>
      <c r="G2375" s="19">
        <v>7500</v>
      </c>
      <c r="H2375" s="19">
        <v>50</v>
      </c>
      <c r="I2375" s="41"/>
    </row>
    <row r="2376" spans="1:24" x14ac:dyDescent="0.25">
      <c r="A2376" s="19">
        <v>5122</v>
      </c>
      <c r="B2376" s="19" t="s">
        <v>3145</v>
      </c>
      <c r="C2376" s="19" t="s">
        <v>3146</v>
      </c>
      <c r="D2376" s="19" t="s">
        <v>11</v>
      </c>
      <c r="E2376" s="19" t="s">
        <v>12</v>
      </c>
      <c r="F2376" s="19">
        <v>380000</v>
      </c>
      <c r="G2376" s="19">
        <f t="shared" ref="G2376:G2381" si="58">+F2376*H2376</f>
        <v>4560000</v>
      </c>
      <c r="H2376" s="19">
        <v>12</v>
      </c>
      <c r="I2376" s="41"/>
    </row>
    <row r="2377" spans="1:24" x14ac:dyDescent="0.25">
      <c r="A2377" s="19">
        <v>5122</v>
      </c>
      <c r="B2377" s="19" t="s">
        <v>3147</v>
      </c>
      <c r="C2377" s="19" t="s">
        <v>3148</v>
      </c>
      <c r="D2377" s="19" t="s">
        <v>11</v>
      </c>
      <c r="E2377" s="19" t="s">
        <v>12</v>
      </c>
      <c r="F2377" s="19">
        <v>140000</v>
      </c>
      <c r="G2377" s="19">
        <f t="shared" si="58"/>
        <v>140000</v>
      </c>
      <c r="H2377" s="19">
        <v>1</v>
      </c>
      <c r="I2377" s="41"/>
    </row>
    <row r="2378" spans="1:24" x14ac:dyDescent="0.25">
      <c r="A2378" s="19">
        <v>5122</v>
      </c>
      <c r="B2378" s="19" t="s">
        <v>3149</v>
      </c>
      <c r="C2378" s="19" t="s">
        <v>3150</v>
      </c>
      <c r="D2378" s="19" t="s">
        <v>11</v>
      </c>
      <c r="E2378" s="19" t="s">
        <v>12</v>
      </c>
      <c r="F2378" s="19">
        <v>3000</v>
      </c>
      <c r="G2378" s="19">
        <f t="shared" si="58"/>
        <v>30000</v>
      </c>
      <c r="H2378" s="19">
        <v>10</v>
      </c>
      <c r="I2378" s="41"/>
    </row>
    <row r="2379" spans="1:24" x14ac:dyDescent="0.25">
      <c r="A2379" s="19">
        <v>5122</v>
      </c>
      <c r="B2379" s="19" t="s">
        <v>3151</v>
      </c>
      <c r="C2379" s="19" t="s">
        <v>3152</v>
      </c>
      <c r="D2379" s="19" t="s">
        <v>11</v>
      </c>
      <c r="E2379" s="19" t="s">
        <v>12</v>
      </c>
      <c r="F2379" s="19">
        <v>4000</v>
      </c>
      <c r="G2379" s="19">
        <f t="shared" si="58"/>
        <v>36000</v>
      </c>
      <c r="H2379" s="19">
        <v>9</v>
      </c>
      <c r="I2379" s="41"/>
    </row>
    <row r="2380" spans="1:24" ht="22.5" x14ac:dyDescent="0.25">
      <c r="A2380" s="19">
        <v>5122</v>
      </c>
      <c r="B2380" s="19" t="s">
        <v>3153</v>
      </c>
      <c r="C2380" s="19" t="s">
        <v>3154</v>
      </c>
      <c r="D2380" s="19" t="s">
        <v>11</v>
      </c>
      <c r="E2380" s="19" t="s">
        <v>12</v>
      </c>
      <c r="F2380" s="19">
        <v>250000</v>
      </c>
      <c r="G2380" s="19">
        <f t="shared" si="58"/>
        <v>1250000</v>
      </c>
      <c r="H2380" s="19">
        <v>5</v>
      </c>
      <c r="I2380" s="41"/>
    </row>
    <row r="2381" spans="1:24" x14ac:dyDescent="0.25">
      <c r="A2381" s="19">
        <v>5122</v>
      </c>
      <c r="B2381" s="19" t="s">
        <v>3155</v>
      </c>
      <c r="C2381" s="19" t="s">
        <v>3156</v>
      </c>
      <c r="D2381" s="19" t="s">
        <v>11</v>
      </c>
      <c r="E2381" s="19" t="s">
        <v>12</v>
      </c>
      <c r="F2381" s="19">
        <v>40000</v>
      </c>
      <c r="G2381" s="19">
        <f t="shared" si="58"/>
        <v>40000</v>
      </c>
      <c r="H2381" s="19">
        <v>1</v>
      </c>
      <c r="I2381" s="41"/>
    </row>
    <row r="2382" spans="1:24" s="80" customFormat="1" ht="15" customHeight="1" x14ac:dyDescent="0.25">
      <c r="A2382" s="187" t="s">
        <v>33</v>
      </c>
      <c r="B2382" s="188"/>
      <c r="C2382" s="188"/>
      <c r="D2382" s="188"/>
      <c r="E2382" s="188"/>
      <c r="F2382" s="188"/>
      <c r="G2382" s="188"/>
      <c r="H2382" s="189"/>
      <c r="I2382" s="79"/>
      <c r="P2382" s="81"/>
      <c r="Q2382" s="81"/>
      <c r="R2382" s="81"/>
      <c r="S2382" s="81"/>
      <c r="T2382" s="81"/>
      <c r="U2382" s="81"/>
      <c r="V2382" s="81"/>
      <c r="W2382" s="81"/>
      <c r="X2382" s="81"/>
    </row>
    <row r="2383" spans="1:24" s="80" customFormat="1" ht="30.75" customHeight="1" x14ac:dyDescent="0.25">
      <c r="A2383" s="20">
        <v>4251</v>
      </c>
      <c r="B2383" s="19" t="s">
        <v>3138</v>
      </c>
      <c r="C2383" s="19" t="s">
        <v>112</v>
      </c>
      <c r="D2383" s="19" t="s">
        <v>41</v>
      </c>
      <c r="E2383" s="19" t="s">
        <v>35</v>
      </c>
      <c r="F2383" s="19">
        <v>750000</v>
      </c>
      <c r="G2383" s="19">
        <v>750000</v>
      </c>
      <c r="H2383" s="19">
        <v>1</v>
      </c>
      <c r="I2383" s="79"/>
      <c r="P2383" s="81"/>
      <c r="Q2383" s="81"/>
      <c r="R2383" s="81"/>
      <c r="S2383" s="81"/>
      <c r="T2383" s="81"/>
      <c r="U2383" s="81"/>
      <c r="V2383" s="81"/>
      <c r="W2383" s="81"/>
      <c r="X2383" s="81"/>
    </row>
    <row r="2384" spans="1:24" ht="22.5" x14ac:dyDescent="0.25">
      <c r="A2384" s="20">
        <v>4214</v>
      </c>
      <c r="B2384" s="20" t="s">
        <v>538</v>
      </c>
      <c r="C2384" s="20" t="s">
        <v>3144</v>
      </c>
      <c r="D2384" s="20" t="s">
        <v>34</v>
      </c>
      <c r="E2384" s="20" t="s">
        <v>35</v>
      </c>
      <c r="F2384" s="20">
        <v>760000</v>
      </c>
      <c r="G2384" s="20">
        <v>760000</v>
      </c>
      <c r="H2384" s="20">
        <v>1</v>
      </c>
      <c r="I2384" s="41"/>
    </row>
    <row r="2385" spans="1:9" ht="22.5" x14ac:dyDescent="0.25">
      <c r="A2385" s="20">
        <v>4214</v>
      </c>
      <c r="B2385" s="20" t="s">
        <v>597</v>
      </c>
      <c r="C2385" s="20" t="s">
        <v>3143</v>
      </c>
      <c r="D2385" s="20" t="s">
        <v>36</v>
      </c>
      <c r="E2385" s="20" t="s">
        <v>35</v>
      </c>
      <c r="F2385" s="20">
        <v>150000</v>
      </c>
      <c r="G2385" s="20">
        <v>150000</v>
      </c>
      <c r="H2385" s="20">
        <v>1</v>
      </c>
      <c r="I2385" s="41"/>
    </row>
    <row r="2386" spans="1:9" ht="40.5" x14ac:dyDescent="0.25">
      <c r="A2386" s="20">
        <v>4252</v>
      </c>
      <c r="B2386" s="20" t="s">
        <v>493</v>
      </c>
      <c r="C2386" s="20" t="s">
        <v>2687</v>
      </c>
      <c r="D2386" s="20" t="s">
        <v>36</v>
      </c>
      <c r="E2386" s="20" t="s">
        <v>35</v>
      </c>
      <c r="F2386" s="20">
        <v>480000</v>
      </c>
      <c r="G2386" s="20">
        <v>480000</v>
      </c>
      <c r="H2386" s="37">
        <v>1</v>
      </c>
      <c r="I2386" s="41"/>
    </row>
    <row r="2387" spans="1:9" ht="27" x14ac:dyDescent="0.25">
      <c r="A2387" s="19">
        <v>4252</v>
      </c>
      <c r="B2387" s="27" t="s">
        <v>494</v>
      </c>
      <c r="C2387" s="27" t="s">
        <v>244</v>
      </c>
      <c r="D2387" s="19" t="s">
        <v>36</v>
      </c>
      <c r="E2387" s="20" t="s">
        <v>35</v>
      </c>
      <c r="F2387" s="20">
        <v>1520000</v>
      </c>
      <c r="G2387" s="20">
        <v>1520000</v>
      </c>
      <c r="H2387" s="37">
        <v>1</v>
      </c>
      <c r="I2387" s="41"/>
    </row>
    <row r="2388" spans="1:9" ht="27" x14ac:dyDescent="0.25">
      <c r="A2388" s="19">
        <v>4252</v>
      </c>
      <c r="B2388" s="27" t="s">
        <v>495</v>
      </c>
      <c r="C2388" s="27" t="s">
        <v>244</v>
      </c>
      <c r="D2388" s="19" t="s">
        <v>36</v>
      </c>
      <c r="E2388" s="19" t="s">
        <v>35</v>
      </c>
      <c r="F2388" s="19">
        <v>0</v>
      </c>
      <c r="G2388" s="19">
        <v>0</v>
      </c>
      <c r="H2388" s="39">
        <v>1</v>
      </c>
      <c r="I2388" s="41"/>
    </row>
    <row r="2389" spans="1:9" ht="27" x14ac:dyDescent="0.25">
      <c r="A2389" s="19">
        <v>4252</v>
      </c>
      <c r="B2389" s="27" t="s">
        <v>2239</v>
      </c>
      <c r="C2389" s="27" t="s">
        <v>255</v>
      </c>
      <c r="D2389" s="27" t="s">
        <v>36</v>
      </c>
      <c r="E2389" s="27" t="s">
        <v>35</v>
      </c>
      <c r="F2389" s="27">
        <v>1000000</v>
      </c>
      <c r="G2389" s="27">
        <f>+F2389*H2389</f>
        <v>1000000</v>
      </c>
      <c r="H2389" s="27">
        <v>1</v>
      </c>
      <c r="I2389" s="41"/>
    </row>
    <row r="2390" spans="1:9" ht="27" x14ac:dyDescent="0.25">
      <c r="A2390" s="19">
        <v>4252</v>
      </c>
      <c r="B2390" s="27" t="s">
        <v>2240</v>
      </c>
      <c r="C2390" s="27" t="s">
        <v>255</v>
      </c>
      <c r="D2390" s="27" t="s">
        <v>36</v>
      </c>
      <c r="E2390" s="27" t="s">
        <v>35</v>
      </c>
      <c r="F2390" s="27">
        <v>200000</v>
      </c>
      <c r="G2390" s="27">
        <f t="shared" ref="G2390:G2391" si="59">+F2390*H2390</f>
        <v>200000</v>
      </c>
      <c r="H2390" s="27">
        <v>1</v>
      </c>
      <c r="I2390" s="41"/>
    </row>
    <row r="2391" spans="1:9" ht="27" x14ac:dyDescent="0.25">
      <c r="A2391" s="19">
        <v>4252</v>
      </c>
      <c r="B2391" s="27" t="s">
        <v>2241</v>
      </c>
      <c r="C2391" s="27" t="s">
        <v>255</v>
      </c>
      <c r="D2391" s="27" t="s">
        <v>36</v>
      </c>
      <c r="E2391" s="27" t="s">
        <v>35</v>
      </c>
      <c r="F2391" s="27">
        <v>300000</v>
      </c>
      <c r="G2391" s="27">
        <f t="shared" si="59"/>
        <v>300000</v>
      </c>
      <c r="H2391" s="27">
        <v>1</v>
      </c>
      <c r="I2391" s="41"/>
    </row>
    <row r="2392" spans="1:9" ht="27" x14ac:dyDescent="0.25">
      <c r="A2392" s="19">
        <v>4214</v>
      </c>
      <c r="B2392" s="27" t="s">
        <v>598</v>
      </c>
      <c r="C2392" s="27" t="s">
        <v>94</v>
      </c>
      <c r="D2392" s="27" t="s">
        <v>36</v>
      </c>
      <c r="E2392" s="27" t="s">
        <v>35</v>
      </c>
      <c r="F2392" s="27">
        <v>0</v>
      </c>
      <c r="G2392" s="27">
        <v>0</v>
      </c>
      <c r="H2392" s="27">
        <v>1</v>
      </c>
      <c r="I2392" s="41"/>
    </row>
    <row r="2393" spans="1:9" ht="40.5" x14ac:dyDescent="0.25">
      <c r="A2393" s="19">
        <v>4241</v>
      </c>
      <c r="B2393" s="27" t="s">
        <v>497</v>
      </c>
      <c r="C2393" s="27" t="s">
        <v>37</v>
      </c>
      <c r="D2393" s="27" t="s">
        <v>34</v>
      </c>
      <c r="E2393" s="27" t="s">
        <v>35</v>
      </c>
      <c r="F2393" s="27">
        <v>65000</v>
      </c>
      <c r="G2393" s="27">
        <v>65000</v>
      </c>
      <c r="H2393" s="27">
        <v>1</v>
      </c>
      <c r="I2393" s="41"/>
    </row>
    <row r="2394" spans="1:9" ht="27" x14ac:dyDescent="0.25">
      <c r="A2394" s="19">
        <v>4214</v>
      </c>
      <c r="B2394" s="27" t="s">
        <v>538</v>
      </c>
      <c r="C2394" s="27" t="s">
        <v>161</v>
      </c>
      <c r="D2394" s="27" t="s">
        <v>34</v>
      </c>
      <c r="E2394" s="27" t="s">
        <v>35</v>
      </c>
      <c r="F2394" s="27">
        <v>0</v>
      </c>
      <c r="G2394" s="27">
        <v>0</v>
      </c>
      <c r="H2394" s="27">
        <v>1</v>
      </c>
      <c r="I2394" s="41"/>
    </row>
    <row r="2395" spans="1:9" ht="27" x14ac:dyDescent="0.25">
      <c r="A2395" s="19">
        <v>4241</v>
      </c>
      <c r="B2395" s="27" t="s">
        <v>499</v>
      </c>
      <c r="C2395" s="27" t="s">
        <v>2576</v>
      </c>
      <c r="D2395" s="19" t="s">
        <v>34</v>
      </c>
      <c r="E2395" s="20" t="s">
        <v>35</v>
      </c>
      <c r="F2395" s="20">
        <v>0</v>
      </c>
      <c r="G2395" s="20">
        <v>0</v>
      </c>
      <c r="H2395" s="37">
        <v>1</v>
      </c>
      <c r="I2395" s="41"/>
    </row>
    <row r="2396" spans="1:9" ht="54" x14ac:dyDescent="0.25">
      <c r="A2396" s="19">
        <v>4213</v>
      </c>
      <c r="B2396" s="27" t="s">
        <v>540</v>
      </c>
      <c r="C2396" s="27" t="s">
        <v>939</v>
      </c>
      <c r="D2396" s="19" t="s">
        <v>36</v>
      </c>
      <c r="E2396" s="20" t="s">
        <v>35</v>
      </c>
      <c r="F2396" s="20">
        <v>100000</v>
      </c>
      <c r="G2396" s="20">
        <v>100000</v>
      </c>
      <c r="H2396" s="37">
        <v>1</v>
      </c>
      <c r="I2396" s="41"/>
    </row>
    <row r="2397" spans="1:9" ht="40.5" x14ac:dyDescent="0.25">
      <c r="A2397" s="19">
        <v>4214</v>
      </c>
      <c r="B2397" s="27" t="s">
        <v>597</v>
      </c>
      <c r="C2397" s="27" t="s">
        <v>95</v>
      </c>
      <c r="D2397" s="19" t="s">
        <v>36</v>
      </c>
      <c r="E2397" s="20" t="s">
        <v>35</v>
      </c>
      <c r="F2397" s="20">
        <v>0</v>
      </c>
      <c r="G2397" s="20">
        <v>0</v>
      </c>
      <c r="H2397" s="37">
        <v>1</v>
      </c>
      <c r="I2397" s="41"/>
    </row>
    <row r="2398" spans="1:9" x14ac:dyDescent="0.25">
      <c r="A2398" s="190" t="s">
        <v>4806</v>
      </c>
      <c r="B2398" s="191"/>
      <c r="C2398" s="191"/>
      <c r="D2398" s="191"/>
      <c r="E2398" s="191"/>
      <c r="F2398" s="191"/>
      <c r="G2398" s="191"/>
      <c r="H2398" s="191"/>
      <c r="I2398" s="41"/>
    </row>
    <row r="2399" spans="1:9" x14ac:dyDescent="0.25">
      <c r="A2399" s="187" t="s">
        <v>33</v>
      </c>
      <c r="B2399" s="188"/>
      <c r="C2399" s="188"/>
      <c r="D2399" s="188"/>
      <c r="E2399" s="188"/>
      <c r="F2399" s="188"/>
      <c r="G2399" s="188"/>
      <c r="H2399" s="189"/>
      <c r="I2399" s="41"/>
    </row>
    <row r="2400" spans="1:9" ht="27" x14ac:dyDescent="0.25">
      <c r="A2400" s="182">
        <v>4251</v>
      </c>
      <c r="B2400" s="182" t="s">
        <v>5322</v>
      </c>
      <c r="C2400" s="182" t="s">
        <v>112</v>
      </c>
      <c r="D2400" s="182" t="s">
        <v>41</v>
      </c>
      <c r="E2400" s="182" t="s">
        <v>35</v>
      </c>
      <c r="F2400" s="182">
        <v>200000</v>
      </c>
      <c r="G2400" s="182">
        <v>200000</v>
      </c>
      <c r="H2400" s="182">
        <v>1</v>
      </c>
      <c r="I2400" s="41"/>
    </row>
    <row r="2401" spans="1:9" x14ac:dyDescent="0.25">
      <c r="A2401" s="187" t="s">
        <v>39</v>
      </c>
      <c r="B2401" s="188"/>
      <c r="C2401" s="188"/>
      <c r="D2401" s="188"/>
      <c r="E2401" s="188"/>
      <c r="F2401" s="188"/>
      <c r="G2401" s="188"/>
      <c r="H2401" s="189"/>
      <c r="I2401" s="41"/>
    </row>
    <row r="2402" spans="1:9" ht="40.5" x14ac:dyDescent="0.25">
      <c r="A2402" s="76">
        <v>4251</v>
      </c>
      <c r="B2402" s="76" t="s">
        <v>4807</v>
      </c>
      <c r="C2402" s="76" t="s">
        <v>4808</v>
      </c>
      <c r="D2402" s="76" t="s">
        <v>36</v>
      </c>
      <c r="E2402" s="76" t="s">
        <v>35</v>
      </c>
      <c r="F2402" s="76">
        <v>9800000</v>
      </c>
      <c r="G2402" s="76">
        <v>9800000</v>
      </c>
      <c r="H2402" s="76">
        <v>1</v>
      </c>
      <c r="I2402" s="41"/>
    </row>
    <row r="2403" spans="1:9" x14ac:dyDescent="0.25">
      <c r="A2403" s="190" t="s">
        <v>3514</v>
      </c>
      <c r="B2403" s="191"/>
      <c r="C2403" s="191"/>
      <c r="D2403" s="191"/>
      <c r="E2403" s="191"/>
      <c r="F2403" s="191"/>
      <c r="G2403" s="191"/>
      <c r="H2403" s="191"/>
      <c r="I2403" s="41"/>
    </row>
    <row r="2404" spans="1:9" ht="15" customHeight="1" x14ac:dyDescent="0.25">
      <c r="A2404" s="187" t="s">
        <v>39</v>
      </c>
      <c r="B2404" s="188"/>
      <c r="C2404" s="188"/>
      <c r="D2404" s="188"/>
      <c r="E2404" s="188"/>
      <c r="F2404" s="188"/>
      <c r="G2404" s="188"/>
      <c r="H2404" s="189"/>
      <c r="I2404" s="41"/>
    </row>
    <row r="2405" spans="1:9" ht="27" x14ac:dyDescent="0.25">
      <c r="A2405" s="20">
        <v>5134</v>
      </c>
      <c r="B2405" s="20" t="s">
        <v>3512</v>
      </c>
      <c r="C2405" s="20" t="s">
        <v>61</v>
      </c>
      <c r="D2405" s="20" t="s">
        <v>41</v>
      </c>
      <c r="E2405" s="20" t="s">
        <v>35</v>
      </c>
      <c r="F2405" s="20">
        <v>650000</v>
      </c>
      <c r="G2405" s="20">
        <v>650000</v>
      </c>
      <c r="H2405" s="20">
        <v>1</v>
      </c>
      <c r="I2405" s="41"/>
    </row>
    <row r="2406" spans="1:9" ht="27" x14ac:dyDescent="0.25">
      <c r="A2406" s="20">
        <v>5134</v>
      </c>
      <c r="B2406" s="20" t="s">
        <v>3513</v>
      </c>
      <c r="C2406" s="20" t="s">
        <v>61</v>
      </c>
      <c r="D2406" s="20" t="s">
        <v>41</v>
      </c>
      <c r="E2406" s="20" t="s">
        <v>35</v>
      </c>
      <c r="F2406" s="20">
        <v>250000</v>
      </c>
      <c r="G2406" s="20">
        <v>250000</v>
      </c>
      <c r="H2406" s="20">
        <v>1</v>
      </c>
      <c r="I2406" s="41"/>
    </row>
    <row r="2407" spans="1:9" ht="15" customHeight="1" x14ac:dyDescent="0.25">
      <c r="A2407" s="187" t="s">
        <v>33</v>
      </c>
      <c r="B2407" s="188"/>
      <c r="C2407" s="188"/>
      <c r="D2407" s="188"/>
      <c r="E2407" s="188"/>
      <c r="F2407" s="188"/>
      <c r="G2407" s="188"/>
      <c r="H2407" s="189"/>
      <c r="I2407" s="41"/>
    </row>
    <row r="2408" spans="1:9" ht="27" x14ac:dyDescent="0.25">
      <c r="A2408" s="20">
        <v>5134</v>
      </c>
      <c r="B2408" s="20" t="s">
        <v>3515</v>
      </c>
      <c r="C2408" s="20" t="s">
        <v>40</v>
      </c>
      <c r="D2408" s="20" t="s">
        <v>36</v>
      </c>
      <c r="E2408" s="20" t="s">
        <v>35</v>
      </c>
      <c r="F2408" s="20">
        <v>100000</v>
      </c>
      <c r="G2408" s="20">
        <v>100000</v>
      </c>
      <c r="H2408" s="20">
        <v>1</v>
      </c>
      <c r="I2408" s="41"/>
    </row>
    <row r="2409" spans="1:9" x14ac:dyDescent="0.25">
      <c r="A2409" s="190" t="s">
        <v>2688</v>
      </c>
      <c r="B2409" s="191"/>
      <c r="C2409" s="191"/>
      <c r="D2409" s="191"/>
      <c r="E2409" s="191"/>
      <c r="F2409" s="191"/>
      <c r="G2409" s="191"/>
      <c r="H2409" s="191"/>
      <c r="I2409" s="41"/>
    </row>
    <row r="2410" spans="1:9" ht="15" customHeight="1" x14ac:dyDescent="0.25">
      <c r="A2410" s="29"/>
      <c r="B2410" s="187" t="s">
        <v>33</v>
      </c>
      <c r="C2410" s="188"/>
      <c r="D2410" s="188"/>
      <c r="E2410" s="188"/>
      <c r="F2410" s="188"/>
      <c r="G2410" s="189"/>
      <c r="H2410" s="37"/>
      <c r="I2410" s="41"/>
    </row>
    <row r="2411" spans="1:9" ht="54" x14ac:dyDescent="0.25">
      <c r="A2411" s="27">
        <v>4239</v>
      </c>
      <c r="B2411" s="27" t="s">
        <v>2242</v>
      </c>
      <c r="C2411" s="27" t="s">
        <v>2730</v>
      </c>
      <c r="D2411" s="19" t="s">
        <v>11</v>
      </c>
      <c r="E2411" s="20" t="s">
        <v>35</v>
      </c>
      <c r="F2411" s="20">
        <v>750000</v>
      </c>
      <c r="G2411" s="20">
        <v>750000</v>
      </c>
      <c r="H2411" s="37">
        <v>1</v>
      </c>
      <c r="I2411" s="41"/>
    </row>
    <row r="2412" spans="1:9" ht="54" x14ac:dyDescent="0.25">
      <c r="A2412" s="27">
        <v>4239</v>
      </c>
      <c r="B2412" s="27" t="s">
        <v>3695</v>
      </c>
      <c r="C2412" s="27" t="s">
        <v>2730</v>
      </c>
      <c r="D2412" s="19" t="s">
        <v>11</v>
      </c>
      <c r="E2412" s="20" t="s">
        <v>35</v>
      </c>
      <c r="F2412" s="20">
        <v>750000</v>
      </c>
      <c r="G2412" s="20">
        <v>750000</v>
      </c>
      <c r="H2412" s="37">
        <v>1</v>
      </c>
      <c r="I2412" s="41"/>
    </row>
    <row r="2413" spans="1:9" ht="54" x14ac:dyDescent="0.25">
      <c r="A2413" s="29"/>
      <c r="B2413" s="27" t="s">
        <v>2243</v>
      </c>
      <c r="C2413" s="27" t="s">
        <v>2730</v>
      </c>
      <c r="D2413" s="19" t="s">
        <v>11</v>
      </c>
      <c r="E2413" s="20" t="s">
        <v>35</v>
      </c>
      <c r="F2413" s="20">
        <v>0</v>
      </c>
      <c r="G2413" s="20">
        <v>0</v>
      </c>
      <c r="H2413" s="37">
        <v>1</v>
      </c>
      <c r="I2413" s="41"/>
    </row>
    <row r="2414" spans="1:9" x14ac:dyDescent="0.25">
      <c r="A2414" s="190" t="s">
        <v>4242</v>
      </c>
      <c r="B2414" s="191"/>
      <c r="C2414" s="191"/>
      <c r="D2414" s="191"/>
      <c r="E2414" s="191"/>
      <c r="F2414" s="191"/>
      <c r="G2414" s="191"/>
      <c r="H2414" s="191"/>
      <c r="I2414" s="41"/>
    </row>
    <row r="2415" spans="1:9" x14ac:dyDescent="0.25">
      <c r="A2415" s="18"/>
      <c r="B2415" s="187" t="s">
        <v>39</v>
      </c>
      <c r="C2415" s="188"/>
      <c r="D2415" s="188"/>
      <c r="E2415" s="188"/>
      <c r="F2415" s="188"/>
      <c r="G2415" s="189"/>
      <c r="H2415" s="37"/>
      <c r="I2415" s="41"/>
    </row>
    <row r="2416" spans="1:9" ht="27" x14ac:dyDescent="0.25">
      <c r="A2416" s="22">
        <v>4861</v>
      </c>
      <c r="B2416" s="22" t="s">
        <v>4243</v>
      </c>
      <c r="C2416" s="27" t="s">
        <v>105</v>
      </c>
      <c r="D2416" s="22" t="s">
        <v>36</v>
      </c>
      <c r="E2416" s="22" t="s">
        <v>35</v>
      </c>
      <c r="F2416" s="22">
        <v>11760000</v>
      </c>
      <c r="G2416" s="22">
        <v>11760000</v>
      </c>
      <c r="H2416" s="22">
        <v>1</v>
      </c>
      <c r="I2416" s="41"/>
    </row>
    <row r="2417" spans="1:9" ht="27" x14ac:dyDescent="0.25">
      <c r="A2417" s="21"/>
      <c r="B2417" s="27" t="s">
        <v>2468</v>
      </c>
      <c r="C2417" s="27" t="s">
        <v>105</v>
      </c>
      <c r="D2417" s="19" t="s">
        <v>36</v>
      </c>
      <c r="E2417" s="20" t="s">
        <v>35</v>
      </c>
      <c r="F2417" s="20">
        <v>0</v>
      </c>
      <c r="G2417" s="20">
        <v>0</v>
      </c>
      <c r="H2417" s="37">
        <v>1</v>
      </c>
      <c r="I2417" s="41"/>
    </row>
    <row r="2418" spans="1:9" ht="27" x14ac:dyDescent="0.25">
      <c r="A2418" s="21">
        <v>4861</v>
      </c>
      <c r="B2418" s="27" t="s">
        <v>496</v>
      </c>
      <c r="C2418" s="27" t="s">
        <v>105</v>
      </c>
      <c r="D2418" s="19" t="s">
        <v>36</v>
      </c>
      <c r="E2418" s="20" t="s">
        <v>35</v>
      </c>
      <c r="F2418" s="20">
        <v>0</v>
      </c>
      <c r="G2418" s="20">
        <v>0</v>
      </c>
      <c r="H2418" s="37">
        <v>1</v>
      </c>
      <c r="I2418" s="41"/>
    </row>
    <row r="2419" spans="1:9" x14ac:dyDescent="0.25">
      <c r="A2419" s="187" t="s">
        <v>33</v>
      </c>
      <c r="B2419" s="188"/>
      <c r="C2419" s="188"/>
      <c r="D2419" s="188"/>
      <c r="E2419" s="188"/>
      <c r="F2419" s="188"/>
      <c r="G2419" s="188"/>
      <c r="H2419" s="189"/>
      <c r="I2419" s="41"/>
    </row>
    <row r="2420" spans="1:9" ht="40.5" x14ac:dyDescent="0.25">
      <c r="A2420" s="18">
        <v>4861</v>
      </c>
      <c r="B2420" s="27" t="s">
        <v>498</v>
      </c>
      <c r="C2420" s="27" t="s">
        <v>293</v>
      </c>
      <c r="D2420" s="19" t="s">
        <v>36</v>
      </c>
      <c r="E2420" s="20" t="s">
        <v>35</v>
      </c>
      <c r="F2420" s="20">
        <v>0</v>
      </c>
      <c r="G2420" s="20">
        <v>0</v>
      </c>
      <c r="H2420" s="37">
        <v>1</v>
      </c>
      <c r="I2420" s="41"/>
    </row>
    <row r="2421" spans="1:9" x14ac:dyDescent="0.25">
      <c r="A2421" s="212" t="s">
        <v>2611</v>
      </c>
      <c r="B2421" s="213"/>
      <c r="C2421" s="213"/>
      <c r="D2421" s="213"/>
      <c r="E2421" s="213"/>
      <c r="F2421" s="213"/>
      <c r="G2421" s="213"/>
      <c r="H2421" s="213"/>
      <c r="I2421" s="41"/>
    </row>
    <row r="2422" spans="1:9" x14ac:dyDescent="0.25">
      <c r="A2422" s="18"/>
      <c r="B2422" s="187" t="s">
        <v>39</v>
      </c>
      <c r="C2422" s="188"/>
      <c r="D2422" s="188"/>
      <c r="E2422" s="188"/>
      <c r="F2422" s="188"/>
      <c r="G2422" s="189"/>
      <c r="H2422" s="37"/>
      <c r="I2422" s="41"/>
    </row>
    <row r="2423" spans="1:9" ht="40.5" x14ac:dyDescent="0.25">
      <c r="A2423" s="18">
        <v>4251</v>
      </c>
      <c r="B2423" s="27" t="s">
        <v>2463</v>
      </c>
      <c r="C2423" s="27" t="s">
        <v>253</v>
      </c>
      <c r="D2423" s="19" t="s">
        <v>38</v>
      </c>
      <c r="E2423" s="20" t="s">
        <v>35</v>
      </c>
      <c r="F2423" s="20">
        <v>0</v>
      </c>
      <c r="G2423" s="20">
        <v>0</v>
      </c>
      <c r="H2423" s="37">
        <v>1</v>
      </c>
      <c r="I2423" s="41"/>
    </row>
    <row r="2424" spans="1:9" ht="40.5" x14ac:dyDescent="0.25">
      <c r="A2424" s="18"/>
      <c r="B2424" s="27" t="s">
        <v>1981</v>
      </c>
      <c r="C2424" s="27" t="s">
        <v>253</v>
      </c>
      <c r="D2424" s="19" t="s">
        <v>38</v>
      </c>
      <c r="E2424" s="20" t="s">
        <v>35</v>
      </c>
      <c r="F2424" s="20">
        <v>0</v>
      </c>
      <c r="G2424" s="20">
        <v>0</v>
      </c>
      <c r="H2424" s="37">
        <v>1</v>
      </c>
      <c r="I2424" s="41"/>
    </row>
    <row r="2425" spans="1:9" x14ac:dyDescent="0.25">
      <c r="A2425" s="190" t="s">
        <v>3510</v>
      </c>
      <c r="B2425" s="191"/>
      <c r="C2425" s="191"/>
      <c r="D2425" s="191"/>
      <c r="E2425" s="191"/>
      <c r="F2425" s="191"/>
      <c r="G2425" s="191"/>
      <c r="H2425" s="191"/>
      <c r="I2425" s="41"/>
    </row>
    <row r="2426" spans="1:9" x14ac:dyDescent="0.25">
      <c r="A2426" s="187" t="s">
        <v>39</v>
      </c>
      <c r="B2426" s="188"/>
      <c r="C2426" s="188"/>
      <c r="D2426" s="188"/>
      <c r="E2426" s="188"/>
      <c r="F2426" s="188"/>
      <c r="G2426" s="188"/>
      <c r="H2426" s="189"/>
      <c r="I2426" s="41"/>
    </row>
    <row r="2427" spans="1:9" ht="27" x14ac:dyDescent="0.25">
      <c r="A2427" s="89">
        <v>5113</v>
      </c>
      <c r="B2427" s="89" t="s">
        <v>3511</v>
      </c>
      <c r="C2427" s="90" t="s">
        <v>151</v>
      </c>
      <c r="D2427" s="89" t="s">
        <v>38</v>
      </c>
      <c r="E2427" s="89" t="s">
        <v>35</v>
      </c>
      <c r="F2427" s="89">
        <v>40777580</v>
      </c>
      <c r="G2427" s="89">
        <v>40777580</v>
      </c>
      <c r="H2427" s="89">
        <v>1</v>
      </c>
      <c r="I2427" s="41"/>
    </row>
    <row r="2428" spans="1:9" x14ac:dyDescent="0.25">
      <c r="A2428" s="187" t="s">
        <v>33</v>
      </c>
      <c r="B2428" s="188"/>
      <c r="C2428" s="188"/>
      <c r="D2428" s="188"/>
      <c r="E2428" s="188"/>
      <c r="F2428" s="188"/>
      <c r="G2428" s="188"/>
      <c r="H2428" s="189"/>
      <c r="I2428" s="41"/>
    </row>
    <row r="2429" spans="1:9" ht="27" x14ac:dyDescent="0.25">
      <c r="A2429" s="89">
        <v>5113</v>
      </c>
      <c r="B2429" s="89" t="s">
        <v>3546</v>
      </c>
      <c r="C2429" s="90" t="s">
        <v>112</v>
      </c>
      <c r="D2429" s="89" t="s">
        <v>38</v>
      </c>
      <c r="E2429" s="89" t="s">
        <v>35</v>
      </c>
      <c r="F2429" s="89">
        <v>798600</v>
      </c>
      <c r="G2429" s="89">
        <v>798600</v>
      </c>
      <c r="H2429" s="89">
        <v>1</v>
      </c>
      <c r="I2429" s="41"/>
    </row>
    <row r="2430" spans="1:9" x14ac:dyDescent="0.25">
      <c r="A2430" s="190" t="s">
        <v>2689</v>
      </c>
      <c r="B2430" s="191"/>
      <c r="C2430" s="191"/>
      <c r="D2430" s="191"/>
      <c r="E2430" s="191"/>
      <c r="F2430" s="191"/>
      <c r="G2430" s="191"/>
      <c r="H2430" s="191"/>
      <c r="I2430" s="41"/>
    </row>
    <row r="2431" spans="1:9" x14ac:dyDescent="0.25">
      <c r="A2431" s="187" t="s">
        <v>39</v>
      </c>
      <c r="B2431" s="188"/>
      <c r="C2431" s="188"/>
      <c r="D2431" s="188"/>
      <c r="E2431" s="188"/>
      <c r="F2431" s="188"/>
      <c r="G2431" s="188"/>
      <c r="H2431" s="189"/>
      <c r="I2431" s="41"/>
    </row>
    <row r="2432" spans="1:9" ht="27" x14ac:dyDescent="0.25">
      <c r="A2432" s="76">
        <v>4251</v>
      </c>
      <c r="B2432" s="76" t="s">
        <v>4800</v>
      </c>
      <c r="C2432" s="76" t="s">
        <v>151</v>
      </c>
      <c r="D2432" s="76" t="s">
        <v>38</v>
      </c>
      <c r="E2432" s="76" t="s">
        <v>35</v>
      </c>
      <c r="F2432" s="76">
        <v>39200000</v>
      </c>
      <c r="G2432" s="76">
        <v>39200000</v>
      </c>
      <c r="H2432" s="76">
        <v>1</v>
      </c>
      <c r="I2432" s="41"/>
    </row>
    <row r="2433" spans="1:9" ht="27" x14ac:dyDescent="0.25">
      <c r="A2433" s="76"/>
      <c r="B2433" s="76" t="s">
        <v>2469</v>
      </c>
      <c r="C2433" s="76" t="s">
        <v>143</v>
      </c>
      <c r="D2433" s="76" t="s">
        <v>38</v>
      </c>
      <c r="E2433" s="76" t="s">
        <v>35</v>
      </c>
      <c r="F2433" s="76">
        <v>34300000</v>
      </c>
      <c r="G2433" s="76">
        <v>34300000</v>
      </c>
      <c r="H2433" s="76">
        <v>1</v>
      </c>
      <c r="I2433" s="41"/>
    </row>
    <row r="2434" spans="1:9" ht="27" x14ac:dyDescent="0.25">
      <c r="A2434" s="76"/>
      <c r="B2434" s="76" t="s">
        <v>2467</v>
      </c>
      <c r="C2434" s="76" t="s">
        <v>151</v>
      </c>
      <c r="D2434" s="76" t="s">
        <v>38</v>
      </c>
      <c r="E2434" s="76" t="s">
        <v>35</v>
      </c>
      <c r="F2434" s="76">
        <v>0</v>
      </c>
      <c r="G2434" s="76">
        <v>0</v>
      </c>
      <c r="H2434" s="76">
        <v>1</v>
      </c>
      <c r="I2434" s="41"/>
    </row>
    <row r="2435" spans="1:9" ht="27" x14ac:dyDescent="0.25">
      <c r="A2435" s="76"/>
      <c r="B2435" s="76" t="s">
        <v>2085</v>
      </c>
      <c r="C2435" s="76" t="s">
        <v>151</v>
      </c>
      <c r="D2435" s="76" t="s">
        <v>38</v>
      </c>
      <c r="E2435" s="76" t="s">
        <v>35</v>
      </c>
      <c r="F2435" s="76">
        <v>0</v>
      </c>
      <c r="G2435" s="76">
        <v>0</v>
      </c>
      <c r="H2435" s="76">
        <v>1</v>
      </c>
      <c r="I2435" s="41"/>
    </row>
    <row r="2436" spans="1:9" x14ac:dyDescent="0.25">
      <c r="A2436" s="18"/>
      <c r="B2436" s="187" t="s">
        <v>33</v>
      </c>
      <c r="C2436" s="188"/>
      <c r="D2436" s="188"/>
      <c r="E2436" s="188"/>
      <c r="F2436" s="188"/>
      <c r="G2436" s="189"/>
      <c r="H2436" s="37"/>
      <c r="I2436" s="41"/>
    </row>
    <row r="2437" spans="1:9" ht="27" x14ac:dyDescent="0.25">
      <c r="A2437" s="18"/>
      <c r="B2437" s="10" t="s">
        <v>2260</v>
      </c>
      <c r="C2437" s="10" t="s">
        <v>112</v>
      </c>
      <c r="D2437" s="19" t="s">
        <v>38</v>
      </c>
      <c r="E2437" s="20" t="s">
        <v>35</v>
      </c>
      <c r="F2437" s="20">
        <v>800000</v>
      </c>
      <c r="G2437" s="20">
        <v>800000</v>
      </c>
      <c r="H2437" s="37">
        <v>1</v>
      </c>
      <c r="I2437" s="41"/>
    </row>
    <row r="2438" spans="1:9" ht="27" x14ac:dyDescent="0.25">
      <c r="A2438" s="18"/>
      <c r="B2438" s="10" t="s">
        <v>2448</v>
      </c>
      <c r="C2438" s="10" t="s">
        <v>112</v>
      </c>
      <c r="D2438" s="19" t="s">
        <v>38</v>
      </c>
      <c r="E2438" s="20" t="s">
        <v>35</v>
      </c>
      <c r="F2438" s="20">
        <v>0</v>
      </c>
      <c r="G2438" s="20">
        <v>0</v>
      </c>
      <c r="H2438" s="37">
        <v>1</v>
      </c>
      <c r="I2438" s="41"/>
    </row>
    <row r="2439" spans="1:9" ht="27" x14ac:dyDescent="0.25">
      <c r="A2439" s="18"/>
      <c r="B2439" s="10" t="s">
        <v>2447</v>
      </c>
      <c r="C2439" s="10" t="s">
        <v>112</v>
      </c>
      <c r="D2439" s="19" t="s">
        <v>38</v>
      </c>
      <c r="E2439" s="20" t="s">
        <v>35</v>
      </c>
      <c r="F2439" s="20">
        <v>0</v>
      </c>
      <c r="G2439" s="20">
        <v>0</v>
      </c>
      <c r="H2439" s="37">
        <v>1</v>
      </c>
      <c r="I2439" s="41"/>
    </row>
    <row r="2440" spans="1:9" ht="27" x14ac:dyDescent="0.25">
      <c r="A2440" s="18"/>
      <c r="B2440" s="10" t="s">
        <v>2446</v>
      </c>
      <c r="C2440" s="10" t="s">
        <v>112</v>
      </c>
      <c r="D2440" s="19" t="s">
        <v>38</v>
      </c>
      <c r="E2440" s="20" t="s">
        <v>35</v>
      </c>
      <c r="F2440" s="20">
        <v>0</v>
      </c>
      <c r="G2440" s="20">
        <v>0</v>
      </c>
      <c r="H2440" s="37">
        <v>1</v>
      </c>
      <c r="I2440" s="41"/>
    </row>
    <row r="2441" spans="1:9" ht="27" x14ac:dyDescent="0.25">
      <c r="A2441" s="18"/>
      <c r="B2441" s="10" t="s">
        <v>2445</v>
      </c>
      <c r="C2441" s="10" t="s">
        <v>112</v>
      </c>
      <c r="D2441" s="19" t="s">
        <v>38</v>
      </c>
      <c r="E2441" s="20" t="s">
        <v>35</v>
      </c>
      <c r="F2441" s="20">
        <v>0</v>
      </c>
      <c r="G2441" s="20">
        <v>0</v>
      </c>
      <c r="H2441" s="37">
        <v>1</v>
      </c>
      <c r="I2441" s="41"/>
    </row>
    <row r="2442" spans="1:9" x14ac:dyDescent="0.25">
      <c r="A2442" s="190" t="s">
        <v>2666</v>
      </c>
      <c r="B2442" s="191"/>
      <c r="C2442" s="191"/>
      <c r="D2442" s="191"/>
      <c r="E2442" s="191"/>
      <c r="F2442" s="191"/>
      <c r="G2442" s="191"/>
      <c r="H2442" s="191"/>
      <c r="I2442" s="41"/>
    </row>
    <row r="2443" spans="1:9" x14ac:dyDescent="0.25">
      <c r="A2443" s="187" t="s">
        <v>33</v>
      </c>
      <c r="B2443" s="188"/>
      <c r="C2443" s="188"/>
      <c r="D2443" s="188"/>
      <c r="E2443" s="188"/>
      <c r="F2443" s="188"/>
      <c r="G2443" s="188"/>
      <c r="H2443" s="188"/>
      <c r="I2443" s="41"/>
    </row>
    <row r="2444" spans="1:9" ht="40.5" x14ac:dyDescent="0.25">
      <c r="A2444" s="27">
        <v>4239</v>
      </c>
      <c r="B2444" s="27" t="s">
        <v>4563</v>
      </c>
      <c r="C2444" s="27" t="s">
        <v>120</v>
      </c>
      <c r="D2444" s="27" t="s">
        <v>11</v>
      </c>
      <c r="E2444" s="27" t="s">
        <v>35</v>
      </c>
      <c r="F2444" s="27">
        <v>1600000</v>
      </c>
      <c r="G2444" s="27">
        <v>1600000</v>
      </c>
      <c r="H2444" s="27">
        <v>1</v>
      </c>
      <c r="I2444" s="41"/>
    </row>
    <row r="2445" spans="1:9" ht="40.5" x14ac:dyDescent="0.25">
      <c r="A2445" s="27">
        <v>4239</v>
      </c>
      <c r="B2445" s="27" t="s">
        <v>4564</v>
      </c>
      <c r="C2445" s="27" t="s">
        <v>120</v>
      </c>
      <c r="D2445" s="27" t="s">
        <v>11</v>
      </c>
      <c r="E2445" s="27" t="s">
        <v>35</v>
      </c>
      <c r="F2445" s="27">
        <v>100000</v>
      </c>
      <c r="G2445" s="27">
        <v>100000</v>
      </c>
      <c r="H2445" s="27">
        <v>1</v>
      </c>
      <c r="I2445" s="41"/>
    </row>
    <row r="2446" spans="1:9" ht="40.5" x14ac:dyDescent="0.25">
      <c r="A2446" s="27">
        <v>4239</v>
      </c>
      <c r="B2446" s="27" t="s">
        <v>4565</v>
      </c>
      <c r="C2446" s="27" t="s">
        <v>120</v>
      </c>
      <c r="D2446" s="27" t="s">
        <v>11</v>
      </c>
      <c r="E2446" s="27" t="s">
        <v>35</v>
      </c>
      <c r="F2446" s="27">
        <v>1200000</v>
      </c>
      <c r="G2446" s="27">
        <v>1200000</v>
      </c>
      <c r="H2446" s="27">
        <v>1</v>
      </c>
      <c r="I2446" s="41"/>
    </row>
    <row r="2447" spans="1:9" ht="40.5" x14ac:dyDescent="0.25">
      <c r="A2447" s="27">
        <v>4239</v>
      </c>
      <c r="B2447" s="27" t="s">
        <v>4566</v>
      </c>
      <c r="C2447" s="27" t="s">
        <v>120</v>
      </c>
      <c r="D2447" s="27" t="s">
        <v>11</v>
      </c>
      <c r="E2447" s="27" t="s">
        <v>35</v>
      </c>
      <c r="F2447" s="27">
        <v>1600000</v>
      </c>
      <c r="G2447" s="27">
        <v>1600000</v>
      </c>
      <c r="H2447" s="27">
        <v>1</v>
      </c>
      <c r="I2447" s="41"/>
    </row>
    <row r="2448" spans="1:9" ht="40.5" x14ac:dyDescent="0.25">
      <c r="A2448" s="27">
        <v>4239</v>
      </c>
      <c r="B2448" s="27" t="s">
        <v>4567</v>
      </c>
      <c r="C2448" s="27" t="s">
        <v>120</v>
      </c>
      <c r="D2448" s="27" t="s">
        <v>11</v>
      </c>
      <c r="E2448" s="27" t="s">
        <v>35</v>
      </c>
      <c r="F2448" s="27">
        <v>1500000</v>
      </c>
      <c r="G2448" s="27">
        <v>1500000</v>
      </c>
      <c r="H2448" s="27">
        <v>1</v>
      </c>
      <c r="I2448" s="41"/>
    </row>
    <row r="2449" spans="1:9" ht="40.5" x14ac:dyDescent="0.25">
      <c r="A2449" s="27">
        <v>4239</v>
      </c>
      <c r="B2449" s="27" t="s">
        <v>4568</v>
      </c>
      <c r="C2449" s="27" t="s">
        <v>120</v>
      </c>
      <c r="D2449" s="27" t="s">
        <v>11</v>
      </c>
      <c r="E2449" s="27" t="s">
        <v>35</v>
      </c>
      <c r="F2449" s="27">
        <v>1823200</v>
      </c>
      <c r="G2449" s="27">
        <v>1823200</v>
      </c>
      <c r="H2449" s="27">
        <v>1</v>
      </c>
      <c r="I2449" s="41"/>
    </row>
    <row r="2450" spans="1:9" ht="22.5" x14ac:dyDescent="0.25">
      <c r="A2450" s="27">
        <v>4239</v>
      </c>
      <c r="B2450" s="27" t="s">
        <v>1413</v>
      </c>
      <c r="C2450" s="27" t="s">
        <v>3241</v>
      </c>
      <c r="D2450" s="27" t="s">
        <v>11</v>
      </c>
      <c r="E2450" s="27" t="s">
        <v>35</v>
      </c>
      <c r="F2450" s="27">
        <v>700000</v>
      </c>
      <c r="G2450" s="27">
        <v>700000</v>
      </c>
      <c r="H2450" s="27">
        <v>1</v>
      </c>
      <c r="I2450" s="41"/>
    </row>
    <row r="2451" spans="1:9" ht="22.5" x14ac:dyDescent="0.25">
      <c r="A2451" s="27">
        <v>4239</v>
      </c>
      <c r="B2451" s="27" t="s">
        <v>1414</v>
      </c>
      <c r="C2451" s="27" t="s">
        <v>3241</v>
      </c>
      <c r="D2451" s="27" t="s">
        <v>11</v>
      </c>
      <c r="E2451" s="27" t="s">
        <v>35</v>
      </c>
      <c r="F2451" s="27">
        <v>600000</v>
      </c>
      <c r="G2451" s="27">
        <v>600000</v>
      </c>
      <c r="H2451" s="27">
        <v>1</v>
      </c>
      <c r="I2451" s="41"/>
    </row>
    <row r="2452" spans="1:9" ht="22.5" x14ac:dyDescent="0.25">
      <c r="A2452" s="27">
        <v>4239</v>
      </c>
      <c r="B2452" s="27" t="s">
        <v>1415</v>
      </c>
      <c r="C2452" s="27" t="s">
        <v>3241</v>
      </c>
      <c r="D2452" s="27" t="s">
        <v>11</v>
      </c>
      <c r="E2452" s="27" t="s">
        <v>35</v>
      </c>
      <c r="F2452" s="27">
        <v>1600000</v>
      </c>
      <c r="G2452" s="27">
        <v>1600000</v>
      </c>
      <c r="H2452" s="27">
        <v>1</v>
      </c>
      <c r="I2452" s="41"/>
    </row>
    <row r="2453" spans="1:9" ht="22.5" x14ac:dyDescent="0.25">
      <c r="A2453" s="27">
        <v>4239</v>
      </c>
      <c r="B2453" s="27" t="s">
        <v>1412</v>
      </c>
      <c r="C2453" s="27" t="s">
        <v>3241</v>
      </c>
      <c r="D2453" s="27" t="s">
        <v>11</v>
      </c>
      <c r="E2453" s="27" t="s">
        <v>35</v>
      </c>
      <c r="F2453" s="27">
        <v>1500000</v>
      </c>
      <c r="G2453" s="27">
        <v>1500000</v>
      </c>
      <c r="H2453" s="27">
        <v>1</v>
      </c>
      <c r="I2453" s="41"/>
    </row>
    <row r="2454" spans="1:9" ht="40.5" x14ac:dyDescent="0.25">
      <c r="A2454" s="27">
        <v>4239</v>
      </c>
      <c r="B2454" s="27" t="s">
        <v>1413</v>
      </c>
      <c r="C2454" s="27" t="s">
        <v>120</v>
      </c>
      <c r="D2454" s="66" t="s">
        <v>11</v>
      </c>
      <c r="E2454" s="67" t="s">
        <v>35</v>
      </c>
      <c r="F2454" s="67">
        <v>700000</v>
      </c>
      <c r="G2454" s="67">
        <v>700000</v>
      </c>
      <c r="H2454" s="37">
        <v>1</v>
      </c>
      <c r="I2454" s="41"/>
    </row>
    <row r="2455" spans="1:9" ht="40.5" x14ac:dyDescent="0.25">
      <c r="A2455" s="27">
        <v>4239</v>
      </c>
      <c r="B2455" s="27" t="s">
        <v>1414</v>
      </c>
      <c r="C2455" s="27" t="s">
        <v>120</v>
      </c>
      <c r="D2455" s="66" t="s">
        <v>11</v>
      </c>
      <c r="E2455" s="67" t="s">
        <v>35</v>
      </c>
      <c r="F2455" s="67">
        <v>600000</v>
      </c>
      <c r="G2455" s="67">
        <v>600000</v>
      </c>
      <c r="H2455" s="37">
        <v>1</v>
      </c>
      <c r="I2455" s="41"/>
    </row>
    <row r="2456" spans="1:9" ht="40.5" x14ac:dyDescent="0.25">
      <c r="A2456" s="27">
        <v>4239</v>
      </c>
      <c r="B2456" s="27" t="s">
        <v>1415</v>
      </c>
      <c r="C2456" s="27" t="s">
        <v>120</v>
      </c>
      <c r="D2456" s="66" t="s">
        <v>11</v>
      </c>
      <c r="E2456" s="67" t="s">
        <v>35</v>
      </c>
      <c r="F2456" s="67" t="s">
        <v>2992</v>
      </c>
      <c r="G2456" s="67" t="s">
        <v>2992</v>
      </c>
      <c r="H2456" s="37">
        <v>1</v>
      </c>
      <c r="I2456" s="41"/>
    </row>
    <row r="2457" spans="1:9" ht="40.5" x14ac:dyDescent="0.25">
      <c r="A2457" s="27">
        <v>4239</v>
      </c>
      <c r="B2457" s="27" t="s">
        <v>1412</v>
      </c>
      <c r="C2457" s="27" t="s">
        <v>120</v>
      </c>
      <c r="D2457" s="66" t="s">
        <v>11</v>
      </c>
      <c r="E2457" s="67" t="s">
        <v>35</v>
      </c>
      <c r="F2457" s="67" t="s">
        <v>2993</v>
      </c>
      <c r="G2457" s="67" t="s">
        <v>2993</v>
      </c>
      <c r="H2457" s="37">
        <v>1</v>
      </c>
      <c r="I2457" s="41"/>
    </row>
    <row r="2458" spans="1:9" ht="40.5" x14ac:dyDescent="0.25">
      <c r="A2458" s="18"/>
      <c r="B2458" s="65" t="s">
        <v>1412</v>
      </c>
      <c r="C2458" s="65" t="s">
        <v>120</v>
      </c>
      <c r="D2458" s="66" t="s">
        <v>11</v>
      </c>
      <c r="E2458" s="67" t="s">
        <v>35</v>
      </c>
      <c r="F2458" s="67">
        <v>0</v>
      </c>
      <c r="G2458" s="67">
        <v>0</v>
      </c>
      <c r="H2458" s="68">
        <v>1</v>
      </c>
      <c r="I2458" s="41"/>
    </row>
    <row r="2459" spans="1:9" ht="40.5" x14ac:dyDescent="0.25">
      <c r="A2459" s="18"/>
      <c r="B2459" s="27" t="s">
        <v>1413</v>
      </c>
      <c r="C2459" s="27" t="s">
        <v>120</v>
      </c>
      <c r="D2459" s="19" t="s">
        <v>11</v>
      </c>
      <c r="E2459" s="20" t="s">
        <v>35</v>
      </c>
      <c r="F2459" s="20">
        <v>0</v>
      </c>
      <c r="G2459" s="20">
        <v>0</v>
      </c>
      <c r="H2459" s="37">
        <v>1</v>
      </c>
      <c r="I2459" s="41"/>
    </row>
    <row r="2460" spans="1:9" ht="40.5" x14ac:dyDescent="0.25">
      <c r="A2460" s="18"/>
      <c r="B2460" s="27" t="s">
        <v>1414</v>
      </c>
      <c r="C2460" s="27" t="s">
        <v>120</v>
      </c>
      <c r="D2460" s="19" t="s">
        <v>11</v>
      </c>
      <c r="E2460" s="20" t="s">
        <v>35</v>
      </c>
      <c r="F2460" s="20">
        <v>0</v>
      </c>
      <c r="G2460" s="20">
        <v>0</v>
      </c>
      <c r="H2460" s="37">
        <v>1</v>
      </c>
      <c r="I2460" s="41"/>
    </row>
    <row r="2461" spans="1:9" ht="40.5" x14ac:dyDescent="0.25">
      <c r="A2461" s="18"/>
      <c r="B2461" s="27" t="s">
        <v>1415</v>
      </c>
      <c r="C2461" s="27" t="s">
        <v>120</v>
      </c>
      <c r="D2461" s="19" t="s">
        <v>11</v>
      </c>
      <c r="E2461" s="20" t="s">
        <v>35</v>
      </c>
      <c r="F2461" s="20">
        <v>0</v>
      </c>
      <c r="G2461" s="20">
        <v>0</v>
      </c>
      <c r="H2461" s="37">
        <v>1</v>
      </c>
      <c r="I2461" s="41"/>
    </row>
    <row r="2462" spans="1:9" ht="40.5" x14ac:dyDescent="0.25">
      <c r="A2462" s="18"/>
      <c r="B2462" s="27" t="s">
        <v>1416</v>
      </c>
      <c r="C2462" s="27" t="s">
        <v>120</v>
      </c>
      <c r="D2462" s="19" t="s">
        <v>11</v>
      </c>
      <c r="E2462" s="20" t="s">
        <v>35</v>
      </c>
      <c r="F2462" s="20">
        <v>0</v>
      </c>
      <c r="G2462" s="20">
        <v>0</v>
      </c>
      <c r="H2462" s="37">
        <v>1</v>
      </c>
      <c r="I2462" s="41"/>
    </row>
    <row r="2463" spans="1:9" ht="40.5" x14ac:dyDescent="0.25">
      <c r="A2463" s="18"/>
      <c r="B2463" s="27" t="s">
        <v>1417</v>
      </c>
      <c r="C2463" s="27" t="s">
        <v>120</v>
      </c>
      <c r="D2463" s="19" t="s">
        <v>11</v>
      </c>
      <c r="E2463" s="20" t="s">
        <v>35</v>
      </c>
      <c r="F2463" s="20">
        <v>0</v>
      </c>
      <c r="G2463" s="20">
        <v>0</v>
      </c>
      <c r="H2463" s="37">
        <v>1</v>
      </c>
      <c r="I2463" s="41"/>
    </row>
    <row r="2464" spans="1:9" ht="40.5" x14ac:dyDescent="0.25">
      <c r="A2464" s="18"/>
      <c r="B2464" s="27" t="s">
        <v>1418</v>
      </c>
      <c r="C2464" s="27" t="s">
        <v>120</v>
      </c>
      <c r="D2464" s="19" t="s">
        <v>11</v>
      </c>
      <c r="E2464" s="20" t="s">
        <v>35</v>
      </c>
      <c r="F2464" s="20">
        <v>0</v>
      </c>
      <c r="G2464" s="20">
        <v>0</v>
      </c>
      <c r="H2464" s="37">
        <v>1</v>
      </c>
      <c r="I2464" s="41"/>
    </row>
    <row r="2465" spans="1:9" ht="40.5" x14ac:dyDescent="0.25">
      <c r="A2465" s="18"/>
      <c r="B2465" s="27" t="s">
        <v>1419</v>
      </c>
      <c r="C2465" s="27" t="s">
        <v>120</v>
      </c>
      <c r="D2465" s="19" t="s">
        <v>11</v>
      </c>
      <c r="E2465" s="20" t="s">
        <v>35</v>
      </c>
      <c r="F2465" s="20">
        <v>0</v>
      </c>
      <c r="G2465" s="20">
        <v>0</v>
      </c>
      <c r="H2465" s="37">
        <v>1</v>
      </c>
      <c r="I2465" s="41"/>
    </row>
    <row r="2466" spans="1:9" ht="40.5" x14ac:dyDescent="0.25">
      <c r="A2466" s="18"/>
      <c r="B2466" s="27" t="s">
        <v>1420</v>
      </c>
      <c r="C2466" s="27" t="s">
        <v>120</v>
      </c>
      <c r="D2466" s="19" t="s">
        <v>11</v>
      </c>
      <c r="E2466" s="20" t="s">
        <v>35</v>
      </c>
      <c r="F2466" s="20">
        <v>0</v>
      </c>
      <c r="G2466" s="20">
        <v>0</v>
      </c>
      <c r="H2466" s="37">
        <v>1</v>
      </c>
      <c r="I2466" s="41"/>
    </row>
    <row r="2467" spans="1:9" ht="40.5" x14ac:dyDescent="0.25">
      <c r="A2467" s="18"/>
      <c r="B2467" s="27" t="s">
        <v>1421</v>
      </c>
      <c r="C2467" s="27" t="s">
        <v>120</v>
      </c>
      <c r="D2467" s="19" t="s">
        <v>11</v>
      </c>
      <c r="E2467" s="20" t="s">
        <v>35</v>
      </c>
      <c r="F2467" s="20">
        <v>0</v>
      </c>
      <c r="G2467" s="20">
        <v>0</v>
      </c>
      <c r="H2467" s="37">
        <v>1</v>
      </c>
      <c r="I2467" s="41"/>
    </row>
    <row r="2468" spans="1:9" ht="40.5" x14ac:dyDescent="0.25">
      <c r="A2468" s="18"/>
      <c r="B2468" s="27" t="s">
        <v>1422</v>
      </c>
      <c r="C2468" s="27" t="s">
        <v>120</v>
      </c>
      <c r="D2468" s="19" t="s">
        <v>11</v>
      </c>
      <c r="E2468" s="20" t="s">
        <v>35</v>
      </c>
      <c r="F2468" s="20">
        <v>0</v>
      </c>
      <c r="G2468" s="20">
        <v>0</v>
      </c>
      <c r="H2468" s="37">
        <v>1</v>
      </c>
      <c r="I2468" s="41"/>
    </row>
    <row r="2469" spans="1:9" ht="40.5" x14ac:dyDescent="0.25">
      <c r="A2469" s="18"/>
      <c r="B2469" s="27" t="s">
        <v>1423</v>
      </c>
      <c r="C2469" s="27" t="s">
        <v>120</v>
      </c>
      <c r="D2469" s="19" t="s">
        <v>11</v>
      </c>
      <c r="E2469" s="20" t="s">
        <v>35</v>
      </c>
      <c r="F2469" s="20">
        <v>0</v>
      </c>
      <c r="G2469" s="20">
        <v>0</v>
      </c>
      <c r="H2469" s="37">
        <v>1</v>
      </c>
      <c r="I2469" s="41"/>
    </row>
    <row r="2470" spans="1:9" ht="40.5" x14ac:dyDescent="0.25">
      <c r="A2470" s="18"/>
      <c r="B2470" s="27" t="s">
        <v>1424</v>
      </c>
      <c r="C2470" s="27" t="s">
        <v>120</v>
      </c>
      <c r="D2470" s="19" t="s">
        <v>11</v>
      </c>
      <c r="E2470" s="20" t="s">
        <v>35</v>
      </c>
      <c r="F2470" s="20">
        <v>0</v>
      </c>
      <c r="G2470" s="20">
        <v>0</v>
      </c>
      <c r="H2470" s="37">
        <v>1</v>
      </c>
      <c r="I2470" s="41"/>
    </row>
    <row r="2471" spans="1:9" ht="40.5" x14ac:dyDescent="0.25">
      <c r="A2471" s="10"/>
      <c r="B2471" s="27" t="s">
        <v>1425</v>
      </c>
      <c r="C2471" s="27" t="s">
        <v>120</v>
      </c>
      <c r="D2471" s="19" t="s">
        <v>11</v>
      </c>
      <c r="E2471" s="20" t="s">
        <v>35</v>
      </c>
      <c r="F2471" s="20">
        <v>0</v>
      </c>
      <c r="G2471" s="20">
        <v>0</v>
      </c>
      <c r="H2471" s="37">
        <v>1</v>
      </c>
      <c r="I2471" s="41"/>
    </row>
    <row r="2472" spans="1:9" ht="40.5" x14ac:dyDescent="0.25">
      <c r="A2472" s="18"/>
      <c r="B2472" s="27" t="s">
        <v>1426</v>
      </c>
      <c r="C2472" s="27" t="s">
        <v>120</v>
      </c>
      <c r="D2472" s="19" t="s">
        <v>11</v>
      </c>
      <c r="E2472" s="20" t="s">
        <v>35</v>
      </c>
      <c r="F2472" s="20">
        <v>0</v>
      </c>
      <c r="G2472" s="20">
        <v>0</v>
      </c>
      <c r="H2472" s="37">
        <v>1</v>
      </c>
      <c r="I2472" s="41"/>
    </row>
    <row r="2473" spans="1:9" ht="40.5" x14ac:dyDescent="0.25">
      <c r="A2473" s="18"/>
      <c r="B2473" s="27" t="s">
        <v>1427</v>
      </c>
      <c r="C2473" s="27" t="s">
        <v>120</v>
      </c>
      <c r="D2473" s="19" t="s">
        <v>11</v>
      </c>
      <c r="E2473" s="20" t="s">
        <v>35</v>
      </c>
      <c r="F2473" s="20">
        <v>0</v>
      </c>
      <c r="G2473" s="20">
        <v>0</v>
      </c>
      <c r="H2473" s="37">
        <v>1</v>
      </c>
      <c r="I2473" s="41"/>
    </row>
    <row r="2474" spans="1:9" x14ac:dyDescent="0.25">
      <c r="A2474" s="190" t="s">
        <v>2690</v>
      </c>
      <c r="B2474" s="191"/>
      <c r="C2474" s="191"/>
      <c r="D2474" s="191"/>
      <c r="E2474" s="191"/>
      <c r="F2474" s="191"/>
      <c r="G2474" s="191"/>
      <c r="H2474" s="191"/>
      <c r="I2474" s="41"/>
    </row>
    <row r="2475" spans="1:9" x14ac:dyDescent="0.25">
      <c r="A2475" s="187" t="s">
        <v>33</v>
      </c>
      <c r="B2475" s="188"/>
      <c r="C2475" s="188"/>
      <c r="D2475" s="188"/>
      <c r="E2475" s="188"/>
      <c r="F2475" s="188"/>
      <c r="G2475" s="188"/>
      <c r="H2475" s="188"/>
      <c r="I2475" s="41"/>
    </row>
    <row r="2476" spans="1:9" ht="40.5" x14ac:dyDescent="0.25">
      <c r="A2476" s="16"/>
      <c r="B2476" s="27" t="s">
        <v>1428</v>
      </c>
      <c r="C2476" s="27" t="s">
        <v>130</v>
      </c>
      <c r="D2476" s="19" t="s">
        <v>11</v>
      </c>
      <c r="E2476" s="37" t="s">
        <v>35</v>
      </c>
      <c r="F2476" s="37">
        <v>625000</v>
      </c>
      <c r="G2476" s="37">
        <f t="shared" ref="G2476:G2479" si="60">+F2476*H2476</f>
        <v>625000</v>
      </c>
      <c r="H2476" s="37">
        <v>1</v>
      </c>
      <c r="I2476" s="41"/>
    </row>
    <row r="2477" spans="1:9" ht="40.5" x14ac:dyDescent="0.25">
      <c r="A2477" s="16"/>
      <c r="B2477" s="27" t="s">
        <v>1429</v>
      </c>
      <c r="C2477" s="27" t="s">
        <v>130</v>
      </c>
      <c r="D2477" s="19" t="s">
        <v>11</v>
      </c>
      <c r="E2477" s="37" t="s">
        <v>35</v>
      </c>
      <c r="F2477" s="37">
        <v>870000</v>
      </c>
      <c r="G2477" s="37">
        <f t="shared" si="60"/>
        <v>870000</v>
      </c>
      <c r="H2477" s="37">
        <v>1</v>
      </c>
      <c r="I2477" s="41"/>
    </row>
    <row r="2478" spans="1:9" ht="40.5" x14ac:dyDescent="0.25">
      <c r="A2478" s="16"/>
      <c r="B2478" s="27" t="s">
        <v>1430</v>
      </c>
      <c r="C2478" s="27" t="s">
        <v>130</v>
      </c>
      <c r="D2478" s="19" t="s">
        <v>11</v>
      </c>
      <c r="E2478" s="37" t="s">
        <v>35</v>
      </c>
      <c r="F2478" s="37">
        <v>200000</v>
      </c>
      <c r="G2478" s="37">
        <f t="shared" si="60"/>
        <v>200000</v>
      </c>
      <c r="H2478" s="37">
        <v>1</v>
      </c>
      <c r="I2478" s="41"/>
    </row>
    <row r="2479" spans="1:9" ht="40.5" x14ac:dyDescent="0.25">
      <c r="A2479" s="16"/>
      <c r="B2479" s="27" t="s">
        <v>1431</v>
      </c>
      <c r="C2479" s="27" t="s">
        <v>130</v>
      </c>
      <c r="D2479" s="19" t="s">
        <v>11</v>
      </c>
      <c r="E2479" s="37" t="s">
        <v>35</v>
      </c>
      <c r="F2479" s="37">
        <v>550000</v>
      </c>
      <c r="G2479" s="37">
        <f t="shared" si="60"/>
        <v>550000</v>
      </c>
      <c r="H2479" s="37">
        <v>1</v>
      </c>
      <c r="I2479" s="41"/>
    </row>
    <row r="2480" spans="1:9" ht="40.5" x14ac:dyDescent="0.25">
      <c r="A2480" s="16"/>
      <c r="B2480" s="27" t="s">
        <v>1432</v>
      </c>
      <c r="C2480" s="27" t="s">
        <v>130</v>
      </c>
      <c r="D2480" s="19" t="s">
        <v>11</v>
      </c>
      <c r="E2480" s="37" t="s">
        <v>35</v>
      </c>
      <c r="F2480" s="37">
        <v>400000</v>
      </c>
      <c r="G2480" s="37">
        <f>+F2480*H2480</f>
        <v>400000</v>
      </c>
      <c r="H2480" s="37">
        <v>1</v>
      </c>
      <c r="I2480" s="41"/>
    </row>
    <row r="2481" spans="1:9" ht="40.5" x14ac:dyDescent="0.25">
      <c r="A2481" s="16"/>
      <c r="B2481" s="27" t="s">
        <v>1433</v>
      </c>
      <c r="C2481" s="27" t="s">
        <v>130</v>
      </c>
      <c r="D2481" s="19" t="s">
        <v>11</v>
      </c>
      <c r="E2481" s="37" t="s">
        <v>35</v>
      </c>
      <c r="F2481" s="37">
        <v>200000</v>
      </c>
      <c r="G2481" s="37">
        <v>200000</v>
      </c>
      <c r="H2481" s="37">
        <v>1</v>
      </c>
      <c r="I2481" s="41"/>
    </row>
    <row r="2482" spans="1:9" ht="40.5" x14ac:dyDescent="0.25">
      <c r="A2482" s="16"/>
      <c r="B2482" s="27" t="s">
        <v>1434</v>
      </c>
      <c r="C2482" s="27" t="s">
        <v>130</v>
      </c>
      <c r="D2482" s="19" t="s">
        <v>11</v>
      </c>
      <c r="E2482" s="37" t="s">
        <v>35</v>
      </c>
      <c r="F2482" s="37">
        <v>155000</v>
      </c>
      <c r="G2482" s="37">
        <v>155000</v>
      </c>
      <c r="H2482" s="37">
        <v>1</v>
      </c>
      <c r="I2482" s="41"/>
    </row>
    <row r="2483" spans="1:9" ht="15" customHeight="1" x14ac:dyDescent="0.25">
      <c r="A2483" s="190" t="s">
        <v>2597</v>
      </c>
      <c r="B2483" s="191"/>
      <c r="C2483" s="191"/>
      <c r="D2483" s="191"/>
      <c r="E2483" s="191"/>
      <c r="F2483" s="191"/>
      <c r="G2483" s="191"/>
      <c r="H2483" s="191"/>
      <c r="I2483" s="41"/>
    </row>
    <row r="2484" spans="1:9" x14ac:dyDescent="0.25">
      <c r="A2484" s="187" t="s">
        <v>39</v>
      </c>
      <c r="B2484" s="188"/>
      <c r="C2484" s="188"/>
      <c r="D2484" s="188"/>
      <c r="E2484" s="188"/>
      <c r="F2484" s="188"/>
      <c r="G2484" s="188"/>
      <c r="H2484" s="188"/>
      <c r="I2484" s="41"/>
    </row>
    <row r="2485" spans="1:9" ht="27" x14ac:dyDescent="0.25">
      <c r="A2485" s="18"/>
      <c r="B2485" s="27" t="s">
        <v>2085</v>
      </c>
      <c r="C2485" s="27" t="s">
        <v>151</v>
      </c>
      <c r="D2485" s="20" t="s">
        <v>38</v>
      </c>
      <c r="E2485" s="20" t="s">
        <v>35</v>
      </c>
      <c r="F2485" s="20">
        <v>0</v>
      </c>
      <c r="G2485" s="20">
        <v>0</v>
      </c>
      <c r="H2485" s="37">
        <v>1</v>
      </c>
      <c r="I2485" s="41"/>
    </row>
    <row r="2486" spans="1:9" ht="40.5" x14ac:dyDescent="0.25">
      <c r="A2486" s="10" t="s">
        <v>133</v>
      </c>
      <c r="B2486" s="10" t="s">
        <v>1249</v>
      </c>
      <c r="C2486" s="10" t="s">
        <v>64</v>
      </c>
      <c r="D2486" s="19" t="s">
        <v>36</v>
      </c>
      <c r="E2486" s="20" t="s">
        <v>35</v>
      </c>
      <c r="F2486" s="20">
        <v>0</v>
      </c>
      <c r="G2486" s="20">
        <v>0</v>
      </c>
      <c r="H2486" s="37">
        <v>1</v>
      </c>
      <c r="I2486" s="41"/>
    </row>
    <row r="2487" spans="1:9" ht="27" x14ac:dyDescent="0.25">
      <c r="A2487" s="18"/>
      <c r="B2487" s="27" t="s">
        <v>531</v>
      </c>
      <c r="C2487" s="27" t="s">
        <v>105</v>
      </c>
      <c r="D2487" s="19" t="s">
        <v>36</v>
      </c>
      <c r="E2487" s="20" t="s">
        <v>35</v>
      </c>
      <c r="F2487" s="20">
        <v>0</v>
      </c>
      <c r="G2487" s="20">
        <v>0</v>
      </c>
      <c r="H2487" s="37">
        <v>1</v>
      </c>
      <c r="I2487" s="41"/>
    </row>
    <row r="2488" spans="1:9" ht="27" x14ac:dyDescent="0.25">
      <c r="A2488" s="18"/>
      <c r="B2488" s="27" t="s">
        <v>1343</v>
      </c>
      <c r="C2488" s="27" t="s">
        <v>140</v>
      </c>
      <c r="D2488" s="20" t="s">
        <v>38</v>
      </c>
      <c r="E2488" s="20" t="s">
        <v>35</v>
      </c>
      <c r="F2488" s="20">
        <v>0</v>
      </c>
      <c r="G2488" s="20">
        <v>0</v>
      </c>
      <c r="H2488" s="37">
        <v>1</v>
      </c>
      <c r="I2488" s="41"/>
    </row>
    <row r="2489" spans="1:9" ht="27" x14ac:dyDescent="0.25">
      <c r="A2489" s="20" t="s">
        <v>114</v>
      </c>
      <c r="B2489" s="27" t="s">
        <v>2464</v>
      </c>
      <c r="C2489" s="27" t="s">
        <v>140</v>
      </c>
      <c r="D2489" s="20" t="s">
        <v>38</v>
      </c>
      <c r="E2489" s="20" t="s">
        <v>35</v>
      </c>
      <c r="F2489" s="20">
        <v>0</v>
      </c>
      <c r="G2489" s="20">
        <v>0</v>
      </c>
      <c r="H2489" s="37">
        <v>1</v>
      </c>
      <c r="I2489" s="41"/>
    </row>
    <row r="2490" spans="1:9" ht="27" x14ac:dyDescent="0.25">
      <c r="A2490" s="20" t="s">
        <v>114</v>
      </c>
      <c r="B2490" s="27" t="s">
        <v>2465</v>
      </c>
      <c r="C2490" s="27" t="s">
        <v>140</v>
      </c>
      <c r="D2490" s="20" t="s">
        <v>38</v>
      </c>
      <c r="E2490" s="20" t="s">
        <v>35</v>
      </c>
      <c r="F2490" s="20">
        <v>0</v>
      </c>
      <c r="G2490" s="20">
        <v>0</v>
      </c>
      <c r="H2490" s="37">
        <v>1</v>
      </c>
      <c r="I2490" s="41"/>
    </row>
    <row r="2491" spans="1:9" ht="27" x14ac:dyDescent="0.25">
      <c r="A2491" s="20" t="s">
        <v>114</v>
      </c>
      <c r="B2491" s="27" t="s">
        <v>2466</v>
      </c>
      <c r="C2491" s="27" t="s">
        <v>140</v>
      </c>
      <c r="D2491" s="20" t="s">
        <v>38</v>
      </c>
      <c r="E2491" s="20" t="s">
        <v>35</v>
      </c>
      <c r="F2491" s="20">
        <v>0</v>
      </c>
      <c r="G2491" s="20">
        <v>0</v>
      </c>
      <c r="H2491" s="37">
        <v>1</v>
      </c>
      <c r="I2491" s="41"/>
    </row>
    <row r="2492" spans="1:9" ht="27" x14ac:dyDescent="0.25">
      <c r="A2492" s="20" t="s">
        <v>114</v>
      </c>
      <c r="B2492" s="20" t="s">
        <v>269</v>
      </c>
      <c r="C2492" s="20" t="s">
        <v>140</v>
      </c>
      <c r="D2492" s="20" t="s">
        <v>38</v>
      </c>
      <c r="E2492" s="20" t="s">
        <v>35</v>
      </c>
      <c r="F2492" s="20">
        <v>10781070</v>
      </c>
      <c r="G2492" s="20">
        <v>10781070</v>
      </c>
      <c r="H2492" s="20">
        <v>1</v>
      </c>
      <c r="I2492" s="41"/>
    </row>
    <row r="2493" spans="1:9" ht="27" x14ac:dyDescent="0.25">
      <c r="A2493" s="20" t="s">
        <v>114</v>
      </c>
      <c r="B2493" s="20" t="s">
        <v>270</v>
      </c>
      <c r="C2493" s="20" t="s">
        <v>140</v>
      </c>
      <c r="D2493" s="20" t="s">
        <v>38</v>
      </c>
      <c r="E2493" s="20" t="s">
        <v>35</v>
      </c>
      <c r="F2493" s="20">
        <v>20038.580000000002</v>
      </c>
      <c r="G2493" s="20">
        <v>20038.580000000002</v>
      </c>
      <c r="H2493" s="20">
        <v>1</v>
      </c>
      <c r="I2493" s="41"/>
    </row>
    <row r="2494" spans="1:9" ht="27" x14ac:dyDescent="0.25">
      <c r="A2494" s="20" t="s">
        <v>114</v>
      </c>
      <c r="B2494" s="20" t="s">
        <v>271</v>
      </c>
      <c r="C2494" s="20" t="s">
        <v>140</v>
      </c>
      <c r="D2494" s="20" t="s">
        <v>38</v>
      </c>
      <c r="E2494" s="20" t="s">
        <v>35</v>
      </c>
      <c r="F2494" s="20">
        <v>33732.1</v>
      </c>
      <c r="G2494" s="20">
        <v>33732.1</v>
      </c>
      <c r="H2494" s="20">
        <v>1</v>
      </c>
      <c r="I2494" s="41"/>
    </row>
    <row r="2495" spans="1:9" ht="27" x14ac:dyDescent="0.25">
      <c r="A2495" s="20" t="s">
        <v>114</v>
      </c>
      <c r="B2495" s="20" t="s">
        <v>272</v>
      </c>
      <c r="C2495" s="20" t="s">
        <v>140</v>
      </c>
      <c r="D2495" s="20" t="s">
        <v>38</v>
      </c>
      <c r="E2495" s="20" t="s">
        <v>35</v>
      </c>
      <c r="F2495" s="20">
        <v>45571810</v>
      </c>
      <c r="G2495" s="20">
        <v>45571810</v>
      </c>
      <c r="H2495" s="20">
        <v>1</v>
      </c>
      <c r="I2495" s="41"/>
    </row>
    <row r="2496" spans="1:9" x14ac:dyDescent="0.25">
      <c r="A2496" s="187" t="s">
        <v>33</v>
      </c>
      <c r="B2496" s="188"/>
      <c r="C2496" s="188"/>
      <c r="D2496" s="188"/>
      <c r="E2496" s="188"/>
      <c r="F2496" s="188"/>
      <c r="G2496" s="188"/>
      <c r="H2496" s="188"/>
      <c r="I2496" s="41"/>
    </row>
    <row r="2497" spans="1:9" ht="27" x14ac:dyDescent="0.25">
      <c r="A2497" s="20"/>
      <c r="B2497" s="10" t="s">
        <v>1980</v>
      </c>
      <c r="C2497" s="10" t="s">
        <v>112</v>
      </c>
      <c r="D2497" s="20" t="s">
        <v>38</v>
      </c>
      <c r="E2497" s="20" t="s">
        <v>35</v>
      </c>
      <c r="F2497" s="20">
        <v>0</v>
      </c>
      <c r="G2497" s="20">
        <v>0</v>
      </c>
      <c r="H2497" s="37">
        <v>1</v>
      </c>
      <c r="I2497" s="41"/>
    </row>
    <row r="2498" spans="1:9" x14ac:dyDescent="0.25">
      <c r="A2498" s="20"/>
      <c r="B2498" s="16"/>
      <c r="C2498" s="16"/>
      <c r="D2498" s="19"/>
      <c r="E2498" s="16"/>
      <c r="F2498" s="16"/>
      <c r="G2498" s="16"/>
      <c r="H2498" s="37"/>
      <c r="I2498" s="41"/>
    </row>
    <row r="2499" spans="1:9" ht="27" x14ac:dyDescent="0.25">
      <c r="A2499" s="10" t="s">
        <v>114</v>
      </c>
      <c r="B2499" s="10" t="s">
        <v>553</v>
      </c>
      <c r="C2499" s="10" t="s">
        <v>112</v>
      </c>
      <c r="D2499" s="10" t="s">
        <v>38</v>
      </c>
      <c r="E2499" s="10" t="s">
        <v>35</v>
      </c>
      <c r="F2499" s="10">
        <v>96000</v>
      </c>
      <c r="G2499" s="10">
        <v>96000</v>
      </c>
      <c r="H2499" s="10">
        <v>1</v>
      </c>
      <c r="I2499" s="41"/>
    </row>
    <row r="2500" spans="1:9" ht="27" x14ac:dyDescent="0.25">
      <c r="A2500" s="10" t="s">
        <v>114</v>
      </c>
      <c r="B2500" s="10" t="s">
        <v>554</v>
      </c>
      <c r="C2500" s="10" t="s">
        <v>112</v>
      </c>
      <c r="D2500" s="10" t="s">
        <v>38</v>
      </c>
      <c r="E2500" s="10" t="s">
        <v>35</v>
      </c>
      <c r="F2500" s="10">
        <v>148000</v>
      </c>
      <c r="G2500" s="10">
        <v>148000</v>
      </c>
      <c r="H2500" s="10">
        <v>1</v>
      </c>
      <c r="I2500" s="41"/>
    </row>
    <row r="2501" spans="1:9" ht="27" x14ac:dyDescent="0.25">
      <c r="A2501" s="10" t="s">
        <v>114</v>
      </c>
      <c r="B2501" s="10" t="s">
        <v>555</v>
      </c>
      <c r="C2501" s="10" t="s">
        <v>112</v>
      </c>
      <c r="D2501" s="10" t="s">
        <v>38</v>
      </c>
      <c r="E2501" s="10" t="s">
        <v>35</v>
      </c>
      <c r="F2501" s="10">
        <v>250000</v>
      </c>
      <c r="G2501" s="10">
        <v>250000</v>
      </c>
      <c r="H2501" s="10">
        <v>1</v>
      </c>
      <c r="I2501" s="41"/>
    </row>
    <row r="2502" spans="1:9" ht="27" x14ac:dyDescent="0.25">
      <c r="A2502" s="10" t="s">
        <v>114</v>
      </c>
      <c r="B2502" s="10" t="s">
        <v>556</v>
      </c>
      <c r="C2502" s="10" t="s">
        <v>112</v>
      </c>
      <c r="D2502" s="10" t="s">
        <v>38</v>
      </c>
      <c r="E2502" s="10" t="s">
        <v>35</v>
      </c>
      <c r="F2502" s="10">
        <v>210000</v>
      </c>
      <c r="G2502" s="10">
        <v>210000</v>
      </c>
      <c r="H2502" s="10">
        <v>1</v>
      </c>
      <c r="I2502" s="41"/>
    </row>
    <row r="2503" spans="1:9" x14ac:dyDescent="0.25">
      <c r="A2503" s="190" t="s">
        <v>2617</v>
      </c>
      <c r="B2503" s="191"/>
      <c r="C2503" s="191"/>
      <c r="D2503" s="191"/>
      <c r="E2503" s="191"/>
      <c r="F2503" s="191"/>
      <c r="G2503" s="191"/>
      <c r="H2503" s="191"/>
      <c r="I2503" s="41"/>
    </row>
    <row r="2504" spans="1:9" x14ac:dyDescent="0.25">
      <c r="A2504" s="187" t="s">
        <v>39</v>
      </c>
      <c r="B2504" s="188"/>
      <c r="C2504" s="188"/>
      <c r="D2504" s="188"/>
      <c r="E2504" s="188"/>
      <c r="F2504" s="188"/>
      <c r="G2504" s="188"/>
      <c r="H2504" s="188"/>
      <c r="I2504" s="41"/>
    </row>
    <row r="2505" spans="1:9" ht="27" x14ac:dyDescent="0.25">
      <c r="A2505" s="10" t="s">
        <v>133</v>
      </c>
      <c r="B2505" s="10" t="s">
        <v>1250</v>
      </c>
      <c r="C2505" s="10" t="s">
        <v>140</v>
      </c>
      <c r="D2505" s="20" t="s">
        <v>36</v>
      </c>
      <c r="E2505" s="20" t="s">
        <v>35</v>
      </c>
      <c r="F2505" s="20">
        <v>0</v>
      </c>
      <c r="G2505" s="20">
        <v>0</v>
      </c>
      <c r="H2505" s="37">
        <v>1</v>
      </c>
      <c r="I2505" s="41"/>
    </row>
    <row r="2506" spans="1:9" x14ac:dyDescent="0.25">
      <c r="A2506" s="10"/>
      <c r="B2506" s="187" t="s">
        <v>33</v>
      </c>
      <c r="C2506" s="188"/>
      <c r="D2506" s="188"/>
      <c r="E2506" s="188"/>
      <c r="F2506" s="188"/>
      <c r="G2506" s="189"/>
      <c r="H2506" s="37"/>
      <c r="I2506" s="41"/>
    </row>
    <row r="2507" spans="1:9" ht="27" x14ac:dyDescent="0.25">
      <c r="A2507" s="10">
        <v>5113</v>
      </c>
      <c r="B2507" s="10" t="s">
        <v>4920</v>
      </c>
      <c r="C2507" s="10" t="s">
        <v>112</v>
      </c>
      <c r="D2507" s="10" t="s">
        <v>38</v>
      </c>
      <c r="E2507" s="10" t="s">
        <v>35</v>
      </c>
      <c r="F2507" s="10">
        <v>1090967</v>
      </c>
      <c r="G2507" s="10">
        <v>1090967</v>
      </c>
      <c r="H2507" s="10">
        <v>1</v>
      </c>
      <c r="I2507" s="41"/>
    </row>
    <row r="2508" spans="1:9" ht="27" x14ac:dyDescent="0.25">
      <c r="A2508" s="10"/>
      <c r="B2508" s="10" t="s">
        <v>2261</v>
      </c>
      <c r="C2508" s="10" t="s">
        <v>112</v>
      </c>
      <c r="D2508" s="10" t="s">
        <v>41</v>
      </c>
      <c r="E2508" s="10" t="s">
        <v>35</v>
      </c>
      <c r="F2508" s="10">
        <v>0</v>
      </c>
      <c r="G2508" s="10">
        <v>0</v>
      </c>
      <c r="H2508" s="10">
        <v>1</v>
      </c>
      <c r="I2508" s="41"/>
    </row>
    <row r="2509" spans="1:9" ht="42.75" customHeight="1" x14ac:dyDescent="0.25">
      <c r="A2509" s="10"/>
      <c r="B2509" s="10" t="s">
        <v>2262</v>
      </c>
      <c r="C2509" s="10" t="s">
        <v>112</v>
      </c>
      <c r="D2509" s="10" t="s">
        <v>41</v>
      </c>
      <c r="E2509" s="10" t="s">
        <v>35</v>
      </c>
      <c r="F2509" s="10">
        <v>0</v>
      </c>
      <c r="G2509" s="10">
        <v>0</v>
      </c>
      <c r="H2509" s="10">
        <v>1</v>
      </c>
      <c r="I2509" s="41"/>
    </row>
    <row r="2510" spans="1:9" ht="27" x14ac:dyDescent="0.25">
      <c r="A2510" s="10"/>
      <c r="B2510" s="10" t="s">
        <v>2266</v>
      </c>
      <c r="C2510" s="10" t="s">
        <v>112</v>
      </c>
      <c r="D2510" s="20" t="s">
        <v>38</v>
      </c>
      <c r="E2510" s="20" t="s">
        <v>35</v>
      </c>
      <c r="F2510" s="20">
        <v>0</v>
      </c>
      <c r="G2510" s="20">
        <v>0</v>
      </c>
      <c r="H2510" s="37">
        <v>1</v>
      </c>
      <c r="I2510" s="41"/>
    </row>
    <row r="2511" spans="1:9" ht="27" x14ac:dyDescent="0.25">
      <c r="A2511" s="10"/>
      <c r="B2511" s="10" t="s">
        <v>2103</v>
      </c>
      <c r="C2511" s="10" t="s">
        <v>112</v>
      </c>
      <c r="D2511" s="20" t="s">
        <v>41</v>
      </c>
      <c r="E2511" s="20" t="s">
        <v>35</v>
      </c>
      <c r="F2511" s="20">
        <v>0</v>
      </c>
      <c r="G2511" s="20">
        <v>0</v>
      </c>
      <c r="H2511" s="37">
        <v>1</v>
      </c>
      <c r="I2511" s="41"/>
    </row>
    <row r="2512" spans="1:9" ht="27" x14ac:dyDescent="0.25">
      <c r="A2512" s="10"/>
      <c r="B2512" s="10" t="s">
        <v>2265</v>
      </c>
      <c r="C2512" s="10" t="s">
        <v>112</v>
      </c>
      <c r="D2512" s="20" t="s">
        <v>38</v>
      </c>
      <c r="E2512" s="20" t="s">
        <v>35</v>
      </c>
      <c r="F2512" s="20">
        <v>0</v>
      </c>
      <c r="G2512" s="20">
        <v>0</v>
      </c>
      <c r="H2512" s="37">
        <v>1</v>
      </c>
      <c r="I2512" s="41"/>
    </row>
    <row r="2513" spans="1:9" ht="27" x14ac:dyDescent="0.25">
      <c r="A2513" s="10"/>
      <c r="B2513" s="10" t="s">
        <v>2267</v>
      </c>
      <c r="C2513" s="10" t="s">
        <v>112</v>
      </c>
      <c r="D2513" s="20" t="s">
        <v>38</v>
      </c>
      <c r="E2513" s="20" t="s">
        <v>35</v>
      </c>
      <c r="F2513" s="20">
        <v>0</v>
      </c>
      <c r="G2513" s="20">
        <v>0</v>
      </c>
      <c r="H2513" s="37">
        <v>1</v>
      </c>
      <c r="I2513" s="41"/>
    </row>
    <row r="2514" spans="1:9" x14ac:dyDescent="0.25">
      <c r="A2514" s="190" t="s">
        <v>2682</v>
      </c>
      <c r="B2514" s="191"/>
      <c r="C2514" s="191"/>
      <c r="D2514" s="191"/>
      <c r="E2514" s="191"/>
      <c r="F2514" s="191"/>
      <c r="G2514" s="191"/>
      <c r="H2514" s="191"/>
      <c r="I2514" s="41"/>
    </row>
    <row r="2515" spans="1:9" x14ac:dyDescent="0.25">
      <c r="A2515" s="187" t="s">
        <v>33</v>
      </c>
      <c r="B2515" s="188"/>
      <c r="C2515" s="188"/>
      <c r="D2515" s="188"/>
      <c r="E2515" s="188"/>
      <c r="F2515" s="188"/>
      <c r="G2515" s="188"/>
      <c r="H2515" s="188"/>
      <c r="I2515" s="41"/>
    </row>
    <row r="2516" spans="1:9" ht="40.5" x14ac:dyDescent="0.25">
      <c r="A2516" s="18">
        <v>4239</v>
      </c>
      <c r="B2516" s="27" t="s">
        <v>615</v>
      </c>
      <c r="C2516" s="27" t="s">
        <v>130</v>
      </c>
      <c r="D2516" s="20" t="s">
        <v>36</v>
      </c>
      <c r="E2516" s="20" t="s">
        <v>35</v>
      </c>
      <c r="F2516" s="20">
        <v>0</v>
      </c>
      <c r="G2516" s="20">
        <v>0</v>
      </c>
      <c r="H2516" s="37">
        <v>1</v>
      </c>
      <c r="I2516" s="41"/>
    </row>
    <row r="2517" spans="1:9" ht="40.5" x14ac:dyDescent="0.25">
      <c r="A2517" s="18">
        <v>4239</v>
      </c>
      <c r="B2517" s="27" t="s">
        <v>616</v>
      </c>
      <c r="C2517" s="27" t="s">
        <v>130</v>
      </c>
      <c r="D2517" s="20" t="s">
        <v>36</v>
      </c>
      <c r="E2517" s="20" t="s">
        <v>35</v>
      </c>
      <c r="F2517" s="20">
        <v>0</v>
      </c>
      <c r="G2517" s="20">
        <v>0</v>
      </c>
      <c r="H2517" s="37">
        <v>1</v>
      </c>
      <c r="I2517" s="41"/>
    </row>
    <row r="2518" spans="1:9" ht="40.5" x14ac:dyDescent="0.25">
      <c r="A2518" s="18">
        <v>4239</v>
      </c>
      <c r="B2518" s="27" t="s">
        <v>617</v>
      </c>
      <c r="C2518" s="27" t="s">
        <v>130</v>
      </c>
      <c r="D2518" s="20" t="s">
        <v>36</v>
      </c>
      <c r="E2518" s="20" t="s">
        <v>35</v>
      </c>
      <c r="F2518" s="20">
        <v>0</v>
      </c>
      <c r="G2518" s="20">
        <v>0</v>
      </c>
      <c r="H2518" s="37">
        <v>1</v>
      </c>
      <c r="I2518" s="41"/>
    </row>
    <row r="2519" spans="1:9" ht="40.5" x14ac:dyDescent="0.25">
      <c r="A2519" s="18">
        <v>4239</v>
      </c>
      <c r="B2519" s="27" t="s">
        <v>618</v>
      </c>
      <c r="C2519" s="27" t="s">
        <v>130</v>
      </c>
      <c r="D2519" s="20" t="s">
        <v>36</v>
      </c>
      <c r="E2519" s="20" t="s">
        <v>35</v>
      </c>
      <c r="F2519" s="20">
        <v>0</v>
      </c>
      <c r="G2519" s="20">
        <v>0</v>
      </c>
      <c r="H2519" s="37">
        <v>1</v>
      </c>
      <c r="I2519" s="41"/>
    </row>
    <row r="2520" spans="1:9" ht="40.5" x14ac:dyDescent="0.25">
      <c r="A2520" s="18">
        <v>4239</v>
      </c>
      <c r="B2520" s="27" t="s">
        <v>619</v>
      </c>
      <c r="C2520" s="27" t="s">
        <v>130</v>
      </c>
      <c r="D2520" s="20" t="s">
        <v>36</v>
      </c>
      <c r="E2520" s="20" t="s">
        <v>35</v>
      </c>
      <c r="F2520" s="20">
        <v>0</v>
      </c>
      <c r="G2520" s="20">
        <v>0</v>
      </c>
      <c r="H2520" s="37">
        <v>1</v>
      </c>
      <c r="I2520" s="41"/>
    </row>
    <row r="2521" spans="1:9" ht="40.5" x14ac:dyDescent="0.25">
      <c r="A2521" s="18">
        <v>4239</v>
      </c>
      <c r="B2521" s="27" t="s">
        <v>620</v>
      </c>
      <c r="C2521" s="27" t="s">
        <v>130</v>
      </c>
      <c r="D2521" s="20" t="s">
        <v>36</v>
      </c>
      <c r="E2521" s="20" t="s">
        <v>35</v>
      </c>
      <c r="F2521" s="20">
        <v>0</v>
      </c>
      <c r="G2521" s="20">
        <v>0</v>
      </c>
      <c r="H2521" s="37">
        <v>1</v>
      </c>
      <c r="I2521" s="41"/>
    </row>
    <row r="2522" spans="1:9" x14ac:dyDescent="0.25">
      <c r="A2522" s="190" t="s">
        <v>2618</v>
      </c>
      <c r="B2522" s="191"/>
      <c r="C2522" s="191"/>
      <c r="D2522" s="191"/>
      <c r="E2522" s="191"/>
      <c r="F2522" s="191"/>
      <c r="G2522" s="191"/>
      <c r="H2522" s="191"/>
      <c r="I2522" s="41"/>
    </row>
    <row r="2523" spans="1:9" x14ac:dyDescent="0.25">
      <c r="A2523" s="187" t="s">
        <v>33</v>
      </c>
      <c r="B2523" s="188"/>
      <c r="C2523" s="188"/>
      <c r="D2523" s="188"/>
      <c r="E2523" s="188"/>
      <c r="F2523" s="188"/>
      <c r="G2523" s="188"/>
      <c r="H2523" s="188"/>
      <c r="I2523" s="41"/>
    </row>
    <row r="2524" spans="1:9" ht="40.5" x14ac:dyDescent="0.25">
      <c r="A2524" s="18">
        <v>4239</v>
      </c>
      <c r="B2524" s="27" t="s">
        <v>599</v>
      </c>
      <c r="C2524" s="27" t="s">
        <v>120</v>
      </c>
      <c r="D2524" s="20" t="s">
        <v>36</v>
      </c>
      <c r="E2524" s="20" t="s">
        <v>35</v>
      </c>
      <c r="F2524" s="20">
        <v>0</v>
      </c>
      <c r="G2524" s="20">
        <v>0</v>
      </c>
      <c r="H2524" s="37">
        <v>1</v>
      </c>
      <c r="I2524" s="41"/>
    </row>
    <row r="2525" spans="1:9" ht="40.5" x14ac:dyDescent="0.25">
      <c r="A2525" s="18">
        <v>4239</v>
      </c>
      <c r="B2525" s="27" t="s">
        <v>600</v>
      </c>
      <c r="C2525" s="27" t="s">
        <v>120</v>
      </c>
      <c r="D2525" s="20" t="s">
        <v>36</v>
      </c>
      <c r="E2525" s="20" t="s">
        <v>35</v>
      </c>
      <c r="F2525" s="20">
        <v>0</v>
      </c>
      <c r="G2525" s="20">
        <v>0</v>
      </c>
      <c r="H2525" s="37">
        <v>1</v>
      </c>
      <c r="I2525" s="41"/>
    </row>
    <row r="2526" spans="1:9" ht="40.5" x14ac:dyDescent="0.25">
      <c r="A2526" s="18">
        <v>4239</v>
      </c>
      <c r="B2526" s="27" t="s">
        <v>601</v>
      </c>
      <c r="C2526" s="27" t="s">
        <v>120</v>
      </c>
      <c r="D2526" s="20" t="s">
        <v>36</v>
      </c>
      <c r="E2526" s="20" t="s">
        <v>35</v>
      </c>
      <c r="F2526" s="20">
        <v>0</v>
      </c>
      <c r="G2526" s="20">
        <v>0</v>
      </c>
      <c r="H2526" s="37">
        <v>1</v>
      </c>
      <c r="I2526" s="41"/>
    </row>
    <row r="2527" spans="1:9" ht="40.5" x14ac:dyDescent="0.25">
      <c r="A2527" s="18">
        <v>4239</v>
      </c>
      <c r="B2527" s="27" t="s">
        <v>602</v>
      </c>
      <c r="C2527" s="27" t="s">
        <v>120</v>
      </c>
      <c r="D2527" s="20" t="s">
        <v>36</v>
      </c>
      <c r="E2527" s="20" t="s">
        <v>35</v>
      </c>
      <c r="F2527" s="20">
        <v>0</v>
      </c>
      <c r="G2527" s="20">
        <v>0</v>
      </c>
      <c r="H2527" s="37">
        <v>1</v>
      </c>
      <c r="I2527" s="41"/>
    </row>
    <row r="2528" spans="1:9" ht="40.5" x14ac:dyDescent="0.25">
      <c r="A2528" s="18">
        <v>4239</v>
      </c>
      <c r="B2528" s="27" t="s">
        <v>603</v>
      </c>
      <c r="C2528" s="27" t="s">
        <v>120</v>
      </c>
      <c r="D2528" s="20" t="s">
        <v>36</v>
      </c>
      <c r="E2528" s="20" t="s">
        <v>35</v>
      </c>
      <c r="F2528" s="20">
        <v>0</v>
      </c>
      <c r="G2528" s="20">
        <v>0</v>
      </c>
      <c r="H2528" s="37">
        <v>1</v>
      </c>
      <c r="I2528" s="41"/>
    </row>
    <row r="2529" spans="1:9" ht="40.5" x14ac:dyDescent="0.25">
      <c r="A2529" s="18">
        <v>4239</v>
      </c>
      <c r="B2529" s="27" t="s">
        <v>604</v>
      </c>
      <c r="C2529" s="27" t="s">
        <v>120</v>
      </c>
      <c r="D2529" s="20" t="s">
        <v>36</v>
      </c>
      <c r="E2529" s="20" t="s">
        <v>35</v>
      </c>
      <c r="F2529" s="20">
        <v>0</v>
      </c>
      <c r="G2529" s="20">
        <v>0</v>
      </c>
      <c r="H2529" s="37">
        <v>1</v>
      </c>
      <c r="I2529" s="41"/>
    </row>
    <row r="2530" spans="1:9" ht="40.5" x14ac:dyDescent="0.25">
      <c r="A2530" s="18">
        <v>4239</v>
      </c>
      <c r="B2530" s="27" t="s">
        <v>605</v>
      </c>
      <c r="C2530" s="27" t="s">
        <v>120</v>
      </c>
      <c r="D2530" s="20" t="s">
        <v>36</v>
      </c>
      <c r="E2530" s="20" t="s">
        <v>35</v>
      </c>
      <c r="F2530" s="20">
        <v>0</v>
      </c>
      <c r="G2530" s="20">
        <v>0</v>
      </c>
      <c r="H2530" s="37">
        <v>1</v>
      </c>
      <c r="I2530" s="41"/>
    </row>
    <row r="2531" spans="1:9" ht="40.5" x14ac:dyDescent="0.25">
      <c r="A2531" s="18">
        <v>4239</v>
      </c>
      <c r="B2531" s="27" t="s">
        <v>606</v>
      </c>
      <c r="C2531" s="27" t="s">
        <v>120</v>
      </c>
      <c r="D2531" s="20" t="s">
        <v>36</v>
      </c>
      <c r="E2531" s="20" t="s">
        <v>35</v>
      </c>
      <c r="F2531" s="20">
        <v>0</v>
      </c>
      <c r="G2531" s="20">
        <v>0</v>
      </c>
      <c r="H2531" s="37">
        <v>1</v>
      </c>
      <c r="I2531" s="41"/>
    </row>
    <row r="2532" spans="1:9" ht="40.5" x14ac:dyDescent="0.25">
      <c r="A2532" s="18">
        <v>4239</v>
      </c>
      <c r="B2532" s="27" t="s">
        <v>607</v>
      </c>
      <c r="C2532" s="27" t="s">
        <v>120</v>
      </c>
      <c r="D2532" s="20" t="s">
        <v>36</v>
      </c>
      <c r="E2532" s="20" t="s">
        <v>35</v>
      </c>
      <c r="F2532" s="20">
        <v>0</v>
      </c>
      <c r="G2532" s="20">
        <v>0</v>
      </c>
      <c r="H2532" s="37">
        <v>1</v>
      </c>
      <c r="I2532" s="41"/>
    </row>
    <row r="2533" spans="1:9" ht="40.5" x14ac:dyDescent="0.25">
      <c r="A2533" s="18">
        <v>4239</v>
      </c>
      <c r="B2533" s="27" t="s">
        <v>608</v>
      </c>
      <c r="C2533" s="27" t="s">
        <v>120</v>
      </c>
      <c r="D2533" s="20" t="s">
        <v>36</v>
      </c>
      <c r="E2533" s="20" t="s">
        <v>35</v>
      </c>
      <c r="F2533" s="20">
        <v>0</v>
      </c>
      <c r="G2533" s="20">
        <v>0</v>
      </c>
      <c r="H2533" s="37">
        <v>1</v>
      </c>
      <c r="I2533" s="41"/>
    </row>
    <row r="2534" spans="1:9" ht="40.5" x14ac:dyDescent="0.25">
      <c r="A2534" s="18">
        <v>4239</v>
      </c>
      <c r="B2534" s="27" t="s">
        <v>609</v>
      </c>
      <c r="C2534" s="27" t="s">
        <v>120</v>
      </c>
      <c r="D2534" s="20" t="s">
        <v>36</v>
      </c>
      <c r="E2534" s="20" t="s">
        <v>35</v>
      </c>
      <c r="F2534" s="20">
        <v>0</v>
      </c>
      <c r="G2534" s="20">
        <v>0</v>
      </c>
      <c r="H2534" s="37">
        <v>1</v>
      </c>
      <c r="I2534" s="41"/>
    </row>
    <row r="2535" spans="1:9" ht="40.5" x14ac:dyDescent="0.25">
      <c r="A2535" s="18">
        <v>4239</v>
      </c>
      <c r="B2535" s="27" t="s">
        <v>610</v>
      </c>
      <c r="C2535" s="27" t="s">
        <v>120</v>
      </c>
      <c r="D2535" s="20" t="s">
        <v>36</v>
      </c>
      <c r="E2535" s="20" t="s">
        <v>35</v>
      </c>
      <c r="F2535" s="20">
        <v>0</v>
      </c>
      <c r="G2535" s="20">
        <v>0</v>
      </c>
      <c r="H2535" s="37">
        <v>1</v>
      </c>
      <c r="I2535" s="41"/>
    </row>
    <row r="2536" spans="1:9" ht="40.5" x14ac:dyDescent="0.25">
      <c r="A2536" s="18">
        <v>4239</v>
      </c>
      <c r="B2536" s="27" t="s">
        <v>611</v>
      </c>
      <c r="C2536" s="27" t="s">
        <v>120</v>
      </c>
      <c r="D2536" s="20" t="s">
        <v>36</v>
      </c>
      <c r="E2536" s="20" t="s">
        <v>35</v>
      </c>
      <c r="F2536" s="20">
        <v>0</v>
      </c>
      <c r="G2536" s="20">
        <v>0</v>
      </c>
      <c r="H2536" s="37">
        <v>1</v>
      </c>
      <c r="I2536" s="41"/>
    </row>
    <row r="2537" spans="1:9" ht="40.5" x14ac:dyDescent="0.25">
      <c r="A2537" s="18">
        <v>4239</v>
      </c>
      <c r="B2537" s="27" t="s">
        <v>612</v>
      </c>
      <c r="C2537" s="27" t="s">
        <v>120</v>
      </c>
      <c r="D2537" s="20" t="s">
        <v>36</v>
      </c>
      <c r="E2537" s="20" t="s">
        <v>35</v>
      </c>
      <c r="F2537" s="20">
        <v>0</v>
      </c>
      <c r="G2537" s="20">
        <v>0</v>
      </c>
      <c r="H2537" s="37">
        <v>1</v>
      </c>
      <c r="I2537" s="41"/>
    </row>
    <row r="2538" spans="1:9" ht="40.5" x14ac:dyDescent="0.25">
      <c r="A2538" s="18">
        <v>4239</v>
      </c>
      <c r="B2538" s="27" t="s">
        <v>613</v>
      </c>
      <c r="C2538" s="27" t="s">
        <v>120</v>
      </c>
      <c r="D2538" s="20" t="s">
        <v>36</v>
      </c>
      <c r="E2538" s="20" t="s">
        <v>35</v>
      </c>
      <c r="F2538" s="20">
        <v>0</v>
      </c>
      <c r="G2538" s="20">
        <v>0</v>
      </c>
      <c r="H2538" s="37">
        <v>1</v>
      </c>
      <c r="I2538" s="41"/>
    </row>
    <row r="2539" spans="1:9" ht="40.5" x14ac:dyDescent="0.25">
      <c r="A2539" s="18">
        <v>4239</v>
      </c>
      <c r="B2539" s="27" t="s">
        <v>614</v>
      </c>
      <c r="C2539" s="27" t="s">
        <v>120</v>
      </c>
      <c r="D2539" s="20" t="s">
        <v>36</v>
      </c>
      <c r="E2539" s="20" t="s">
        <v>35</v>
      </c>
      <c r="F2539" s="20">
        <v>0</v>
      </c>
      <c r="G2539" s="20">
        <v>0</v>
      </c>
      <c r="H2539" s="37">
        <v>1</v>
      </c>
      <c r="I2539" s="41"/>
    </row>
    <row r="2540" spans="1:9" x14ac:dyDescent="0.25">
      <c r="A2540" s="190" t="s">
        <v>4809</v>
      </c>
      <c r="B2540" s="191"/>
      <c r="C2540" s="191"/>
      <c r="D2540" s="191"/>
      <c r="E2540" s="191"/>
      <c r="F2540" s="191"/>
      <c r="G2540" s="191"/>
      <c r="H2540" s="191"/>
      <c r="I2540" s="41"/>
    </row>
    <row r="2541" spans="1:9" x14ac:dyDescent="0.25">
      <c r="A2541" s="187" t="s">
        <v>39</v>
      </c>
      <c r="B2541" s="188"/>
      <c r="C2541" s="188"/>
      <c r="D2541" s="188"/>
      <c r="E2541" s="188"/>
      <c r="F2541" s="188"/>
      <c r="G2541" s="188"/>
      <c r="H2541" s="188"/>
      <c r="I2541" s="41"/>
    </row>
    <row r="2542" spans="1:9" ht="27" x14ac:dyDescent="0.25">
      <c r="A2542" s="89">
        <v>4251</v>
      </c>
      <c r="B2542" s="89" t="s">
        <v>4810</v>
      </c>
      <c r="C2542" s="90" t="s">
        <v>105</v>
      </c>
      <c r="D2542" s="89" t="s">
        <v>36</v>
      </c>
      <c r="E2542" s="89" t="s">
        <v>35</v>
      </c>
      <c r="F2542" s="89">
        <v>4900000</v>
      </c>
      <c r="G2542" s="89">
        <v>4900000</v>
      </c>
      <c r="H2542" s="89">
        <v>1</v>
      </c>
      <c r="I2542" s="41"/>
    </row>
    <row r="2543" spans="1:9" x14ac:dyDescent="0.25">
      <c r="A2543" s="190" t="s">
        <v>4805</v>
      </c>
      <c r="B2543" s="191"/>
      <c r="C2543" s="191"/>
      <c r="D2543" s="191"/>
      <c r="E2543" s="191"/>
      <c r="F2543" s="191"/>
      <c r="G2543" s="191"/>
      <c r="H2543" s="191"/>
      <c r="I2543" s="41"/>
    </row>
    <row r="2544" spans="1:9" x14ac:dyDescent="0.25">
      <c r="A2544" s="187" t="s">
        <v>39</v>
      </c>
      <c r="B2544" s="188"/>
      <c r="C2544" s="188"/>
      <c r="D2544" s="188"/>
      <c r="E2544" s="188"/>
      <c r="F2544" s="188"/>
      <c r="G2544" s="188"/>
      <c r="H2544" s="188"/>
      <c r="I2544" s="41"/>
    </row>
    <row r="2545" spans="1:9" ht="27" x14ac:dyDescent="0.25">
      <c r="A2545" s="89">
        <v>4251</v>
      </c>
      <c r="B2545" s="89" t="s">
        <v>4804</v>
      </c>
      <c r="C2545" s="90" t="s">
        <v>105</v>
      </c>
      <c r="D2545" s="89" t="s">
        <v>36</v>
      </c>
      <c r="E2545" s="89" t="s">
        <v>35</v>
      </c>
      <c r="F2545" s="89">
        <v>4898040</v>
      </c>
      <c r="G2545" s="89">
        <v>4898040</v>
      </c>
      <c r="H2545" s="89">
        <v>1</v>
      </c>
      <c r="I2545" s="41"/>
    </row>
    <row r="2546" spans="1:9" x14ac:dyDescent="0.25">
      <c r="A2546" s="187" t="s">
        <v>33</v>
      </c>
      <c r="B2546" s="188"/>
      <c r="C2546" s="188"/>
      <c r="D2546" s="188"/>
      <c r="E2546" s="188"/>
      <c r="F2546" s="188"/>
      <c r="G2546" s="188"/>
      <c r="H2546" s="188"/>
      <c r="I2546" s="41"/>
    </row>
    <row r="2547" spans="1:9" ht="27" x14ac:dyDescent="0.25">
      <c r="A2547" s="89">
        <v>4251</v>
      </c>
      <c r="B2547" s="89" t="s">
        <v>5029</v>
      </c>
      <c r="C2547" s="90" t="s">
        <v>112</v>
      </c>
      <c r="D2547" s="89" t="s">
        <v>41</v>
      </c>
      <c r="E2547" s="89" t="s">
        <v>35</v>
      </c>
      <c r="F2547" s="89">
        <v>99960</v>
      </c>
      <c r="G2547" s="89">
        <v>99960</v>
      </c>
      <c r="H2547" s="89">
        <v>1</v>
      </c>
      <c r="I2547" s="41"/>
    </row>
    <row r="2548" spans="1:9" x14ac:dyDescent="0.25">
      <c r="A2548" s="190" t="s">
        <v>2619</v>
      </c>
      <c r="B2548" s="191"/>
      <c r="C2548" s="191"/>
      <c r="D2548" s="191"/>
      <c r="E2548" s="191"/>
      <c r="F2548" s="191"/>
      <c r="G2548" s="191"/>
      <c r="H2548" s="191"/>
      <c r="I2548" s="41"/>
    </row>
    <row r="2549" spans="1:9" x14ac:dyDescent="0.25">
      <c r="A2549" s="187" t="s">
        <v>39</v>
      </c>
      <c r="B2549" s="188"/>
      <c r="C2549" s="188"/>
      <c r="D2549" s="188"/>
      <c r="E2549" s="188"/>
      <c r="F2549" s="188"/>
      <c r="G2549" s="188"/>
      <c r="H2549" s="188"/>
      <c r="I2549" s="41"/>
    </row>
    <row r="2550" spans="1:9" ht="27" x14ac:dyDescent="0.25">
      <c r="A2550" s="10" t="s">
        <v>117</v>
      </c>
      <c r="B2550" s="10" t="s">
        <v>1170</v>
      </c>
      <c r="C2550" s="10" t="s">
        <v>1171</v>
      </c>
      <c r="D2550" s="20" t="s">
        <v>38</v>
      </c>
      <c r="E2550" s="20" t="s">
        <v>35</v>
      </c>
      <c r="F2550" s="20">
        <v>0</v>
      </c>
      <c r="G2550" s="20">
        <v>0</v>
      </c>
      <c r="H2550" s="37">
        <v>1</v>
      </c>
      <c r="I2550" s="41"/>
    </row>
    <row r="2551" spans="1:9" x14ac:dyDescent="0.25">
      <c r="A2551" s="190" t="s">
        <v>2691</v>
      </c>
      <c r="B2551" s="191"/>
      <c r="C2551" s="191"/>
      <c r="D2551" s="191"/>
      <c r="E2551" s="191"/>
      <c r="F2551" s="191"/>
      <c r="G2551" s="191"/>
      <c r="H2551" s="191"/>
      <c r="I2551" s="41"/>
    </row>
    <row r="2552" spans="1:9" x14ac:dyDescent="0.25">
      <c r="A2552" s="187" t="s">
        <v>33</v>
      </c>
      <c r="B2552" s="188"/>
      <c r="C2552" s="188"/>
      <c r="D2552" s="188"/>
      <c r="E2552" s="188"/>
      <c r="F2552" s="188"/>
      <c r="G2552" s="188"/>
      <c r="H2552" s="188"/>
      <c r="I2552" s="41"/>
    </row>
    <row r="2553" spans="1:9" x14ac:dyDescent="0.25">
      <c r="A2553" s="19">
        <v>4239</v>
      </c>
      <c r="B2553" s="19" t="s">
        <v>539</v>
      </c>
      <c r="C2553" s="19" t="s">
        <v>451</v>
      </c>
      <c r="D2553" s="19" t="s">
        <v>34</v>
      </c>
      <c r="E2553" s="19" t="s">
        <v>35</v>
      </c>
      <c r="F2553" s="19">
        <v>1000000</v>
      </c>
      <c r="G2553" s="19">
        <v>1000000</v>
      </c>
      <c r="H2553" s="19">
        <v>1</v>
      </c>
      <c r="I2553" s="41"/>
    </row>
    <row r="2554" spans="1:9" x14ac:dyDescent="0.25">
      <c r="A2554" s="10" t="s">
        <v>135</v>
      </c>
      <c r="B2554" s="10" t="s">
        <v>299</v>
      </c>
      <c r="C2554" s="10" t="s">
        <v>300</v>
      </c>
      <c r="D2554" s="10" t="s">
        <v>36</v>
      </c>
      <c r="E2554" s="10" t="s">
        <v>12</v>
      </c>
      <c r="F2554" s="20">
        <v>0</v>
      </c>
      <c r="G2554" s="20">
        <v>0</v>
      </c>
      <c r="H2554" s="36">
        <v>150</v>
      </c>
      <c r="I2554" s="41"/>
    </row>
    <row r="2555" spans="1:9" x14ac:dyDescent="0.25">
      <c r="A2555" s="10" t="s">
        <v>135</v>
      </c>
      <c r="B2555" s="10" t="s">
        <v>301</v>
      </c>
      <c r="C2555" s="10" t="s">
        <v>300</v>
      </c>
      <c r="D2555" s="10" t="s">
        <v>36</v>
      </c>
      <c r="E2555" s="10" t="s">
        <v>12</v>
      </c>
      <c r="F2555" s="20">
        <v>0</v>
      </c>
      <c r="G2555" s="20">
        <v>0</v>
      </c>
      <c r="H2555" s="36">
        <v>150</v>
      </c>
      <c r="I2555" s="41"/>
    </row>
    <row r="2556" spans="1:9" x14ac:dyDescent="0.25">
      <c r="A2556" s="10" t="s">
        <v>135</v>
      </c>
      <c r="B2556" s="10" t="s">
        <v>302</v>
      </c>
      <c r="C2556" s="10" t="s">
        <v>300</v>
      </c>
      <c r="D2556" s="10" t="s">
        <v>36</v>
      </c>
      <c r="E2556" s="10" t="s">
        <v>12</v>
      </c>
      <c r="F2556" s="20">
        <v>0</v>
      </c>
      <c r="G2556" s="20">
        <v>0</v>
      </c>
      <c r="H2556" s="36">
        <v>50</v>
      </c>
      <c r="I2556" s="41"/>
    </row>
    <row r="2557" spans="1:9" x14ac:dyDescent="0.25">
      <c r="A2557" s="10" t="s">
        <v>135</v>
      </c>
      <c r="B2557" s="10" t="s">
        <v>303</v>
      </c>
      <c r="C2557" s="10" t="s">
        <v>300</v>
      </c>
      <c r="D2557" s="10" t="s">
        <v>36</v>
      </c>
      <c r="E2557" s="10" t="s">
        <v>12</v>
      </c>
      <c r="F2557" s="20">
        <v>0</v>
      </c>
      <c r="G2557" s="20">
        <v>0</v>
      </c>
      <c r="H2557" s="36">
        <v>50</v>
      </c>
      <c r="I2557" s="41"/>
    </row>
    <row r="2558" spans="1:9" x14ac:dyDescent="0.25">
      <c r="A2558" s="10" t="s">
        <v>135</v>
      </c>
      <c r="B2558" s="10" t="s">
        <v>304</v>
      </c>
      <c r="C2558" s="10" t="s">
        <v>300</v>
      </c>
      <c r="D2558" s="10" t="s">
        <v>36</v>
      </c>
      <c r="E2558" s="10" t="s">
        <v>12</v>
      </c>
      <c r="F2558" s="20">
        <v>0</v>
      </c>
      <c r="G2558" s="20">
        <v>0</v>
      </c>
      <c r="H2558" s="36">
        <v>200</v>
      </c>
      <c r="I2558" s="41"/>
    </row>
    <row r="2559" spans="1:9" x14ac:dyDescent="0.25">
      <c r="A2559" s="10" t="s">
        <v>135</v>
      </c>
      <c r="B2559" s="10" t="s">
        <v>305</v>
      </c>
      <c r="C2559" s="10" t="s">
        <v>300</v>
      </c>
      <c r="D2559" s="10" t="s">
        <v>36</v>
      </c>
      <c r="E2559" s="10" t="s">
        <v>12</v>
      </c>
      <c r="F2559" s="20">
        <v>0</v>
      </c>
      <c r="G2559" s="20">
        <v>0</v>
      </c>
      <c r="H2559" s="36">
        <v>100</v>
      </c>
      <c r="I2559" s="41"/>
    </row>
    <row r="2560" spans="1:9" x14ac:dyDescent="0.25">
      <c r="A2560" s="10" t="s">
        <v>135</v>
      </c>
      <c r="B2560" s="10" t="s">
        <v>306</v>
      </c>
      <c r="C2560" s="10" t="s">
        <v>300</v>
      </c>
      <c r="D2560" s="10" t="s">
        <v>36</v>
      </c>
      <c r="E2560" s="10" t="s">
        <v>12</v>
      </c>
      <c r="F2560" s="20">
        <v>0</v>
      </c>
      <c r="G2560" s="20">
        <v>0</v>
      </c>
      <c r="H2560" s="36">
        <v>100</v>
      </c>
      <c r="I2560" s="41"/>
    </row>
    <row r="2561" spans="1:9" x14ac:dyDescent="0.25">
      <c r="A2561" s="10" t="s">
        <v>135</v>
      </c>
      <c r="B2561" s="10" t="s">
        <v>307</v>
      </c>
      <c r="C2561" s="10" t="s">
        <v>308</v>
      </c>
      <c r="D2561" s="10" t="s">
        <v>36</v>
      </c>
      <c r="E2561" s="10" t="s">
        <v>12</v>
      </c>
      <c r="F2561" s="20">
        <v>0</v>
      </c>
      <c r="G2561" s="20">
        <v>0</v>
      </c>
      <c r="H2561" s="36">
        <v>100</v>
      </c>
      <c r="I2561" s="41"/>
    </row>
    <row r="2562" spans="1:9" x14ac:dyDescent="0.25">
      <c r="A2562" s="10" t="s">
        <v>135</v>
      </c>
      <c r="B2562" s="10" t="s">
        <v>309</v>
      </c>
      <c r="C2562" s="10" t="s">
        <v>308</v>
      </c>
      <c r="D2562" s="10" t="s">
        <v>36</v>
      </c>
      <c r="E2562" s="10" t="s">
        <v>12</v>
      </c>
      <c r="F2562" s="20">
        <v>0</v>
      </c>
      <c r="G2562" s="20">
        <v>0</v>
      </c>
      <c r="H2562" s="36">
        <v>30</v>
      </c>
      <c r="I2562" s="41"/>
    </row>
    <row r="2563" spans="1:9" x14ac:dyDescent="0.25">
      <c r="A2563" s="10" t="s">
        <v>135</v>
      </c>
      <c r="B2563" s="10" t="s">
        <v>310</v>
      </c>
      <c r="C2563" s="10" t="s">
        <v>308</v>
      </c>
      <c r="D2563" s="10" t="s">
        <v>36</v>
      </c>
      <c r="E2563" s="10" t="s">
        <v>12</v>
      </c>
      <c r="F2563" s="20">
        <v>0</v>
      </c>
      <c r="G2563" s="20">
        <v>0</v>
      </c>
      <c r="H2563" s="36">
        <v>20</v>
      </c>
      <c r="I2563" s="41"/>
    </row>
    <row r="2564" spans="1:9" x14ac:dyDescent="0.25">
      <c r="A2564" s="10" t="s">
        <v>135</v>
      </c>
      <c r="B2564" s="10" t="s">
        <v>311</v>
      </c>
      <c r="C2564" s="10" t="s">
        <v>308</v>
      </c>
      <c r="D2564" s="10" t="s">
        <v>36</v>
      </c>
      <c r="E2564" s="10" t="s">
        <v>12</v>
      </c>
      <c r="F2564" s="20">
        <v>0</v>
      </c>
      <c r="G2564" s="20">
        <v>0</v>
      </c>
      <c r="H2564" s="36">
        <v>100</v>
      </c>
      <c r="I2564" s="41"/>
    </row>
    <row r="2565" spans="1:9" x14ac:dyDescent="0.25">
      <c r="A2565" s="10" t="s">
        <v>135</v>
      </c>
      <c r="B2565" s="10" t="s">
        <v>312</v>
      </c>
      <c r="C2565" s="10" t="s">
        <v>308</v>
      </c>
      <c r="D2565" s="10" t="s">
        <v>36</v>
      </c>
      <c r="E2565" s="10" t="s">
        <v>12</v>
      </c>
      <c r="F2565" s="20">
        <v>0</v>
      </c>
      <c r="G2565" s="20">
        <v>0</v>
      </c>
      <c r="H2565" s="36">
        <v>100</v>
      </c>
      <c r="I2565" s="41"/>
    </row>
    <row r="2566" spans="1:9" x14ac:dyDescent="0.25">
      <c r="A2566" s="10" t="s">
        <v>135</v>
      </c>
      <c r="B2566" s="10" t="s">
        <v>313</v>
      </c>
      <c r="C2566" s="10" t="s">
        <v>308</v>
      </c>
      <c r="D2566" s="10" t="s">
        <v>36</v>
      </c>
      <c r="E2566" s="10" t="s">
        <v>12</v>
      </c>
      <c r="F2566" s="20">
        <v>0</v>
      </c>
      <c r="G2566" s="20">
        <v>0</v>
      </c>
      <c r="H2566" s="36">
        <v>30</v>
      </c>
      <c r="I2566" s="41"/>
    </row>
    <row r="2567" spans="1:9" x14ac:dyDescent="0.25">
      <c r="A2567" s="10" t="s">
        <v>135</v>
      </c>
      <c r="B2567" s="10" t="s">
        <v>314</v>
      </c>
      <c r="C2567" s="10" t="s">
        <v>308</v>
      </c>
      <c r="D2567" s="10" t="s">
        <v>36</v>
      </c>
      <c r="E2567" s="10" t="s">
        <v>12</v>
      </c>
      <c r="F2567" s="20">
        <v>0</v>
      </c>
      <c r="G2567" s="20">
        <v>0</v>
      </c>
      <c r="H2567" s="36">
        <v>150</v>
      </c>
      <c r="I2567" s="41"/>
    </row>
    <row r="2568" spans="1:9" x14ac:dyDescent="0.25">
      <c r="A2568" s="10" t="s">
        <v>135</v>
      </c>
      <c r="B2568" s="10" t="s">
        <v>315</v>
      </c>
      <c r="C2568" s="10" t="s">
        <v>308</v>
      </c>
      <c r="D2568" s="10" t="s">
        <v>36</v>
      </c>
      <c r="E2568" s="10" t="s">
        <v>12</v>
      </c>
      <c r="F2568" s="20">
        <v>0</v>
      </c>
      <c r="G2568" s="20">
        <v>0</v>
      </c>
      <c r="H2568" s="36">
        <v>150</v>
      </c>
      <c r="I2568" s="41"/>
    </row>
    <row r="2569" spans="1:9" x14ac:dyDescent="0.25">
      <c r="A2569" s="10" t="s">
        <v>135</v>
      </c>
      <c r="B2569" s="10" t="s">
        <v>316</v>
      </c>
      <c r="C2569" s="10" t="s">
        <v>308</v>
      </c>
      <c r="D2569" s="10" t="s">
        <v>36</v>
      </c>
      <c r="E2569" s="10" t="s">
        <v>12</v>
      </c>
      <c r="F2569" s="20">
        <v>0</v>
      </c>
      <c r="G2569" s="20">
        <v>0</v>
      </c>
      <c r="H2569" s="36">
        <v>200</v>
      </c>
      <c r="I2569" s="41"/>
    </row>
    <row r="2570" spans="1:9" x14ac:dyDescent="0.25">
      <c r="A2570" s="10" t="s">
        <v>135</v>
      </c>
      <c r="B2570" s="10" t="s">
        <v>317</v>
      </c>
      <c r="C2570" s="10" t="s">
        <v>308</v>
      </c>
      <c r="D2570" s="10" t="s">
        <v>36</v>
      </c>
      <c r="E2570" s="10" t="s">
        <v>12</v>
      </c>
      <c r="F2570" s="20">
        <v>0</v>
      </c>
      <c r="G2570" s="20">
        <v>0</v>
      </c>
      <c r="H2570" s="36">
        <v>100</v>
      </c>
      <c r="I2570" s="41"/>
    </row>
    <row r="2571" spans="1:9" x14ac:dyDescent="0.25">
      <c r="A2571" s="10" t="s">
        <v>135</v>
      </c>
      <c r="B2571" s="10" t="s">
        <v>318</v>
      </c>
      <c r="C2571" s="10" t="s">
        <v>308</v>
      </c>
      <c r="D2571" s="10" t="s">
        <v>36</v>
      </c>
      <c r="E2571" s="10" t="s">
        <v>12</v>
      </c>
      <c r="F2571" s="20">
        <v>0</v>
      </c>
      <c r="G2571" s="20">
        <v>0</v>
      </c>
      <c r="H2571" s="36">
        <v>100</v>
      </c>
      <c r="I2571" s="41"/>
    </row>
    <row r="2572" spans="1:9" ht="15" customHeight="1" x14ac:dyDescent="0.25">
      <c r="A2572" s="10" t="s">
        <v>135</v>
      </c>
      <c r="B2572" s="10" t="s">
        <v>319</v>
      </c>
      <c r="C2572" s="10" t="s">
        <v>308</v>
      </c>
      <c r="D2572" s="10" t="s">
        <v>36</v>
      </c>
      <c r="E2572" s="10" t="s">
        <v>12</v>
      </c>
      <c r="F2572" s="20">
        <v>0</v>
      </c>
      <c r="G2572" s="20">
        <v>0</v>
      </c>
      <c r="H2572" s="36">
        <v>120</v>
      </c>
      <c r="I2572" s="41"/>
    </row>
    <row r="2573" spans="1:9" ht="15" customHeight="1" x14ac:dyDescent="0.25">
      <c r="A2573" s="10" t="s">
        <v>135</v>
      </c>
      <c r="B2573" s="10" t="s">
        <v>320</v>
      </c>
      <c r="C2573" s="10" t="s">
        <v>308</v>
      </c>
      <c r="D2573" s="10" t="s">
        <v>36</v>
      </c>
      <c r="E2573" s="10" t="s">
        <v>12</v>
      </c>
      <c r="F2573" s="20">
        <v>0</v>
      </c>
      <c r="G2573" s="20">
        <v>0</v>
      </c>
      <c r="H2573" s="36">
        <v>50</v>
      </c>
      <c r="I2573" s="41"/>
    </row>
    <row r="2574" spans="1:9" ht="15" customHeight="1" x14ac:dyDescent="0.25">
      <c r="A2574" s="10" t="s">
        <v>135</v>
      </c>
      <c r="B2574" s="10" t="s">
        <v>321</v>
      </c>
      <c r="C2574" s="10" t="s">
        <v>308</v>
      </c>
      <c r="D2574" s="10" t="s">
        <v>36</v>
      </c>
      <c r="E2574" s="10" t="s">
        <v>12</v>
      </c>
      <c r="F2574" s="20">
        <v>0</v>
      </c>
      <c r="G2574" s="20">
        <v>0</v>
      </c>
      <c r="H2574" s="36">
        <v>100</v>
      </c>
      <c r="I2574" s="41"/>
    </row>
    <row r="2575" spans="1:9" ht="15" customHeight="1" x14ac:dyDescent="0.25">
      <c r="A2575" s="10" t="s">
        <v>135</v>
      </c>
      <c r="B2575" s="10" t="s">
        <v>322</v>
      </c>
      <c r="C2575" s="10" t="s">
        <v>308</v>
      </c>
      <c r="D2575" s="10" t="s">
        <v>36</v>
      </c>
      <c r="E2575" s="10" t="s">
        <v>12</v>
      </c>
      <c r="F2575" s="20">
        <v>0</v>
      </c>
      <c r="G2575" s="20">
        <v>0</v>
      </c>
      <c r="H2575" s="36">
        <v>100</v>
      </c>
      <c r="I2575" s="41"/>
    </row>
    <row r="2576" spans="1:9" x14ac:dyDescent="0.25">
      <c r="A2576" s="10" t="s">
        <v>135</v>
      </c>
      <c r="B2576" s="10" t="s">
        <v>323</v>
      </c>
      <c r="C2576" s="10" t="s">
        <v>308</v>
      </c>
      <c r="D2576" s="10" t="s">
        <v>36</v>
      </c>
      <c r="E2576" s="10" t="s">
        <v>12</v>
      </c>
      <c r="F2576" s="20">
        <v>0</v>
      </c>
      <c r="G2576" s="20">
        <v>0</v>
      </c>
      <c r="H2576" s="36">
        <v>20</v>
      </c>
      <c r="I2576" s="41"/>
    </row>
    <row r="2577" spans="1:9" x14ac:dyDescent="0.25">
      <c r="A2577" s="10" t="s">
        <v>135</v>
      </c>
      <c r="B2577" s="10" t="s">
        <v>324</v>
      </c>
      <c r="C2577" s="10" t="s">
        <v>308</v>
      </c>
      <c r="D2577" s="10" t="s">
        <v>36</v>
      </c>
      <c r="E2577" s="10" t="s">
        <v>12</v>
      </c>
      <c r="F2577" s="20">
        <v>0</v>
      </c>
      <c r="G2577" s="20">
        <v>0</v>
      </c>
      <c r="H2577" s="36">
        <v>100</v>
      </c>
      <c r="I2577" s="41"/>
    </row>
    <row r="2578" spans="1:9" x14ac:dyDescent="0.25">
      <c r="A2578" s="10" t="s">
        <v>135</v>
      </c>
      <c r="B2578" s="10" t="s">
        <v>325</v>
      </c>
      <c r="C2578" s="10" t="s">
        <v>308</v>
      </c>
      <c r="D2578" s="10" t="s">
        <v>36</v>
      </c>
      <c r="E2578" s="10" t="s">
        <v>12</v>
      </c>
      <c r="F2578" s="20">
        <v>0</v>
      </c>
      <c r="G2578" s="20">
        <v>0</v>
      </c>
      <c r="H2578" s="36">
        <v>200</v>
      </c>
      <c r="I2578" s="41"/>
    </row>
    <row r="2579" spans="1:9" x14ac:dyDescent="0.25">
      <c r="A2579" s="10" t="s">
        <v>135</v>
      </c>
      <c r="B2579" s="10" t="s">
        <v>326</v>
      </c>
      <c r="C2579" s="10" t="s">
        <v>308</v>
      </c>
      <c r="D2579" s="10" t="s">
        <v>36</v>
      </c>
      <c r="E2579" s="10" t="s">
        <v>12</v>
      </c>
      <c r="F2579" s="20">
        <v>0</v>
      </c>
      <c r="G2579" s="20">
        <v>0</v>
      </c>
      <c r="H2579" s="36">
        <v>200</v>
      </c>
      <c r="I2579" s="41"/>
    </row>
    <row r="2580" spans="1:9" x14ac:dyDescent="0.25">
      <c r="A2580" s="10" t="s">
        <v>135</v>
      </c>
      <c r="B2580" s="10" t="s">
        <v>327</v>
      </c>
      <c r="C2580" s="10" t="s">
        <v>308</v>
      </c>
      <c r="D2580" s="10" t="s">
        <v>36</v>
      </c>
      <c r="E2580" s="10" t="s">
        <v>12</v>
      </c>
      <c r="F2580" s="20">
        <v>0</v>
      </c>
      <c r="G2580" s="20">
        <v>0</v>
      </c>
      <c r="H2580" s="36">
        <v>100</v>
      </c>
      <c r="I2580" s="41"/>
    </row>
    <row r="2581" spans="1:9" x14ac:dyDescent="0.25">
      <c r="A2581" s="10" t="s">
        <v>135</v>
      </c>
      <c r="B2581" s="10" t="s">
        <v>328</v>
      </c>
      <c r="C2581" s="10" t="s">
        <v>308</v>
      </c>
      <c r="D2581" s="10" t="s">
        <v>36</v>
      </c>
      <c r="E2581" s="10" t="s">
        <v>12</v>
      </c>
      <c r="F2581" s="20">
        <v>0</v>
      </c>
      <c r="G2581" s="20">
        <v>0</v>
      </c>
      <c r="H2581" s="36">
        <v>200</v>
      </c>
      <c r="I2581" s="41"/>
    </row>
    <row r="2582" spans="1:9" x14ac:dyDescent="0.25">
      <c r="A2582" s="10" t="s">
        <v>135</v>
      </c>
      <c r="B2582" s="10" t="s">
        <v>329</v>
      </c>
      <c r="C2582" s="10" t="s">
        <v>308</v>
      </c>
      <c r="D2582" s="10" t="s">
        <v>36</v>
      </c>
      <c r="E2582" s="10" t="s">
        <v>12</v>
      </c>
      <c r="F2582" s="20">
        <v>0</v>
      </c>
      <c r="G2582" s="20">
        <v>0</v>
      </c>
      <c r="H2582" s="36">
        <v>30</v>
      </c>
      <c r="I2582" s="41"/>
    </row>
    <row r="2583" spans="1:9" x14ac:dyDescent="0.25">
      <c r="A2583" s="10" t="s">
        <v>135</v>
      </c>
      <c r="B2583" s="10" t="s">
        <v>330</v>
      </c>
      <c r="C2583" s="10" t="s">
        <v>308</v>
      </c>
      <c r="D2583" s="10" t="s">
        <v>36</v>
      </c>
      <c r="E2583" s="10" t="s">
        <v>12</v>
      </c>
      <c r="F2583" s="20">
        <v>0</v>
      </c>
      <c r="G2583" s="20">
        <v>0</v>
      </c>
      <c r="H2583" s="36">
        <v>60</v>
      </c>
      <c r="I2583" s="41"/>
    </row>
    <row r="2584" spans="1:9" x14ac:dyDescent="0.25">
      <c r="A2584" s="190" t="s">
        <v>4799</v>
      </c>
      <c r="B2584" s="191"/>
      <c r="C2584" s="191"/>
      <c r="D2584" s="191"/>
      <c r="E2584" s="191"/>
      <c r="F2584" s="191"/>
      <c r="G2584" s="191"/>
      <c r="H2584" s="191"/>
      <c r="I2584" s="41"/>
    </row>
    <row r="2585" spans="1:9" x14ac:dyDescent="0.25">
      <c r="A2585" s="10"/>
      <c r="B2585" s="187" t="s">
        <v>33</v>
      </c>
      <c r="C2585" s="188"/>
      <c r="D2585" s="188"/>
      <c r="E2585" s="188"/>
      <c r="F2585" s="188"/>
      <c r="G2585" s="189"/>
      <c r="H2585" s="160"/>
      <c r="I2585" s="41"/>
    </row>
    <row r="2586" spans="1:9" ht="40.5" x14ac:dyDescent="0.25">
      <c r="A2586" s="159">
        <v>4239</v>
      </c>
      <c r="B2586" s="159" t="s">
        <v>4792</v>
      </c>
      <c r="C2586" s="159" t="s">
        <v>120</v>
      </c>
      <c r="D2586" s="159" t="s">
        <v>11</v>
      </c>
      <c r="E2586" s="159" t="s">
        <v>35</v>
      </c>
      <c r="F2586" s="159">
        <v>500000</v>
      </c>
      <c r="G2586" s="159">
        <v>500000</v>
      </c>
      <c r="H2586" s="159">
        <v>1</v>
      </c>
      <c r="I2586" s="41"/>
    </row>
    <row r="2587" spans="1:9" ht="40.5" x14ac:dyDescent="0.25">
      <c r="A2587" s="159">
        <v>4239</v>
      </c>
      <c r="B2587" s="159" t="s">
        <v>4793</v>
      </c>
      <c r="C2587" s="159" t="s">
        <v>120</v>
      </c>
      <c r="D2587" s="159" t="s">
        <v>11</v>
      </c>
      <c r="E2587" s="159" t="s">
        <v>35</v>
      </c>
      <c r="F2587" s="159">
        <v>500000</v>
      </c>
      <c r="G2587" s="159">
        <v>500000</v>
      </c>
      <c r="H2587" s="159">
        <v>1</v>
      </c>
      <c r="I2587" s="41"/>
    </row>
    <row r="2588" spans="1:9" ht="40.5" x14ac:dyDescent="0.25">
      <c r="A2588" s="159">
        <v>4239</v>
      </c>
      <c r="B2588" s="159" t="s">
        <v>4794</v>
      </c>
      <c r="C2588" s="159" t="s">
        <v>120</v>
      </c>
      <c r="D2588" s="159" t="s">
        <v>11</v>
      </c>
      <c r="E2588" s="159" t="s">
        <v>35</v>
      </c>
      <c r="F2588" s="159">
        <v>600000</v>
      </c>
      <c r="G2588" s="159">
        <v>600000</v>
      </c>
      <c r="H2588" s="159">
        <v>1</v>
      </c>
      <c r="I2588" s="41"/>
    </row>
    <row r="2589" spans="1:9" ht="40.5" x14ac:dyDescent="0.25">
      <c r="A2589" s="159">
        <v>4239</v>
      </c>
      <c r="B2589" s="159" t="s">
        <v>4795</v>
      </c>
      <c r="C2589" s="159" t="s">
        <v>120</v>
      </c>
      <c r="D2589" s="159" t="s">
        <v>11</v>
      </c>
      <c r="E2589" s="159" t="s">
        <v>35</v>
      </c>
      <c r="F2589" s="159">
        <v>500000</v>
      </c>
      <c r="G2589" s="159">
        <v>500000</v>
      </c>
      <c r="H2589" s="159">
        <v>1</v>
      </c>
      <c r="I2589" s="41"/>
    </row>
    <row r="2590" spans="1:9" ht="40.5" x14ac:dyDescent="0.25">
      <c r="A2590" s="159">
        <v>4239</v>
      </c>
      <c r="B2590" s="159" t="s">
        <v>4796</v>
      </c>
      <c r="C2590" s="159" t="s">
        <v>120</v>
      </c>
      <c r="D2590" s="159" t="s">
        <v>11</v>
      </c>
      <c r="E2590" s="159" t="s">
        <v>35</v>
      </c>
      <c r="F2590" s="159">
        <v>400000</v>
      </c>
      <c r="G2590" s="159">
        <v>400000</v>
      </c>
      <c r="H2590" s="159">
        <v>1</v>
      </c>
      <c r="I2590" s="41"/>
    </row>
    <row r="2591" spans="1:9" ht="40.5" x14ac:dyDescent="0.25">
      <c r="A2591" s="159">
        <v>4239</v>
      </c>
      <c r="B2591" s="159" t="s">
        <v>4797</v>
      </c>
      <c r="C2591" s="159" t="s">
        <v>120</v>
      </c>
      <c r="D2591" s="159" t="s">
        <v>11</v>
      </c>
      <c r="E2591" s="159" t="s">
        <v>35</v>
      </c>
      <c r="F2591" s="159">
        <v>450000</v>
      </c>
      <c r="G2591" s="159">
        <v>450000</v>
      </c>
      <c r="H2591" s="159">
        <v>1</v>
      </c>
      <c r="I2591" s="41"/>
    </row>
    <row r="2592" spans="1:9" ht="40.5" x14ac:dyDescent="0.25">
      <c r="A2592" s="159">
        <v>4239</v>
      </c>
      <c r="B2592" s="159" t="s">
        <v>4798</v>
      </c>
      <c r="C2592" s="159" t="s">
        <v>120</v>
      </c>
      <c r="D2592" s="159" t="s">
        <v>11</v>
      </c>
      <c r="E2592" s="159" t="s">
        <v>35</v>
      </c>
      <c r="F2592" s="159">
        <v>450000</v>
      </c>
      <c r="G2592" s="159">
        <v>450000</v>
      </c>
      <c r="H2592" s="159">
        <v>1</v>
      </c>
      <c r="I2592" s="41"/>
    </row>
    <row r="2593" spans="1:9" x14ac:dyDescent="0.25">
      <c r="A2593" s="190" t="s">
        <v>2877</v>
      </c>
      <c r="B2593" s="191"/>
      <c r="C2593" s="191"/>
      <c r="D2593" s="191"/>
      <c r="E2593" s="191"/>
      <c r="F2593" s="191"/>
      <c r="G2593" s="191"/>
      <c r="H2593" s="191"/>
      <c r="I2593" s="41"/>
    </row>
    <row r="2594" spans="1:9" x14ac:dyDescent="0.25">
      <c r="A2594" s="10"/>
      <c r="B2594" s="187" t="s">
        <v>33</v>
      </c>
      <c r="C2594" s="188"/>
      <c r="D2594" s="188"/>
      <c r="E2594" s="188"/>
      <c r="F2594" s="188"/>
      <c r="G2594" s="189"/>
      <c r="H2594" s="37"/>
      <c r="I2594" s="41"/>
    </row>
    <row r="2595" spans="1:9" x14ac:dyDescent="0.25">
      <c r="A2595" s="238" t="s">
        <v>508</v>
      </c>
      <c r="B2595" s="239"/>
      <c r="C2595" s="239"/>
      <c r="D2595" s="239"/>
      <c r="E2595" s="239"/>
      <c r="F2595" s="239"/>
      <c r="G2595" s="239"/>
      <c r="H2595" s="239"/>
      <c r="I2595" s="41"/>
    </row>
    <row r="2596" spans="1:9" x14ac:dyDescent="0.25">
      <c r="A2596" s="233" t="s">
        <v>2692</v>
      </c>
      <c r="B2596" s="234"/>
      <c r="C2596" s="234"/>
      <c r="D2596" s="234"/>
      <c r="E2596" s="234"/>
      <c r="F2596" s="234"/>
      <c r="G2596" s="234"/>
      <c r="H2596" s="234"/>
      <c r="I2596" s="41"/>
    </row>
    <row r="2597" spans="1:9" x14ac:dyDescent="0.25">
      <c r="A2597" s="187" t="s">
        <v>9</v>
      </c>
      <c r="B2597" s="188"/>
      <c r="C2597" s="188"/>
      <c r="D2597" s="188"/>
      <c r="E2597" s="188"/>
      <c r="F2597" s="188"/>
      <c r="G2597" s="188"/>
      <c r="H2597" s="188"/>
      <c r="I2597" s="41"/>
    </row>
    <row r="2598" spans="1:9" x14ac:dyDescent="0.25">
      <c r="A2598" s="10">
        <v>4267</v>
      </c>
      <c r="B2598" s="10" t="s">
        <v>2232</v>
      </c>
      <c r="C2598" s="10" t="s">
        <v>136</v>
      </c>
      <c r="D2598" s="10" t="s">
        <v>36</v>
      </c>
      <c r="E2598" s="10" t="s">
        <v>12</v>
      </c>
      <c r="F2598" s="10">
        <v>44.86</v>
      </c>
      <c r="G2598" s="63">
        <f>+F2598*H2598</f>
        <v>100665.84</v>
      </c>
      <c r="H2598" s="10">
        <v>2244</v>
      </c>
      <c r="I2598" s="41"/>
    </row>
    <row r="2599" spans="1:9" x14ac:dyDescent="0.25">
      <c r="A2599" s="10"/>
      <c r="B2599" s="10" t="s">
        <v>1327</v>
      </c>
      <c r="C2599" s="10" t="s">
        <v>86</v>
      </c>
      <c r="D2599" s="10" t="s">
        <v>11</v>
      </c>
      <c r="E2599" s="10" t="s">
        <v>47</v>
      </c>
      <c r="F2599" s="10">
        <v>0</v>
      </c>
      <c r="G2599" s="10">
        <v>0</v>
      </c>
      <c r="H2599" s="10">
        <v>20</v>
      </c>
      <c r="I2599" s="41"/>
    </row>
    <row r="2600" spans="1:9" x14ac:dyDescent="0.25">
      <c r="A2600" s="10"/>
      <c r="B2600" s="10" t="s">
        <v>1328</v>
      </c>
      <c r="C2600" s="10" t="s">
        <v>263</v>
      </c>
      <c r="D2600" s="10" t="s">
        <v>11</v>
      </c>
      <c r="E2600" s="10" t="s">
        <v>12</v>
      </c>
      <c r="F2600" s="10">
        <v>0</v>
      </c>
      <c r="G2600" s="10">
        <v>0</v>
      </c>
      <c r="H2600" s="10">
        <v>300</v>
      </c>
      <c r="I2600" s="41"/>
    </row>
    <row r="2601" spans="1:9" x14ac:dyDescent="0.25">
      <c r="A2601" s="10"/>
      <c r="B2601" s="10" t="s">
        <v>1329</v>
      </c>
      <c r="C2601" s="10" t="s">
        <v>1330</v>
      </c>
      <c r="D2601" s="10" t="s">
        <v>11</v>
      </c>
      <c r="E2601" s="10" t="s">
        <v>12</v>
      </c>
      <c r="F2601" s="10">
        <v>0</v>
      </c>
      <c r="G2601" s="10">
        <v>0</v>
      </c>
      <c r="H2601" s="10">
        <v>200</v>
      </c>
      <c r="I2601" s="41"/>
    </row>
    <row r="2602" spans="1:9" x14ac:dyDescent="0.25">
      <c r="A2602" s="10"/>
      <c r="B2602" s="10" t="s">
        <v>1331</v>
      </c>
      <c r="C2602" s="10" t="s">
        <v>240</v>
      </c>
      <c r="D2602" s="10" t="s">
        <v>11</v>
      </c>
      <c r="E2602" s="10" t="s">
        <v>12</v>
      </c>
      <c r="F2602" s="10">
        <v>0</v>
      </c>
      <c r="G2602" s="10">
        <v>0</v>
      </c>
      <c r="H2602" s="10">
        <v>100</v>
      </c>
      <c r="I2602" s="41"/>
    </row>
    <row r="2603" spans="1:9" x14ac:dyDescent="0.25">
      <c r="A2603" s="10"/>
      <c r="B2603" s="10" t="s">
        <v>1332</v>
      </c>
      <c r="C2603" s="10" t="s">
        <v>27</v>
      </c>
      <c r="D2603" s="10" t="s">
        <v>11</v>
      </c>
      <c r="E2603" s="10" t="s">
        <v>12</v>
      </c>
      <c r="F2603" s="10">
        <v>0</v>
      </c>
      <c r="G2603" s="10">
        <v>0</v>
      </c>
      <c r="H2603" s="10">
        <v>10</v>
      </c>
      <c r="I2603" s="41"/>
    </row>
    <row r="2604" spans="1:9" x14ac:dyDescent="0.25">
      <c r="A2604" s="10"/>
      <c r="B2604" s="10" t="s">
        <v>1333</v>
      </c>
      <c r="C2604" s="10" t="s">
        <v>589</v>
      </c>
      <c r="D2604" s="10" t="s">
        <v>11</v>
      </c>
      <c r="E2604" s="10" t="s">
        <v>12</v>
      </c>
      <c r="F2604" s="10">
        <v>0</v>
      </c>
      <c r="G2604" s="10">
        <v>0</v>
      </c>
      <c r="H2604" s="10">
        <v>50</v>
      </c>
      <c r="I2604" s="41"/>
    </row>
    <row r="2605" spans="1:9" x14ac:dyDescent="0.25">
      <c r="A2605" s="10"/>
      <c r="B2605" s="10" t="s">
        <v>1334</v>
      </c>
      <c r="C2605" s="10" t="s">
        <v>125</v>
      </c>
      <c r="D2605" s="10" t="s">
        <v>11</v>
      </c>
      <c r="E2605" s="10" t="s">
        <v>12</v>
      </c>
      <c r="F2605" s="10">
        <v>0</v>
      </c>
      <c r="G2605" s="10">
        <v>0</v>
      </c>
      <c r="H2605" s="10">
        <v>20</v>
      </c>
      <c r="I2605" s="41"/>
    </row>
    <row r="2606" spans="1:9" x14ac:dyDescent="0.25">
      <c r="A2606" s="10"/>
      <c r="B2606" s="10" t="s">
        <v>1335</v>
      </c>
      <c r="C2606" s="10" t="s">
        <v>28</v>
      </c>
      <c r="D2606" s="10" t="s">
        <v>11</v>
      </c>
      <c r="E2606" s="10" t="s">
        <v>25</v>
      </c>
      <c r="F2606" s="10">
        <v>0</v>
      </c>
      <c r="G2606" s="10">
        <v>0</v>
      </c>
      <c r="H2606" s="10">
        <v>100</v>
      </c>
      <c r="I2606" s="41"/>
    </row>
    <row r="2607" spans="1:9" ht="40.5" x14ac:dyDescent="0.25">
      <c r="A2607" s="10"/>
      <c r="B2607" s="10" t="s">
        <v>1336</v>
      </c>
      <c r="C2607" s="10" t="s">
        <v>51</v>
      </c>
      <c r="D2607" s="10" t="s">
        <v>11</v>
      </c>
      <c r="E2607" s="10" t="s">
        <v>25</v>
      </c>
      <c r="F2607" s="10">
        <v>0</v>
      </c>
      <c r="G2607" s="10">
        <v>0</v>
      </c>
      <c r="H2607" s="10">
        <v>50</v>
      </c>
      <c r="I2607" s="41"/>
    </row>
    <row r="2608" spans="1:9" x14ac:dyDescent="0.25">
      <c r="A2608" s="16"/>
      <c r="B2608" s="10" t="s">
        <v>1337</v>
      </c>
      <c r="C2608" s="10" t="s">
        <v>30</v>
      </c>
      <c r="D2608" s="10" t="s">
        <v>11</v>
      </c>
      <c r="E2608" s="12" t="s">
        <v>12</v>
      </c>
      <c r="F2608" s="20">
        <v>0</v>
      </c>
      <c r="G2608" s="20">
        <v>0</v>
      </c>
      <c r="H2608" s="36">
        <v>50</v>
      </c>
      <c r="I2608" s="41"/>
    </row>
    <row r="2609" spans="1:9" ht="27" x14ac:dyDescent="0.25">
      <c r="A2609" s="16"/>
      <c r="B2609" s="10" t="s">
        <v>1338</v>
      </c>
      <c r="C2609" s="10" t="s">
        <v>231</v>
      </c>
      <c r="D2609" s="10" t="s">
        <v>11</v>
      </c>
      <c r="E2609" s="12" t="s">
        <v>12</v>
      </c>
      <c r="F2609" s="20">
        <v>0</v>
      </c>
      <c r="G2609" s="20">
        <v>0</v>
      </c>
      <c r="H2609" s="36">
        <v>10</v>
      </c>
      <c r="I2609" s="41"/>
    </row>
    <row r="2610" spans="1:9" x14ac:dyDescent="0.25">
      <c r="A2610" s="16"/>
      <c r="B2610" s="10" t="s">
        <v>1339</v>
      </c>
      <c r="C2610" s="10" t="s">
        <v>232</v>
      </c>
      <c r="D2610" s="10" t="s">
        <v>11</v>
      </c>
      <c r="E2610" s="12" t="s">
        <v>12</v>
      </c>
      <c r="F2610" s="20">
        <v>0</v>
      </c>
      <c r="G2610" s="20">
        <v>0</v>
      </c>
      <c r="H2610" s="36">
        <v>30</v>
      </c>
      <c r="I2610" s="41"/>
    </row>
    <row r="2611" spans="1:9" x14ac:dyDescent="0.25">
      <c r="A2611" s="16"/>
      <c r="B2611" s="10" t="s">
        <v>1744</v>
      </c>
      <c r="C2611" s="10" t="s">
        <v>53</v>
      </c>
      <c r="D2611" s="10" t="s">
        <v>11</v>
      </c>
      <c r="E2611" s="12" t="s">
        <v>12</v>
      </c>
      <c r="F2611" s="20">
        <v>0</v>
      </c>
      <c r="G2611" s="20">
        <v>0</v>
      </c>
      <c r="H2611" s="36">
        <v>10</v>
      </c>
      <c r="I2611" s="41"/>
    </row>
    <row r="2612" spans="1:9" x14ac:dyDescent="0.25">
      <c r="A2612" s="16"/>
      <c r="B2612" s="10" t="s">
        <v>1745</v>
      </c>
      <c r="C2612" s="10" t="s">
        <v>1746</v>
      </c>
      <c r="D2612" s="10" t="s">
        <v>11</v>
      </c>
      <c r="E2612" s="12" t="s">
        <v>12</v>
      </c>
      <c r="F2612" s="20">
        <v>0</v>
      </c>
      <c r="G2612" s="20">
        <v>0</v>
      </c>
      <c r="H2612" s="36">
        <v>2</v>
      </c>
      <c r="I2612" s="41"/>
    </row>
    <row r="2613" spans="1:9" x14ac:dyDescent="0.25">
      <c r="A2613" s="16"/>
      <c r="B2613" s="10" t="s">
        <v>1747</v>
      </c>
      <c r="C2613" s="10" t="s">
        <v>152</v>
      </c>
      <c r="D2613" s="10" t="s">
        <v>11</v>
      </c>
      <c r="E2613" s="12" t="s">
        <v>12</v>
      </c>
      <c r="F2613" s="20">
        <v>0</v>
      </c>
      <c r="G2613" s="20">
        <v>0</v>
      </c>
      <c r="H2613" s="36">
        <v>8</v>
      </c>
      <c r="I2613" s="41"/>
    </row>
    <row r="2614" spans="1:9" x14ac:dyDescent="0.25">
      <c r="A2614" s="16"/>
      <c r="B2614" s="10" t="s">
        <v>1748</v>
      </c>
      <c r="C2614" s="10" t="s">
        <v>152</v>
      </c>
      <c r="D2614" s="10" t="s">
        <v>11</v>
      </c>
      <c r="E2614" s="12" t="s">
        <v>12</v>
      </c>
      <c r="F2614" s="20">
        <v>0</v>
      </c>
      <c r="G2614" s="20">
        <v>0</v>
      </c>
      <c r="H2614" s="36">
        <v>1</v>
      </c>
      <c r="I2614" s="41"/>
    </row>
    <row r="2615" spans="1:9" ht="27" x14ac:dyDescent="0.25">
      <c r="A2615" s="16"/>
      <c r="B2615" s="10" t="s">
        <v>1749</v>
      </c>
      <c r="C2615" s="10" t="s">
        <v>93</v>
      </c>
      <c r="D2615" s="10" t="s">
        <v>11</v>
      </c>
      <c r="E2615" s="12" t="s">
        <v>12</v>
      </c>
      <c r="F2615" s="20">
        <v>0</v>
      </c>
      <c r="G2615" s="20">
        <v>0</v>
      </c>
      <c r="H2615" s="36">
        <v>6</v>
      </c>
      <c r="I2615" s="41"/>
    </row>
    <row r="2616" spans="1:9" ht="27" x14ac:dyDescent="0.25">
      <c r="A2616" s="16"/>
      <c r="B2616" s="10" t="s">
        <v>1750</v>
      </c>
      <c r="C2616" s="10" t="s">
        <v>1751</v>
      </c>
      <c r="D2616" s="10" t="s">
        <v>11</v>
      </c>
      <c r="E2616" s="12" t="s">
        <v>12</v>
      </c>
      <c r="F2616" s="20">
        <v>0</v>
      </c>
      <c r="G2616" s="20">
        <v>0</v>
      </c>
      <c r="H2616" s="36">
        <v>7</v>
      </c>
      <c r="I2616" s="41"/>
    </row>
    <row r="2617" spans="1:9" x14ac:dyDescent="0.25">
      <c r="A2617" s="16"/>
      <c r="B2617" s="10" t="s">
        <v>1752</v>
      </c>
      <c r="C2617" s="10" t="s">
        <v>154</v>
      </c>
      <c r="D2617" s="10" t="s">
        <v>11</v>
      </c>
      <c r="E2617" s="12" t="s">
        <v>12</v>
      </c>
      <c r="F2617" s="20">
        <v>0</v>
      </c>
      <c r="G2617" s="20">
        <v>0</v>
      </c>
      <c r="H2617" s="36">
        <v>20</v>
      </c>
      <c r="I2617" s="41"/>
    </row>
    <row r="2618" spans="1:9" x14ac:dyDescent="0.25">
      <c r="A2618" s="16"/>
      <c r="B2618" s="10" t="s">
        <v>1753</v>
      </c>
      <c r="C2618" s="10" t="s">
        <v>187</v>
      </c>
      <c r="D2618" s="10" t="s">
        <v>11</v>
      </c>
      <c r="E2618" s="12" t="s">
        <v>12</v>
      </c>
      <c r="F2618" s="20">
        <v>0</v>
      </c>
      <c r="G2618" s="20">
        <v>0</v>
      </c>
      <c r="H2618" s="36">
        <v>10</v>
      </c>
      <c r="I2618" s="41"/>
    </row>
    <row r="2619" spans="1:9" x14ac:dyDescent="0.25">
      <c r="A2619" s="16"/>
      <c r="B2619" s="10" t="s">
        <v>1754</v>
      </c>
      <c r="C2619" s="10" t="s">
        <v>79</v>
      </c>
      <c r="D2619" s="10" t="s">
        <v>11</v>
      </c>
      <c r="E2619" s="12" t="s">
        <v>12</v>
      </c>
      <c r="F2619" s="20">
        <v>0</v>
      </c>
      <c r="G2619" s="20">
        <v>0</v>
      </c>
      <c r="H2619" s="36">
        <v>2</v>
      </c>
      <c r="I2619" s="41"/>
    </row>
    <row r="2620" spans="1:9" x14ac:dyDescent="0.25">
      <c r="A2620" s="16"/>
      <c r="B2620" s="10" t="s">
        <v>1755</v>
      </c>
      <c r="C2620" s="10" t="s">
        <v>189</v>
      </c>
      <c r="D2620" s="10" t="s">
        <v>11</v>
      </c>
      <c r="E2620" s="12" t="s">
        <v>12</v>
      </c>
      <c r="F2620" s="20">
        <v>0</v>
      </c>
      <c r="G2620" s="20">
        <v>0</v>
      </c>
      <c r="H2620" s="36">
        <v>4</v>
      </c>
      <c r="I2620" s="41"/>
    </row>
    <row r="2621" spans="1:9" x14ac:dyDescent="0.25">
      <c r="A2621" s="16"/>
      <c r="B2621" s="10" t="s">
        <v>1756</v>
      </c>
      <c r="C2621" s="10" t="s">
        <v>189</v>
      </c>
      <c r="D2621" s="10" t="s">
        <v>11</v>
      </c>
      <c r="E2621" s="12" t="s">
        <v>12</v>
      </c>
      <c r="F2621" s="20">
        <v>0</v>
      </c>
      <c r="G2621" s="20">
        <v>0</v>
      </c>
      <c r="H2621" s="36">
        <v>1</v>
      </c>
      <c r="I2621" s="41"/>
    </row>
    <row r="2622" spans="1:9" x14ac:dyDescent="0.25">
      <c r="A2622" s="16"/>
      <c r="B2622" s="10" t="s">
        <v>1757</v>
      </c>
      <c r="C2622" s="10" t="s">
        <v>237</v>
      </c>
      <c r="D2622" s="10" t="s">
        <v>11</v>
      </c>
      <c r="E2622" s="12" t="s">
        <v>12</v>
      </c>
      <c r="F2622" s="20">
        <v>0</v>
      </c>
      <c r="G2622" s="20">
        <v>0</v>
      </c>
      <c r="H2622" s="36">
        <v>8</v>
      </c>
      <c r="I2622" s="41"/>
    </row>
    <row r="2623" spans="1:9" x14ac:dyDescent="0.25">
      <c r="A2623" s="16"/>
      <c r="B2623" s="10" t="s">
        <v>1758</v>
      </c>
      <c r="C2623" s="10" t="s">
        <v>182</v>
      </c>
      <c r="D2623" s="10" t="s">
        <v>11</v>
      </c>
      <c r="E2623" s="12" t="s">
        <v>12</v>
      </c>
      <c r="F2623" s="20">
        <v>0</v>
      </c>
      <c r="G2623" s="20">
        <v>0</v>
      </c>
      <c r="H2623" s="36">
        <v>1</v>
      </c>
      <c r="I2623" s="41"/>
    </row>
    <row r="2624" spans="1:9" x14ac:dyDescent="0.25">
      <c r="A2624" s="16"/>
      <c r="B2624" s="10" t="s">
        <v>1759</v>
      </c>
      <c r="C2624" s="10" t="s">
        <v>101</v>
      </c>
      <c r="D2624" s="10" t="s">
        <v>11</v>
      </c>
      <c r="E2624" s="12" t="s">
        <v>12</v>
      </c>
      <c r="F2624" s="20">
        <v>0</v>
      </c>
      <c r="G2624" s="20">
        <v>0</v>
      </c>
      <c r="H2624" s="36">
        <v>2</v>
      </c>
      <c r="I2624" s="41"/>
    </row>
    <row r="2625" spans="1:9" x14ac:dyDescent="0.25">
      <c r="A2625" s="16"/>
      <c r="B2625" s="10" t="s">
        <v>1760</v>
      </c>
      <c r="C2625" s="10" t="s">
        <v>102</v>
      </c>
      <c r="D2625" s="10" t="s">
        <v>11</v>
      </c>
      <c r="E2625" s="12" t="s">
        <v>12</v>
      </c>
      <c r="F2625" s="20">
        <v>0</v>
      </c>
      <c r="G2625" s="20">
        <v>0</v>
      </c>
      <c r="H2625" s="36">
        <v>3</v>
      </c>
      <c r="I2625" s="41"/>
    </row>
    <row r="2626" spans="1:9" x14ac:dyDescent="0.25">
      <c r="A2626" s="16"/>
      <c r="B2626" s="10" t="s">
        <v>1761</v>
      </c>
      <c r="C2626" s="10" t="s">
        <v>103</v>
      </c>
      <c r="D2626" s="10" t="s">
        <v>11</v>
      </c>
      <c r="E2626" s="12" t="s">
        <v>12</v>
      </c>
      <c r="F2626" s="20">
        <v>0</v>
      </c>
      <c r="G2626" s="20">
        <v>0</v>
      </c>
      <c r="H2626" s="36">
        <v>2</v>
      </c>
      <c r="I2626" s="41"/>
    </row>
    <row r="2627" spans="1:9" x14ac:dyDescent="0.25">
      <c r="A2627" s="16"/>
      <c r="B2627" s="10" t="s">
        <v>1762</v>
      </c>
      <c r="C2627" s="10" t="s">
        <v>206</v>
      </c>
      <c r="D2627" s="10" t="s">
        <v>11</v>
      </c>
      <c r="E2627" s="12" t="s">
        <v>12</v>
      </c>
      <c r="F2627" s="20">
        <v>0</v>
      </c>
      <c r="G2627" s="20">
        <v>0</v>
      </c>
      <c r="H2627" s="36">
        <v>1</v>
      </c>
      <c r="I2627" s="41"/>
    </row>
    <row r="2628" spans="1:9" x14ac:dyDescent="0.25">
      <c r="A2628" s="16"/>
      <c r="B2628" s="10" t="s">
        <v>1763</v>
      </c>
      <c r="C2628" s="10" t="s">
        <v>157</v>
      </c>
      <c r="D2628" s="10" t="s">
        <v>11</v>
      </c>
      <c r="E2628" s="12" t="s">
        <v>12</v>
      </c>
      <c r="F2628" s="20">
        <v>0</v>
      </c>
      <c r="G2628" s="20">
        <v>0</v>
      </c>
      <c r="H2628" s="36">
        <v>2</v>
      </c>
      <c r="I2628" s="41"/>
    </row>
    <row r="2629" spans="1:9" x14ac:dyDescent="0.25">
      <c r="A2629" s="16"/>
      <c r="B2629" s="10" t="s">
        <v>900</v>
      </c>
      <c r="C2629" s="10" t="s">
        <v>136</v>
      </c>
      <c r="D2629" s="10" t="s">
        <v>36</v>
      </c>
      <c r="E2629" s="10" t="s">
        <v>12</v>
      </c>
      <c r="F2629" s="20">
        <v>0</v>
      </c>
      <c r="G2629" s="20">
        <v>0</v>
      </c>
      <c r="H2629" s="36">
        <v>4000</v>
      </c>
      <c r="I2629" s="41"/>
    </row>
    <row r="2630" spans="1:9" x14ac:dyDescent="0.25">
      <c r="A2630" s="16"/>
      <c r="B2630" s="10" t="s">
        <v>1833</v>
      </c>
      <c r="C2630" s="10" t="s">
        <v>197</v>
      </c>
      <c r="D2630" s="10" t="s">
        <v>11</v>
      </c>
      <c r="E2630" s="12" t="s">
        <v>12</v>
      </c>
      <c r="F2630" s="20">
        <v>0</v>
      </c>
      <c r="G2630" s="20">
        <v>0</v>
      </c>
      <c r="H2630" s="36">
        <v>30</v>
      </c>
      <c r="I2630" s="41"/>
    </row>
    <row r="2631" spans="1:9" x14ac:dyDescent="0.25">
      <c r="A2631" s="16"/>
      <c r="B2631" s="10" t="s">
        <v>1834</v>
      </c>
      <c r="C2631" s="10" t="s">
        <v>73</v>
      </c>
      <c r="D2631" s="10" t="s">
        <v>11</v>
      </c>
      <c r="E2631" s="12" t="s">
        <v>12</v>
      </c>
      <c r="F2631" s="20">
        <v>0</v>
      </c>
      <c r="G2631" s="20">
        <v>0</v>
      </c>
      <c r="H2631" s="36">
        <v>10</v>
      </c>
      <c r="I2631" s="41"/>
    </row>
    <row r="2632" spans="1:9" ht="15" customHeight="1" x14ac:dyDescent="0.25">
      <c r="A2632" s="16"/>
      <c r="B2632" s="10" t="s">
        <v>1835</v>
      </c>
      <c r="C2632" s="10" t="s">
        <v>587</v>
      </c>
      <c r="D2632" s="10" t="s">
        <v>11</v>
      </c>
      <c r="E2632" s="12" t="s">
        <v>12</v>
      </c>
      <c r="F2632" s="20">
        <v>0</v>
      </c>
      <c r="G2632" s="20">
        <v>0</v>
      </c>
      <c r="H2632" s="36">
        <v>70</v>
      </c>
      <c r="I2632" s="41"/>
    </row>
    <row r="2633" spans="1:9" x14ac:dyDescent="0.25">
      <c r="A2633" s="18"/>
      <c r="B2633" s="10" t="s">
        <v>1836</v>
      </c>
      <c r="C2633" s="10" t="s">
        <v>213</v>
      </c>
      <c r="D2633" s="10" t="s">
        <v>11</v>
      </c>
      <c r="E2633" s="12" t="s">
        <v>12</v>
      </c>
      <c r="F2633" s="20">
        <v>0</v>
      </c>
      <c r="G2633" s="20">
        <v>0</v>
      </c>
      <c r="H2633" s="36">
        <v>30</v>
      </c>
      <c r="I2633" s="41"/>
    </row>
    <row r="2634" spans="1:9" x14ac:dyDescent="0.25">
      <c r="A2634" s="18"/>
      <c r="B2634" s="10" t="s">
        <v>1837</v>
      </c>
      <c r="C2634" s="10" t="s">
        <v>13</v>
      </c>
      <c r="D2634" s="10" t="s">
        <v>11</v>
      </c>
      <c r="E2634" s="12" t="s">
        <v>12</v>
      </c>
      <c r="F2634" s="20">
        <v>0</v>
      </c>
      <c r="G2634" s="20">
        <v>0</v>
      </c>
      <c r="H2634" s="36">
        <v>650</v>
      </c>
      <c r="I2634" s="41"/>
    </row>
    <row r="2635" spans="1:9" x14ac:dyDescent="0.25">
      <c r="A2635" s="16"/>
      <c r="B2635" s="10" t="s">
        <v>1838</v>
      </c>
      <c r="C2635" s="10" t="s">
        <v>217</v>
      </c>
      <c r="D2635" s="10" t="s">
        <v>11</v>
      </c>
      <c r="E2635" s="12" t="s">
        <v>12</v>
      </c>
      <c r="F2635" s="20">
        <v>0</v>
      </c>
      <c r="G2635" s="20">
        <v>0</v>
      </c>
      <c r="H2635" s="36">
        <v>50</v>
      </c>
      <c r="I2635" s="41"/>
    </row>
    <row r="2636" spans="1:9" x14ac:dyDescent="0.25">
      <c r="A2636" s="16"/>
      <c r="B2636" s="10" t="s">
        <v>1839</v>
      </c>
      <c r="C2636" s="10" t="s">
        <v>728</v>
      </c>
      <c r="D2636" s="10" t="s">
        <v>11</v>
      </c>
      <c r="E2636" s="12" t="s">
        <v>12</v>
      </c>
      <c r="F2636" s="20">
        <v>0</v>
      </c>
      <c r="G2636" s="20">
        <v>0</v>
      </c>
      <c r="H2636" s="36">
        <v>40</v>
      </c>
      <c r="I2636" s="41"/>
    </row>
    <row r="2637" spans="1:9" ht="27" x14ac:dyDescent="0.25">
      <c r="A2637" s="16"/>
      <c r="B2637" s="10" t="s">
        <v>1840</v>
      </c>
      <c r="C2637" s="10" t="s">
        <v>219</v>
      </c>
      <c r="D2637" s="10" t="s">
        <v>11</v>
      </c>
      <c r="E2637" s="12" t="s">
        <v>17</v>
      </c>
      <c r="F2637" s="20">
        <v>0</v>
      </c>
      <c r="G2637" s="20">
        <v>0</v>
      </c>
      <c r="H2637" s="36">
        <v>100</v>
      </c>
      <c r="I2637" s="41"/>
    </row>
    <row r="2638" spans="1:9" ht="27" x14ac:dyDescent="0.25">
      <c r="A2638" s="16"/>
      <c r="B2638" s="10" t="s">
        <v>1841</v>
      </c>
      <c r="C2638" s="10" t="s">
        <v>18</v>
      </c>
      <c r="D2638" s="10" t="s">
        <v>11</v>
      </c>
      <c r="E2638" s="12" t="s">
        <v>12</v>
      </c>
      <c r="F2638" s="20">
        <v>0</v>
      </c>
      <c r="G2638" s="20">
        <v>0</v>
      </c>
      <c r="H2638" s="36">
        <v>5000</v>
      </c>
      <c r="I2638" s="41"/>
    </row>
    <row r="2639" spans="1:9" ht="27" x14ac:dyDescent="0.25">
      <c r="A2639" s="16"/>
      <c r="B2639" s="10" t="s">
        <v>1842</v>
      </c>
      <c r="C2639" s="10" t="s">
        <v>18</v>
      </c>
      <c r="D2639" s="10" t="s">
        <v>11</v>
      </c>
      <c r="E2639" s="12" t="s">
        <v>12</v>
      </c>
      <c r="F2639" s="20">
        <v>0</v>
      </c>
      <c r="G2639" s="20">
        <v>0</v>
      </c>
      <c r="H2639" s="36">
        <v>300</v>
      </c>
      <c r="I2639" s="41"/>
    </row>
    <row r="2640" spans="1:9" x14ac:dyDescent="0.25">
      <c r="A2640" s="16"/>
      <c r="B2640" s="10" t="s">
        <v>1843</v>
      </c>
      <c r="C2640" s="10" t="s">
        <v>21</v>
      </c>
      <c r="D2640" s="10" t="s">
        <v>11</v>
      </c>
      <c r="E2640" s="12" t="s">
        <v>12</v>
      </c>
      <c r="F2640" s="20">
        <v>0</v>
      </c>
      <c r="G2640" s="20">
        <v>0</v>
      </c>
      <c r="H2640" s="36">
        <v>60</v>
      </c>
      <c r="I2640" s="41"/>
    </row>
    <row r="2641" spans="1:9" x14ac:dyDescent="0.25">
      <c r="A2641" s="18"/>
      <c r="B2641" s="10" t="s">
        <v>1844</v>
      </c>
      <c r="C2641" s="10" t="s">
        <v>22</v>
      </c>
      <c r="D2641" s="10" t="s">
        <v>11</v>
      </c>
      <c r="E2641" s="12" t="s">
        <v>12</v>
      </c>
      <c r="F2641" s="20">
        <v>0</v>
      </c>
      <c r="G2641" s="20">
        <v>0</v>
      </c>
      <c r="H2641" s="36">
        <v>20</v>
      </c>
      <c r="I2641" s="41"/>
    </row>
    <row r="2642" spans="1:9" x14ac:dyDescent="0.25">
      <c r="A2642" s="18"/>
      <c r="B2642" s="10" t="s">
        <v>1845</v>
      </c>
      <c r="C2642" s="10" t="s">
        <v>201</v>
      </c>
      <c r="D2642" s="10" t="s">
        <v>11</v>
      </c>
      <c r="E2642" s="12" t="s">
        <v>171</v>
      </c>
      <c r="F2642" s="20">
        <v>0</v>
      </c>
      <c r="G2642" s="20">
        <v>0</v>
      </c>
      <c r="H2642" s="36">
        <v>625</v>
      </c>
      <c r="I2642" s="41"/>
    </row>
    <row r="2643" spans="1:9" ht="27" x14ac:dyDescent="0.25">
      <c r="A2643" s="16"/>
      <c r="B2643" s="10" t="s">
        <v>1846</v>
      </c>
      <c r="C2643" s="10" t="s">
        <v>726</v>
      </c>
      <c r="D2643" s="10" t="s">
        <v>11</v>
      </c>
      <c r="E2643" s="12" t="s">
        <v>12</v>
      </c>
      <c r="F2643" s="20">
        <v>0</v>
      </c>
      <c r="G2643" s="20">
        <v>0</v>
      </c>
      <c r="H2643" s="36">
        <v>200</v>
      </c>
      <c r="I2643" s="41"/>
    </row>
    <row r="2644" spans="1:9" x14ac:dyDescent="0.25">
      <c r="A2644" s="16"/>
      <c r="B2644" s="10" t="s">
        <v>1847</v>
      </c>
      <c r="C2644" s="10" t="s">
        <v>222</v>
      </c>
      <c r="D2644" s="10" t="s">
        <v>11</v>
      </c>
      <c r="E2644" s="12" t="s">
        <v>12</v>
      </c>
      <c r="F2644" s="20">
        <v>0</v>
      </c>
      <c r="G2644" s="20">
        <v>0</v>
      </c>
      <c r="H2644" s="36">
        <v>10</v>
      </c>
      <c r="I2644" s="41"/>
    </row>
    <row r="2645" spans="1:9" ht="40.5" x14ac:dyDescent="0.25">
      <c r="A2645" s="16"/>
      <c r="B2645" s="10" t="s">
        <v>1848</v>
      </c>
      <c r="C2645" s="10" t="s">
        <v>177</v>
      </c>
      <c r="D2645" s="10" t="s">
        <v>11</v>
      </c>
      <c r="E2645" s="12" t="s">
        <v>12</v>
      </c>
      <c r="F2645" s="20">
        <v>0</v>
      </c>
      <c r="G2645" s="20">
        <v>0</v>
      </c>
      <c r="H2645" s="36">
        <v>30</v>
      </c>
      <c r="I2645" s="41"/>
    </row>
    <row r="2646" spans="1:9" x14ac:dyDescent="0.25">
      <c r="A2646" s="18"/>
      <c r="B2646" s="10" t="s">
        <v>1849</v>
      </c>
      <c r="C2646" s="10" t="s">
        <v>588</v>
      </c>
      <c r="D2646" s="10" t="s">
        <v>11</v>
      </c>
      <c r="E2646" s="12" t="s">
        <v>17</v>
      </c>
      <c r="F2646" s="20">
        <v>0</v>
      </c>
      <c r="G2646" s="20">
        <v>0</v>
      </c>
      <c r="H2646" s="36">
        <v>20</v>
      </c>
      <c r="I2646" s="41"/>
    </row>
    <row r="2647" spans="1:9" x14ac:dyDescent="0.25">
      <c r="A2647" s="21">
        <v>4267</v>
      </c>
      <c r="B2647" s="10" t="s">
        <v>2233</v>
      </c>
      <c r="C2647" s="10" t="s">
        <v>136</v>
      </c>
      <c r="D2647" s="10" t="s">
        <v>36</v>
      </c>
      <c r="E2647" s="10" t="s">
        <v>12</v>
      </c>
      <c r="F2647" s="10">
        <v>180</v>
      </c>
      <c r="G2647" s="10">
        <f>+F2647*H2647</f>
        <v>149940</v>
      </c>
      <c r="H2647" s="10">
        <v>833</v>
      </c>
      <c r="I2647" s="41"/>
    </row>
    <row r="2648" spans="1:9" ht="17.25" customHeight="1" x14ac:dyDescent="0.25">
      <c r="A2648" s="248" t="s">
        <v>33</v>
      </c>
      <c r="B2648" s="249"/>
      <c r="C2648" s="249"/>
      <c r="D2648" s="249"/>
      <c r="E2648" s="249"/>
      <c r="F2648" s="249"/>
      <c r="G2648" s="249"/>
      <c r="H2648" s="250"/>
      <c r="I2648" s="41"/>
    </row>
    <row r="2649" spans="1:9" ht="40.5" x14ac:dyDescent="0.25">
      <c r="A2649" s="10">
        <v>4241</v>
      </c>
      <c r="B2649" s="10" t="s">
        <v>3994</v>
      </c>
      <c r="C2649" s="10" t="s">
        <v>37</v>
      </c>
      <c r="D2649" s="10" t="s">
        <v>34</v>
      </c>
      <c r="E2649" s="10" t="s">
        <v>35</v>
      </c>
      <c r="F2649" s="10">
        <v>78200</v>
      </c>
      <c r="G2649" s="10">
        <v>78200</v>
      </c>
      <c r="H2649" s="10">
        <v>1</v>
      </c>
      <c r="I2649" s="41"/>
    </row>
    <row r="2650" spans="1:9" ht="54" x14ac:dyDescent="0.25">
      <c r="A2650" s="10">
        <v>4215</v>
      </c>
      <c r="B2650" s="10" t="s">
        <v>3711</v>
      </c>
      <c r="C2650" s="10" t="s">
        <v>3712</v>
      </c>
      <c r="D2650" s="10" t="s">
        <v>34</v>
      </c>
      <c r="E2650" s="10" t="s">
        <v>35</v>
      </c>
      <c r="F2650" s="10">
        <v>93000</v>
      </c>
      <c r="G2650" s="10">
        <v>93000</v>
      </c>
      <c r="H2650" s="10">
        <v>1</v>
      </c>
      <c r="I2650" s="41"/>
    </row>
    <row r="2651" spans="1:9" ht="54" x14ac:dyDescent="0.25">
      <c r="A2651" s="10"/>
      <c r="B2651" s="10" t="s">
        <v>3711</v>
      </c>
      <c r="C2651" s="10" t="s">
        <v>3712</v>
      </c>
      <c r="D2651" s="10" t="s">
        <v>34</v>
      </c>
      <c r="E2651" s="10" t="s">
        <v>35</v>
      </c>
      <c r="F2651" s="10">
        <v>93000</v>
      </c>
      <c r="G2651" s="10">
        <v>93000</v>
      </c>
      <c r="H2651" s="10">
        <v>1</v>
      </c>
      <c r="I2651" s="41"/>
    </row>
    <row r="2652" spans="1:9" ht="27" x14ac:dyDescent="0.25">
      <c r="A2652" s="10">
        <v>4214</v>
      </c>
      <c r="B2652" s="10" t="s">
        <v>3597</v>
      </c>
      <c r="C2652" s="10" t="s">
        <v>94</v>
      </c>
      <c r="D2652" s="10" t="s">
        <v>36</v>
      </c>
      <c r="E2652" s="10" t="s">
        <v>35</v>
      </c>
      <c r="F2652" s="10">
        <v>1899900</v>
      </c>
      <c r="G2652" s="10">
        <v>1899900</v>
      </c>
      <c r="H2652" s="10">
        <v>1</v>
      </c>
      <c r="I2652" s="41"/>
    </row>
    <row r="2653" spans="1:9" ht="40.5" x14ac:dyDescent="0.25">
      <c r="A2653" s="10"/>
      <c r="B2653" s="10" t="s">
        <v>1743</v>
      </c>
      <c r="C2653" s="10" t="s">
        <v>95</v>
      </c>
      <c r="D2653" s="10" t="s">
        <v>36</v>
      </c>
      <c r="E2653" s="10" t="s">
        <v>35</v>
      </c>
      <c r="F2653" s="10">
        <v>229980</v>
      </c>
      <c r="G2653" s="10">
        <v>229980</v>
      </c>
      <c r="H2653" s="10">
        <v>1</v>
      </c>
      <c r="I2653" s="41"/>
    </row>
    <row r="2654" spans="1:9" ht="40.5" x14ac:dyDescent="0.25">
      <c r="A2654" s="10"/>
      <c r="B2654" s="10" t="s">
        <v>1764</v>
      </c>
      <c r="C2654" s="10" t="s">
        <v>144</v>
      </c>
      <c r="D2654" s="10" t="s">
        <v>36</v>
      </c>
      <c r="E2654" s="10" t="s">
        <v>35</v>
      </c>
      <c r="F2654" s="10">
        <v>1500000</v>
      </c>
      <c r="G2654" s="10">
        <v>1500000</v>
      </c>
      <c r="H2654" s="10">
        <v>1</v>
      </c>
      <c r="I2654" s="41"/>
    </row>
    <row r="2655" spans="1:9" ht="40.5" x14ac:dyDescent="0.25">
      <c r="A2655" s="16"/>
      <c r="B2655" s="10" t="s">
        <v>1765</v>
      </c>
      <c r="C2655" s="10" t="s">
        <v>146</v>
      </c>
      <c r="D2655" s="10" t="s">
        <v>36</v>
      </c>
      <c r="E2655" s="10" t="s">
        <v>35</v>
      </c>
      <c r="F2655" s="10">
        <v>700000</v>
      </c>
      <c r="G2655" s="10">
        <v>700000</v>
      </c>
      <c r="H2655" s="10">
        <v>1</v>
      </c>
      <c r="I2655" s="41"/>
    </row>
    <row r="2656" spans="1:9" ht="40.5" x14ac:dyDescent="0.25">
      <c r="A2656" s="16"/>
      <c r="B2656" s="10" t="s">
        <v>1766</v>
      </c>
      <c r="C2656" s="10" t="s">
        <v>146</v>
      </c>
      <c r="D2656" s="10" t="s">
        <v>36</v>
      </c>
      <c r="E2656" s="10" t="s">
        <v>35</v>
      </c>
      <c r="F2656" s="10">
        <v>207500</v>
      </c>
      <c r="G2656" s="10">
        <v>207500</v>
      </c>
      <c r="H2656" s="10">
        <v>1</v>
      </c>
      <c r="I2656" s="41"/>
    </row>
    <row r="2657" spans="1:9" ht="40.5" x14ac:dyDescent="0.25">
      <c r="A2657" s="16"/>
      <c r="B2657" s="10" t="s">
        <v>1767</v>
      </c>
      <c r="C2657" s="10" t="s">
        <v>146</v>
      </c>
      <c r="D2657" s="10" t="s">
        <v>36</v>
      </c>
      <c r="E2657" s="10" t="s">
        <v>35</v>
      </c>
      <c r="F2657" s="10">
        <v>150000</v>
      </c>
      <c r="G2657" s="10">
        <v>150000</v>
      </c>
      <c r="H2657" s="10">
        <v>1</v>
      </c>
      <c r="I2657" s="41"/>
    </row>
    <row r="2658" spans="1:9" ht="40.5" x14ac:dyDescent="0.25">
      <c r="A2658" s="16"/>
      <c r="B2658" s="10" t="s">
        <v>1768</v>
      </c>
      <c r="C2658" s="10" t="s">
        <v>146</v>
      </c>
      <c r="D2658" s="10" t="s">
        <v>36</v>
      </c>
      <c r="E2658" s="10" t="s">
        <v>35</v>
      </c>
      <c r="F2658" s="10">
        <v>180000</v>
      </c>
      <c r="G2658" s="10">
        <v>180000</v>
      </c>
      <c r="H2658" s="10">
        <v>1</v>
      </c>
      <c r="I2658" s="41"/>
    </row>
    <row r="2659" spans="1:9" ht="40.5" x14ac:dyDescent="0.25">
      <c r="A2659" s="16"/>
      <c r="B2659" s="10" t="s">
        <v>1769</v>
      </c>
      <c r="C2659" s="10" t="s">
        <v>146</v>
      </c>
      <c r="D2659" s="10" t="s">
        <v>36</v>
      </c>
      <c r="E2659" s="10" t="s">
        <v>35</v>
      </c>
      <c r="F2659" s="10">
        <v>250000</v>
      </c>
      <c r="G2659" s="10">
        <v>250000</v>
      </c>
      <c r="H2659" s="10">
        <v>1</v>
      </c>
      <c r="I2659" s="41"/>
    </row>
    <row r="2660" spans="1:9" ht="54" x14ac:dyDescent="0.25">
      <c r="A2660" s="18"/>
      <c r="B2660" s="10" t="s">
        <v>1770</v>
      </c>
      <c r="C2660" s="10" t="s">
        <v>150</v>
      </c>
      <c r="D2660" s="10" t="s">
        <v>36</v>
      </c>
      <c r="E2660" s="10" t="s">
        <v>35</v>
      </c>
      <c r="F2660" s="10">
        <v>0</v>
      </c>
      <c r="G2660" s="10">
        <v>0</v>
      </c>
      <c r="H2660" s="10">
        <v>1</v>
      </c>
      <c r="I2660" s="41"/>
    </row>
    <row r="2661" spans="1:9" ht="54" x14ac:dyDescent="0.25">
      <c r="A2661" s="18"/>
      <c r="B2661" s="10" t="s">
        <v>1771</v>
      </c>
      <c r="C2661" s="10" t="s">
        <v>561</v>
      </c>
      <c r="D2661" s="10" t="s">
        <v>36</v>
      </c>
      <c r="E2661" s="10" t="s">
        <v>35</v>
      </c>
      <c r="F2661" s="10">
        <v>0</v>
      </c>
      <c r="G2661" s="10">
        <v>0</v>
      </c>
      <c r="H2661" s="10">
        <v>1</v>
      </c>
      <c r="I2661" s="41"/>
    </row>
    <row r="2662" spans="1:9" ht="27" x14ac:dyDescent="0.25">
      <c r="A2662" s="18"/>
      <c r="B2662" s="10" t="s">
        <v>3352</v>
      </c>
      <c r="C2662" s="10" t="s">
        <v>161</v>
      </c>
      <c r="D2662" s="10" t="s">
        <v>34</v>
      </c>
      <c r="E2662" s="10" t="s">
        <v>35</v>
      </c>
      <c r="F2662" s="10">
        <v>5077600</v>
      </c>
      <c r="G2662" s="10">
        <f>+F2662*H2662</f>
        <v>5077600</v>
      </c>
      <c r="H2662" s="10">
        <v>1</v>
      </c>
      <c r="I2662" s="41"/>
    </row>
    <row r="2663" spans="1:9" x14ac:dyDescent="0.25">
      <c r="A2663" s="18"/>
      <c r="B2663" s="10" t="s">
        <v>1772</v>
      </c>
      <c r="C2663" s="10" t="s">
        <v>1773</v>
      </c>
      <c r="D2663" s="10" t="s">
        <v>34</v>
      </c>
      <c r="E2663" s="20" t="s">
        <v>35</v>
      </c>
      <c r="F2663" s="20">
        <v>0</v>
      </c>
      <c r="G2663" s="20">
        <v>0</v>
      </c>
      <c r="H2663" s="36">
        <v>1</v>
      </c>
      <c r="I2663" s="41"/>
    </row>
    <row r="2664" spans="1:9" ht="15" customHeight="1" x14ac:dyDescent="0.25">
      <c r="A2664" s="18"/>
      <c r="B2664" s="10" t="s">
        <v>1774</v>
      </c>
      <c r="C2664" s="10" t="s">
        <v>922</v>
      </c>
      <c r="D2664" s="10" t="s">
        <v>34</v>
      </c>
      <c r="E2664" s="20" t="s">
        <v>35</v>
      </c>
      <c r="F2664" s="20">
        <v>0</v>
      </c>
      <c r="G2664" s="20">
        <v>0</v>
      </c>
      <c r="H2664" s="36">
        <v>1</v>
      </c>
      <c r="I2664" s="41"/>
    </row>
    <row r="2665" spans="1:9" ht="15" customHeight="1" x14ac:dyDescent="0.25">
      <c r="A2665" s="10"/>
      <c r="B2665" s="10" t="s">
        <v>1775</v>
      </c>
      <c r="C2665" s="10" t="s">
        <v>925</v>
      </c>
      <c r="D2665" s="10" t="s">
        <v>34</v>
      </c>
      <c r="E2665" s="20" t="s">
        <v>35</v>
      </c>
      <c r="F2665" s="20">
        <v>0</v>
      </c>
      <c r="G2665" s="20">
        <v>0</v>
      </c>
      <c r="H2665" s="36">
        <v>1</v>
      </c>
      <c r="I2665" s="41"/>
    </row>
    <row r="2666" spans="1:9" ht="40.5" x14ac:dyDescent="0.25">
      <c r="A2666" s="10"/>
      <c r="B2666" s="10" t="s">
        <v>1776</v>
      </c>
      <c r="C2666" s="10" t="s">
        <v>212</v>
      </c>
      <c r="D2666" s="10" t="s">
        <v>34</v>
      </c>
      <c r="E2666" s="20" t="s">
        <v>35</v>
      </c>
      <c r="F2666" s="20">
        <v>0</v>
      </c>
      <c r="G2666" s="20">
        <v>0</v>
      </c>
      <c r="H2666" s="36">
        <v>1</v>
      </c>
      <c r="I2666" s="41"/>
    </row>
    <row r="2667" spans="1:9" ht="40.5" x14ac:dyDescent="0.25">
      <c r="A2667" s="10"/>
      <c r="B2667" s="10" t="s">
        <v>1777</v>
      </c>
      <c r="C2667" s="10" t="s">
        <v>37</v>
      </c>
      <c r="D2667" s="10" t="s">
        <v>34</v>
      </c>
      <c r="E2667" s="10" t="s">
        <v>35</v>
      </c>
      <c r="F2667" s="10">
        <v>78200</v>
      </c>
      <c r="G2667" s="10">
        <v>78200</v>
      </c>
      <c r="H2667" s="10">
        <v>1</v>
      </c>
      <c r="I2667" s="41"/>
    </row>
    <row r="2668" spans="1:9" ht="27" x14ac:dyDescent="0.25">
      <c r="A2668" s="10"/>
      <c r="B2668" s="10" t="s">
        <v>1778</v>
      </c>
      <c r="C2668" s="10" t="s">
        <v>1779</v>
      </c>
      <c r="D2668" s="10" t="s">
        <v>34</v>
      </c>
      <c r="E2668" s="20" t="s">
        <v>35</v>
      </c>
      <c r="F2668" s="20">
        <v>0</v>
      </c>
      <c r="G2668" s="20">
        <v>0</v>
      </c>
      <c r="H2668" s="36">
        <v>1</v>
      </c>
      <c r="I2668" s="41"/>
    </row>
    <row r="2669" spans="1:9" ht="27" x14ac:dyDescent="0.25">
      <c r="A2669" s="10"/>
      <c r="B2669" s="10" t="s">
        <v>1780</v>
      </c>
      <c r="C2669" s="10" t="s">
        <v>138</v>
      </c>
      <c r="D2669" s="10" t="s">
        <v>11</v>
      </c>
      <c r="E2669" s="20" t="s">
        <v>35</v>
      </c>
      <c r="F2669" s="20">
        <v>0</v>
      </c>
      <c r="G2669" s="20">
        <v>0</v>
      </c>
      <c r="H2669" s="36">
        <v>1</v>
      </c>
      <c r="I2669" s="41"/>
    </row>
    <row r="2670" spans="1:9" x14ac:dyDescent="0.25">
      <c r="A2670" s="10"/>
      <c r="B2670" s="10" t="s">
        <v>1781</v>
      </c>
      <c r="C2670" s="10" t="s">
        <v>594</v>
      </c>
      <c r="D2670" s="10" t="s">
        <v>11</v>
      </c>
      <c r="E2670" s="20" t="s">
        <v>35</v>
      </c>
      <c r="F2670" s="20">
        <v>0</v>
      </c>
      <c r="G2670" s="20">
        <v>0</v>
      </c>
      <c r="H2670" s="36">
        <v>1</v>
      </c>
      <c r="I2670" s="41"/>
    </row>
    <row r="2671" spans="1:9" ht="27" x14ac:dyDescent="0.25">
      <c r="A2671" s="10"/>
      <c r="B2671" s="10" t="s">
        <v>850</v>
      </c>
      <c r="C2671" s="10" t="s">
        <v>161</v>
      </c>
      <c r="D2671" s="19" t="s">
        <v>34</v>
      </c>
      <c r="E2671" s="20" t="s">
        <v>35</v>
      </c>
      <c r="F2671" s="20">
        <v>0</v>
      </c>
      <c r="G2671" s="20">
        <v>0</v>
      </c>
      <c r="H2671" s="36">
        <v>1</v>
      </c>
      <c r="I2671" s="41"/>
    </row>
    <row r="2672" spans="1:9" x14ac:dyDescent="0.25">
      <c r="A2672" s="243" t="s">
        <v>3028</v>
      </c>
      <c r="B2672" s="244"/>
      <c r="C2672" s="244"/>
      <c r="D2672" s="244"/>
      <c r="E2672" s="244"/>
      <c r="F2672" s="244"/>
      <c r="G2672" s="244"/>
      <c r="H2672" s="244"/>
      <c r="I2672" s="41"/>
    </row>
    <row r="2673" spans="1:9" ht="27" x14ac:dyDescent="0.25">
      <c r="A2673" s="77">
        <v>5134</v>
      </c>
      <c r="B2673" s="77" t="s">
        <v>3096</v>
      </c>
      <c r="C2673" s="77" t="s">
        <v>61</v>
      </c>
      <c r="D2673" s="77" t="s">
        <v>41</v>
      </c>
      <c r="E2673" s="77" t="s">
        <v>35</v>
      </c>
      <c r="F2673" s="77">
        <v>0</v>
      </c>
      <c r="G2673" s="77">
        <v>0</v>
      </c>
      <c r="H2673" s="77">
        <v>1</v>
      </c>
      <c r="I2673" s="41"/>
    </row>
    <row r="2674" spans="1:9" ht="27" x14ac:dyDescent="0.25">
      <c r="A2674" s="77">
        <v>5134</v>
      </c>
      <c r="B2674" s="77" t="s">
        <v>3097</v>
      </c>
      <c r="C2674" s="77" t="s">
        <v>61</v>
      </c>
      <c r="D2674" s="77" t="s">
        <v>41</v>
      </c>
      <c r="E2674" s="77" t="s">
        <v>35</v>
      </c>
      <c r="F2674" s="77">
        <v>0</v>
      </c>
      <c r="G2674" s="77">
        <v>0</v>
      </c>
      <c r="H2674" s="77">
        <v>1</v>
      </c>
      <c r="I2674" s="41"/>
    </row>
    <row r="2675" spans="1:9" ht="27" x14ac:dyDescent="0.25">
      <c r="A2675" s="77">
        <v>5134</v>
      </c>
      <c r="B2675" s="77" t="s">
        <v>3098</v>
      </c>
      <c r="C2675" s="77" t="s">
        <v>61</v>
      </c>
      <c r="D2675" s="77" t="s">
        <v>41</v>
      </c>
      <c r="E2675" s="77" t="s">
        <v>35</v>
      </c>
      <c r="F2675" s="77">
        <v>0</v>
      </c>
      <c r="G2675" s="77">
        <v>0</v>
      </c>
      <c r="H2675" s="77">
        <v>1</v>
      </c>
      <c r="I2675" s="41"/>
    </row>
    <row r="2676" spans="1:9" ht="27" x14ac:dyDescent="0.25">
      <c r="A2676" s="77">
        <v>5134</v>
      </c>
      <c r="B2676" s="77" t="s">
        <v>3099</v>
      </c>
      <c r="C2676" s="77" t="s">
        <v>61</v>
      </c>
      <c r="D2676" s="77" t="s">
        <v>41</v>
      </c>
      <c r="E2676" s="77" t="s">
        <v>35</v>
      </c>
      <c r="F2676" s="77">
        <v>0</v>
      </c>
      <c r="G2676" s="77">
        <v>0</v>
      </c>
      <c r="H2676" s="77">
        <v>1</v>
      </c>
      <c r="I2676" s="41"/>
    </row>
    <row r="2677" spans="1:9" ht="27" x14ac:dyDescent="0.25">
      <c r="A2677" s="77">
        <v>5134</v>
      </c>
      <c r="B2677" s="77" t="s">
        <v>3100</v>
      </c>
      <c r="C2677" s="77" t="s">
        <v>61</v>
      </c>
      <c r="D2677" s="77" t="s">
        <v>41</v>
      </c>
      <c r="E2677" s="77" t="s">
        <v>35</v>
      </c>
      <c r="F2677" s="77">
        <v>0</v>
      </c>
      <c r="G2677" s="77">
        <v>0</v>
      </c>
      <c r="H2677" s="77">
        <v>1</v>
      </c>
      <c r="I2677" s="41"/>
    </row>
    <row r="2678" spans="1:9" ht="27" x14ac:dyDescent="0.25">
      <c r="A2678" s="77">
        <v>5134</v>
      </c>
      <c r="B2678" s="77" t="s">
        <v>3101</v>
      </c>
      <c r="C2678" s="77" t="s">
        <v>61</v>
      </c>
      <c r="D2678" s="77" t="s">
        <v>41</v>
      </c>
      <c r="E2678" s="77" t="s">
        <v>35</v>
      </c>
      <c r="F2678" s="77">
        <v>0</v>
      </c>
      <c r="G2678" s="77">
        <v>0</v>
      </c>
      <c r="H2678" s="77">
        <v>1</v>
      </c>
      <c r="I2678" s="41"/>
    </row>
    <row r="2679" spans="1:9" ht="27" x14ac:dyDescent="0.25">
      <c r="A2679" s="77">
        <v>5134</v>
      </c>
      <c r="B2679" s="77" t="s">
        <v>3102</v>
      </c>
      <c r="C2679" s="77" t="s">
        <v>61</v>
      </c>
      <c r="D2679" s="77" t="s">
        <v>41</v>
      </c>
      <c r="E2679" s="77" t="s">
        <v>35</v>
      </c>
      <c r="F2679" s="77">
        <v>0</v>
      </c>
      <c r="G2679" s="77">
        <v>0</v>
      </c>
      <c r="H2679" s="77">
        <v>1</v>
      </c>
      <c r="I2679" s="41"/>
    </row>
    <row r="2680" spans="1:9" ht="27" x14ac:dyDescent="0.25">
      <c r="A2680" s="77">
        <v>5134</v>
      </c>
      <c r="B2680" s="77" t="s">
        <v>3103</v>
      </c>
      <c r="C2680" s="77" t="s">
        <v>61</v>
      </c>
      <c r="D2680" s="77" t="s">
        <v>41</v>
      </c>
      <c r="E2680" s="77" t="s">
        <v>35</v>
      </c>
      <c r="F2680" s="77">
        <v>0</v>
      </c>
      <c r="G2680" s="77">
        <v>0</v>
      </c>
      <c r="H2680" s="77">
        <v>1</v>
      </c>
      <c r="I2680" s="41"/>
    </row>
    <row r="2681" spans="1:9" ht="27" x14ac:dyDescent="0.25">
      <c r="A2681" s="77">
        <v>5134</v>
      </c>
      <c r="B2681" s="77" t="s">
        <v>3104</v>
      </c>
      <c r="C2681" s="77" t="s">
        <v>61</v>
      </c>
      <c r="D2681" s="77" t="s">
        <v>41</v>
      </c>
      <c r="E2681" s="77" t="s">
        <v>35</v>
      </c>
      <c r="F2681" s="77">
        <v>0</v>
      </c>
      <c r="G2681" s="77">
        <v>0</v>
      </c>
      <c r="H2681" s="77">
        <v>1</v>
      </c>
      <c r="I2681" s="41"/>
    </row>
    <row r="2682" spans="1:9" ht="27" x14ac:dyDescent="0.25">
      <c r="A2682" s="77">
        <v>5134</v>
      </c>
      <c r="B2682" s="77" t="s">
        <v>3105</v>
      </c>
      <c r="C2682" s="77" t="s">
        <v>61</v>
      </c>
      <c r="D2682" s="77" t="s">
        <v>41</v>
      </c>
      <c r="E2682" s="77" t="s">
        <v>35</v>
      </c>
      <c r="F2682" s="77">
        <v>0</v>
      </c>
      <c r="G2682" s="77">
        <v>0</v>
      </c>
      <c r="H2682" s="77">
        <v>1</v>
      </c>
      <c r="I2682" s="41"/>
    </row>
    <row r="2683" spans="1:9" ht="27" x14ac:dyDescent="0.25">
      <c r="A2683" s="77">
        <v>5134</v>
      </c>
      <c r="B2683" s="77" t="s">
        <v>3106</v>
      </c>
      <c r="C2683" s="77" t="s">
        <v>61</v>
      </c>
      <c r="D2683" s="77" t="s">
        <v>41</v>
      </c>
      <c r="E2683" s="77" t="s">
        <v>35</v>
      </c>
      <c r="F2683" s="77">
        <v>0</v>
      </c>
      <c r="G2683" s="77">
        <v>0</v>
      </c>
      <c r="H2683" s="77">
        <v>1</v>
      </c>
      <c r="I2683" s="41"/>
    </row>
    <row r="2684" spans="1:9" x14ac:dyDescent="0.25">
      <c r="A2684" s="187" t="s">
        <v>33</v>
      </c>
      <c r="B2684" s="188"/>
      <c r="C2684" s="188"/>
      <c r="D2684" s="188"/>
      <c r="E2684" s="188"/>
      <c r="F2684" s="188"/>
      <c r="G2684" s="188"/>
      <c r="H2684" s="188"/>
      <c r="I2684" s="41"/>
    </row>
    <row r="2685" spans="1:9" ht="27" x14ac:dyDescent="0.25">
      <c r="A2685" s="119">
        <v>5134</v>
      </c>
      <c r="B2685" s="119" t="s">
        <v>4220</v>
      </c>
      <c r="C2685" s="119" t="s">
        <v>40</v>
      </c>
      <c r="D2685" s="119" t="s">
        <v>41</v>
      </c>
      <c r="E2685" s="119" t="s">
        <v>35</v>
      </c>
      <c r="F2685" s="119">
        <v>500000</v>
      </c>
      <c r="G2685" s="119">
        <v>500000</v>
      </c>
      <c r="H2685" s="119">
        <v>1</v>
      </c>
      <c r="I2685" s="41"/>
    </row>
    <row r="2686" spans="1:9" x14ac:dyDescent="0.25">
      <c r="A2686" s="251" t="s">
        <v>4287</v>
      </c>
      <c r="B2686" s="252"/>
      <c r="C2686" s="252"/>
      <c r="D2686" s="252"/>
      <c r="E2686" s="252"/>
      <c r="F2686" s="252"/>
      <c r="G2686" s="252"/>
      <c r="H2686" s="252"/>
      <c r="I2686" s="41"/>
    </row>
    <row r="2687" spans="1:9" x14ac:dyDescent="0.25">
      <c r="A2687" s="187" t="s">
        <v>39</v>
      </c>
      <c r="B2687" s="188"/>
      <c r="C2687" s="188"/>
      <c r="D2687" s="188"/>
      <c r="E2687" s="188"/>
      <c r="F2687" s="188"/>
      <c r="G2687" s="188"/>
      <c r="H2687" s="188"/>
      <c r="I2687" s="41"/>
    </row>
    <row r="2688" spans="1:9" ht="27" x14ac:dyDescent="0.25">
      <c r="A2688" s="123">
        <v>5112</v>
      </c>
      <c r="B2688" s="123" t="s">
        <v>4288</v>
      </c>
      <c r="C2688" s="123" t="s">
        <v>105</v>
      </c>
      <c r="D2688" s="123" t="s">
        <v>36</v>
      </c>
      <c r="E2688" s="123" t="s">
        <v>35</v>
      </c>
      <c r="F2688" s="123">
        <v>75853640</v>
      </c>
      <c r="G2688" s="123">
        <v>75853640</v>
      </c>
      <c r="H2688" s="123">
        <v>1</v>
      </c>
      <c r="I2688" s="41"/>
    </row>
    <row r="2689" spans="1:11" x14ac:dyDescent="0.25">
      <c r="A2689" s="187" t="s">
        <v>33</v>
      </c>
      <c r="B2689" s="188"/>
      <c r="C2689" s="188"/>
      <c r="D2689" s="188"/>
      <c r="E2689" s="188"/>
      <c r="F2689" s="188"/>
      <c r="G2689" s="188"/>
      <c r="H2689" s="188"/>
      <c r="I2689" s="41"/>
      <c r="K2689" s="157"/>
    </row>
    <row r="2690" spans="1:11" ht="27" x14ac:dyDescent="0.25">
      <c r="A2690" s="123">
        <v>5112</v>
      </c>
      <c r="B2690" s="123" t="s">
        <v>4289</v>
      </c>
      <c r="C2690" s="123" t="s">
        <v>62</v>
      </c>
      <c r="D2690" s="123" t="s">
        <v>34</v>
      </c>
      <c r="E2690" s="123" t="s">
        <v>35</v>
      </c>
      <c r="F2690" s="123">
        <v>442700</v>
      </c>
      <c r="G2690" s="123">
        <v>442700</v>
      </c>
      <c r="H2690" s="123">
        <v>1</v>
      </c>
      <c r="I2690" s="41"/>
    </row>
    <row r="2691" spans="1:11" x14ac:dyDescent="0.25">
      <c r="A2691" s="251" t="s">
        <v>2591</v>
      </c>
      <c r="B2691" s="252"/>
      <c r="C2691" s="252"/>
      <c r="D2691" s="252"/>
      <c r="E2691" s="252"/>
      <c r="F2691" s="252"/>
      <c r="G2691" s="252"/>
      <c r="H2691" s="252"/>
      <c r="I2691" s="41"/>
    </row>
    <row r="2692" spans="1:11" x14ac:dyDescent="0.25">
      <c r="A2692" s="187" t="s">
        <v>39</v>
      </c>
      <c r="B2692" s="188"/>
      <c r="C2692" s="188"/>
      <c r="D2692" s="188"/>
      <c r="E2692" s="188"/>
      <c r="F2692" s="188"/>
      <c r="G2692" s="188"/>
      <c r="H2692" s="188"/>
      <c r="I2692" s="41"/>
    </row>
    <row r="2693" spans="1:11" ht="27" x14ac:dyDescent="0.25">
      <c r="A2693" s="10">
        <v>4251</v>
      </c>
      <c r="B2693" s="10" t="s">
        <v>4502</v>
      </c>
      <c r="C2693" s="10" t="s">
        <v>159</v>
      </c>
      <c r="D2693" s="10" t="s">
        <v>36</v>
      </c>
      <c r="E2693" s="10" t="s">
        <v>35</v>
      </c>
      <c r="F2693" s="10">
        <v>11760000</v>
      </c>
      <c r="G2693" s="10">
        <v>11760000</v>
      </c>
      <c r="H2693" s="10">
        <v>1</v>
      </c>
      <c r="I2693" s="41"/>
    </row>
    <row r="2694" spans="1:11" ht="27" x14ac:dyDescent="0.25">
      <c r="A2694" s="10" t="s">
        <v>245</v>
      </c>
      <c r="B2694" s="10" t="s">
        <v>644</v>
      </c>
      <c r="C2694" s="10" t="s">
        <v>94</v>
      </c>
      <c r="D2694" s="10" t="s">
        <v>36</v>
      </c>
      <c r="E2694" s="10" t="s">
        <v>35</v>
      </c>
      <c r="F2694" s="10">
        <v>0</v>
      </c>
      <c r="G2694" s="10">
        <v>0</v>
      </c>
      <c r="H2694" s="10">
        <v>1</v>
      </c>
      <c r="I2694" s="41"/>
    </row>
    <row r="2695" spans="1:11" x14ac:dyDescent="0.25">
      <c r="A2695" s="233" t="s">
        <v>2620</v>
      </c>
      <c r="B2695" s="234"/>
      <c r="C2695" s="234"/>
      <c r="D2695" s="234"/>
      <c r="E2695" s="234"/>
      <c r="F2695" s="234"/>
      <c r="G2695" s="234"/>
      <c r="H2695" s="234"/>
      <c r="I2695" s="41"/>
    </row>
    <row r="2696" spans="1:11" x14ac:dyDescent="0.25">
      <c r="A2696" s="197" t="s">
        <v>39</v>
      </c>
      <c r="B2696" s="198"/>
      <c r="C2696" s="198"/>
      <c r="D2696" s="198"/>
      <c r="E2696" s="198"/>
      <c r="F2696" s="198"/>
      <c r="G2696" s="198"/>
      <c r="H2696" s="199"/>
      <c r="I2696" s="41"/>
    </row>
    <row r="2697" spans="1:11" ht="27" x14ac:dyDescent="0.25">
      <c r="A2697" s="10">
        <v>4861</v>
      </c>
      <c r="B2697" s="10" t="s">
        <v>5192</v>
      </c>
      <c r="C2697" s="10" t="s">
        <v>105</v>
      </c>
      <c r="D2697" s="10" t="s">
        <v>36</v>
      </c>
      <c r="E2697" s="10" t="s">
        <v>35</v>
      </c>
      <c r="F2697" s="10">
        <v>19607000</v>
      </c>
      <c r="G2697" s="10">
        <v>19607000</v>
      </c>
      <c r="H2697" s="10">
        <v>1</v>
      </c>
      <c r="I2697" s="41"/>
    </row>
    <row r="2698" spans="1:11" ht="27" x14ac:dyDescent="0.25">
      <c r="A2698" s="10">
        <v>4861</v>
      </c>
      <c r="B2698" s="10" t="s">
        <v>4456</v>
      </c>
      <c r="C2698" s="10" t="s">
        <v>105</v>
      </c>
      <c r="D2698" s="10" t="s">
        <v>36</v>
      </c>
      <c r="E2698" s="10" t="s">
        <v>35</v>
      </c>
      <c r="F2698" s="10">
        <v>29607000</v>
      </c>
      <c r="G2698" s="10">
        <v>29607000</v>
      </c>
      <c r="H2698" s="10">
        <v>1</v>
      </c>
      <c r="I2698" s="41"/>
    </row>
    <row r="2699" spans="1:11" ht="27" x14ac:dyDescent="0.25">
      <c r="A2699" s="10">
        <v>4861</v>
      </c>
      <c r="B2699" s="10" t="s">
        <v>2438</v>
      </c>
      <c r="C2699" s="10" t="s">
        <v>105</v>
      </c>
      <c r="D2699" s="10" t="s">
        <v>36</v>
      </c>
      <c r="E2699" s="10" t="s">
        <v>35</v>
      </c>
      <c r="F2699" s="10">
        <v>0</v>
      </c>
      <c r="G2699" s="10">
        <v>0</v>
      </c>
      <c r="H2699" s="10">
        <v>1</v>
      </c>
      <c r="I2699" s="41"/>
    </row>
    <row r="2700" spans="1:11" ht="27" x14ac:dyDescent="0.25">
      <c r="A2700" s="10" t="s">
        <v>135</v>
      </c>
      <c r="B2700" s="10" t="s">
        <v>1741</v>
      </c>
      <c r="C2700" s="10" t="s">
        <v>105</v>
      </c>
      <c r="D2700" s="10" t="s">
        <v>36</v>
      </c>
      <c r="E2700" s="10" t="s">
        <v>35</v>
      </c>
      <c r="F2700" s="10">
        <v>0</v>
      </c>
      <c r="G2700" s="10">
        <v>0</v>
      </c>
      <c r="H2700" s="10">
        <v>1</v>
      </c>
      <c r="I2700" s="41"/>
    </row>
    <row r="2701" spans="1:11" ht="40.5" x14ac:dyDescent="0.25">
      <c r="A2701" s="10" t="s">
        <v>135</v>
      </c>
      <c r="B2701" s="10" t="s">
        <v>3026</v>
      </c>
      <c r="C2701" s="10" t="s">
        <v>293</v>
      </c>
      <c r="D2701" s="20" t="s">
        <v>36</v>
      </c>
      <c r="E2701" s="20" t="s">
        <v>35</v>
      </c>
      <c r="F2701" s="20">
        <v>10000000</v>
      </c>
      <c r="G2701" s="20">
        <v>10000000</v>
      </c>
      <c r="H2701" s="20">
        <v>1</v>
      </c>
      <c r="I2701" s="41"/>
    </row>
    <row r="2702" spans="1:11" ht="40.5" x14ac:dyDescent="0.25">
      <c r="A2702" s="10" t="s">
        <v>135</v>
      </c>
      <c r="B2702" s="10" t="s">
        <v>1742</v>
      </c>
      <c r="C2702" s="10" t="s">
        <v>293</v>
      </c>
      <c r="D2702" s="10" t="s">
        <v>36</v>
      </c>
      <c r="E2702" s="10" t="s">
        <v>35</v>
      </c>
      <c r="F2702" s="10">
        <v>0</v>
      </c>
      <c r="G2702" s="10">
        <v>0</v>
      </c>
      <c r="H2702" s="10">
        <v>1</v>
      </c>
      <c r="I2702" s="41"/>
    </row>
    <row r="2703" spans="1:11" x14ac:dyDescent="0.25">
      <c r="A2703" s="233" t="s">
        <v>2621</v>
      </c>
      <c r="B2703" s="234"/>
      <c r="C2703" s="234"/>
      <c r="D2703" s="234"/>
      <c r="E2703" s="234"/>
      <c r="F2703" s="234"/>
      <c r="G2703" s="234"/>
      <c r="H2703" s="234"/>
      <c r="I2703" s="41"/>
    </row>
    <row r="2704" spans="1:11" x14ac:dyDescent="0.25">
      <c r="A2704" s="187" t="s">
        <v>33</v>
      </c>
      <c r="B2704" s="188"/>
      <c r="C2704" s="188"/>
      <c r="D2704" s="188"/>
      <c r="E2704" s="188"/>
      <c r="F2704" s="188"/>
      <c r="G2704" s="188"/>
      <c r="H2704" s="188"/>
      <c r="I2704" s="41"/>
    </row>
    <row r="2705" spans="1:9" ht="40.5" x14ac:dyDescent="0.25">
      <c r="A2705" s="10">
        <v>4239</v>
      </c>
      <c r="B2705" s="10" t="s">
        <v>2234</v>
      </c>
      <c r="C2705" s="10" t="s">
        <v>120</v>
      </c>
      <c r="D2705" s="10" t="s">
        <v>11</v>
      </c>
      <c r="E2705" s="10" t="s">
        <v>35</v>
      </c>
      <c r="F2705" s="10">
        <v>700000</v>
      </c>
      <c r="G2705" s="10">
        <v>700000</v>
      </c>
      <c r="H2705" s="10">
        <v>1</v>
      </c>
      <c r="I2705" s="41"/>
    </row>
    <row r="2706" spans="1:9" ht="40.5" x14ac:dyDescent="0.25">
      <c r="A2706" s="10"/>
      <c r="B2706" s="10" t="s">
        <v>2235</v>
      </c>
      <c r="C2706" s="10" t="s">
        <v>120</v>
      </c>
      <c r="D2706" s="10" t="s">
        <v>11</v>
      </c>
      <c r="E2706" s="10" t="s">
        <v>35</v>
      </c>
      <c r="F2706" s="10">
        <v>180000</v>
      </c>
      <c r="G2706" s="10">
        <f>+F2706*H2706</f>
        <v>180000</v>
      </c>
      <c r="H2706" s="10">
        <v>1</v>
      </c>
      <c r="I2706" s="41"/>
    </row>
    <row r="2707" spans="1:9" ht="40.5" x14ac:dyDescent="0.25">
      <c r="A2707" s="10"/>
      <c r="B2707" s="10" t="s">
        <v>2236</v>
      </c>
      <c r="C2707" s="10" t="s">
        <v>120</v>
      </c>
      <c r="D2707" s="10" t="s">
        <v>11</v>
      </c>
      <c r="E2707" s="10" t="s">
        <v>35</v>
      </c>
      <c r="F2707" s="10">
        <v>200000</v>
      </c>
      <c r="G2707" s="10">
        <f>+F2707*H2707</f>
        <v>200000</v>
      </c>
      <c r="H2707" s="10">
        <v>1</v>
      </c>
      <c r="I2707" s="41"/>
    </row>
    <row r="2708" spans="1:9" ht="40.5" x14ac:dyDescent="0.25">
      <c r="A2708" s="10">
        <v>4239</v>
      </c>
      <c r="B2708" s="10" t="s">
        <v>2237</v>
      </c>
      <c r="C2708" s="10" t="s">
        <v>120</v>
      </c>
      <c r="D2708" s="10" t="s">
        <v>11</v>
      </c>
      <c r="E2708" s="10" t="s">
        <v>35</v>
      </c>
      <c r="F2708" s="10">
        <v>210000</v>
      </c>
      <c r="G2708" s="10">
        <v>210000</v>
      </c>
      <c r="H2708" s="10">
        <v>1</v>
      </c>
      <c r="I2708" s="41"/>
    </row>
    <row r="2709" spans="1:9" ht="40.5" x14ac:dyDescent="0.25">
      <c r="A2709" s="10">
        <v>4239</v>
      </c>
      <c r="B2709" s="10" t="s">
        <v>2238</v>
      </c>
      <c r="C2709" s="10" t="s">
        <v>120</v>
      </c>
      <c r="D2709" s="10" t="s">
        <v>11</v>
      </c>
      <c r="E2709" s="10" t="s">
        <v>35</v>
      </c>
      <c r="F2709" s="10">
        <v>190000</v>
      </c>
      <c r="G2709" s="10">
        <v>190000</v>
      </c>
      <c r="H2709" s="10">
        <v>1</v>
      </c>
      <c r="I2709" s="41"/>
    </row>
    <row r="2710" spans="1:9" ht="40.5" x14ac:dyDescent="0.25">
      <c r="A2710" s="10"/>
      <c r="B2710" s="10" t="s">
        <v>1702</v>
      </c>
      <c r="C2710" s="10" t="s">
        <v>120</v>
      </c>
      <c r="D2710" s="10" t="s">
        <v>11</v>
      </c>
      <c r="E2710" s="10" t="s">
        <v>35</v>
      </c>
      <c r="F2710" s="10">
        <v>0</v>
      </c>
      <c r="G2710" s="10">
        <v>0</v>
      </c>
      <c r="H2710" s="10">
        <v>1</v>
      </c>
      <c r="I2710" s="41"/>
    </row>
    <row r="2711" spans="1:9" ht="40.5" x14ac:dyDescent="0.25">
      <c r="A2711" s="10"/>
      <c r="B2711" s="10" t="s">
        <v>1703</v>
      </c>
      <c r="C2711" s="10" t="s">
        <v>120</v>
      </c>
      <c r="D2711" s="10" t="s">
        <v>11</v>
      </c>
      <c r="E2711" s="10" t="s">
        <v>35</v>
      </c>
      <c r="F2711" s="10">
        <v>0</v>
      </c>
      <c r="G2711" s="10">
        <v>0</v>
      </c>
      <c r="H2711" s="10">
        <v>1</v>
      </c>
      <c r="I2711" s="41"/>
    </row>
    <row r="2712" spans="1:9" ht="40.5" x14ac:dyDescent="0.25">
      <c r="A2712" s="10"/>
      <c r="B2712" s="10" t="s">
        <v>1704</v>
      </c>
      <c r="C2712" s="10" t="s">
        <v>120</v>
      </c>
      <c r="D2712" s="10" t="s">
        <v>11</v>
      </c>
      <c r="E2712" s="10" t="s">
        <v>35</v>
      </c>
      <c r="F2712" s="10">
        <v>0</v>
      </c>
      <c r="G2712" s="10">
        <v>0</v>
      </c>
      <c r="H2712" s="10">
        <v>1</v>
      </c>
      <c r="I2712" s="41"/>
    </row>
    <row r="2713" spans="1:9" ht="40.5" x14ac:dyDescent="0.25">
      <c r="A2713" s="10"/>
      <c r="B2713" s="10" t="s">
        <v>1705</v>
      </c>
      <c r="C2713" s="10" t="s">
        <v>120</v>
      </c>
      <c r="D2713" s="20" t="s">
        <v>11</v>
      </c>
      <c r="E2713" s="20" t="s">
        <v>35</v>
      </c>
      <c r="F2713" s="20">
        <v>0</v>
      </c>
      <c r="G2713" s="20">
        <v>0</v>
      </c>
      <c r="H2713" s="37">
        <v>1</v>
      </c>
      <c r="I2713" s="41"/>
    </row>
    <row r="2714" spans="1:9" ht="40.5" x14ac:dyDescent="0.25">
      <c r="A2714" s="10"/>
      <c r="B2714" s="10" t="s">
        <v>1706</v>
      </c>
      <c r="C2714" s="10" t="s">
        <v>120</v>
      </c>
      <c r="D2714" s="20" t="s">
        <v>11</v>
      </c>
      <c r="E2714" s="20" t="s">
        <v>35</v>
      </c>
      <c r="F2714" s="20">
        <v>0</v>
      </c>
      <c r="G2714" s="20">
        <v>0</v>
      </c>
      <c r="H2714" s="37">
        <v>1</v>
      </c>
      <c r="I2714" s="41"/>
    </row>
    <row r="2715" spans="1:9" ht="40.5" x14ac:dyDescent="0.25">
      <c r="A2715" s="10"/>
      <c r="B2715" s="10" t="s">
        <v>1707</v>
      </c>
      <c r="C2715" s="10" t="s">
        <v>120</v>
      </c>
      <c r="D2715" s="20" t="s">
        <v>11</v>
      </c>
      <c r="E2715" s="20" t="s">
        <v>35</v>
      </c>
      <c r="F2715" s="20">
        <v>0</v>
      </c>
      <c r="G2715" s="20">
        <v>0</v>
      </c>
      <c r="H2715" s="37">
        <v>1</v>
      </c>
      <c r="I2715" s="41"/>
    </row>
    <row r="2716" spans="1:9" ht="40.5" x14ac:dyDescent="0.25">
      <c r="A2716" s="10"/>
      <c r="B2716" s="10" t="s">
        <v>1708</v>
      </c>
      <c r="C2716" s="10" t="s">
        <v>120</v>
      </c>
      <c r="D2716" s="20" t="s">
        <v>11</v>
      </c>
      <c r="E2716" s="20" t="s">
        <v>35</v>
      </c>
      <c r="F2716" s="20">
        <v>0</v>
      </c>
      <c r="G2716" s="20">
        <v>0</v>
      </c>
      <c r="H2716" s="37">
        <v>1</v>
      </c>
      <c r="I2716" s="41"/>
    </row>
    <row r="2717" spans="1:9" ht="40.5" x14ac:dyDescent="0.25">
      <c r="A2717" s="10"/>
      <c r="B2717" s="10" t="s">
        <v>1709</v>
      </c>
      <c r="C2717" s="10" t="s">
        <v>120</v>
      </c>
      <c r="D2717" s="20" t="s">
        <v>11</v>
      </c>
      <c r="E2717" s="20" t="s">
        <v>35</v>
      </c>
      <c r="F2717" s="20">
        <v>0</v>
      </c>
      <c r="G2717" s="20">
        <v>0</v>
      </c>
      <c r="H2717" s="37">
        <v>1</v>
      </c>
      <c r="I2717" s="41"/>
    </row>
    <row r="2718" spans="1:9" ht="40.5" x14ac:dyDescent="0.25">
      <c r="A2718" s="10"/>
      <c r="B2718" s="10" t="s">
        <v>1710</v>
      </c>
      <c r="C2718" s="10" t="s">
        <v>120</v>
      </c>
      <c r="D2718" s="20" t="s">
        <v>11</v>
      </c>
      <c r="E2718" s="20" t="s">
        <v>35</v>
      </c>
      <c r="F2718" s="20">
        <v>0</v>
      </c>
      <c r="G2718" s="20">
        <v>0</v>
      </c>
      <c r="H2718" s="37">
        <v>1</v>
      </c>
      <c r="I2718" s="41"/>
    </row>
    <row r="2719" spans="1:9" ht="40.5" x14ac:dyDescent="0.25">
      <c r="A2719" s="10"/>
      <c r="B2719" s="10" t="s">
        <v>1711</v>
      </c>
      <c r="C2719" s="10" t="s">
        <v>120</v>
      </c>
      <c r="D2719" s="20" t="s">
        <v>11</v>
      </c>
      <c r="E2719" s="20" t="s">
        <v>35</v>
      </c>
      <c r="F2719" s="20">
        <v>0</v>
      </c>
      <c r="G2719" s="20">
        <v>0</v>
      </c>
      <c r="H2719" s="37">
        <v>1</v>
      </c>
      <c r="I2719" s="41"/>
    </row>
    <row r="2720" spans="1:9" ht="40.5" x14ac:dyDescent="0.25">
      <c r="A2720" s="10"/>
      <c r="B2720" s="10" t="s">
        <v>1712</v>
      </c>
      <c r="C2720" s="10" t="s">
        <v>120</v>
      </c>
      <c r="D2720" s="20" t="s">
        <v>11</v>
      </c>
      <c r="E2720" s="20" t="s">
        <v>35</v>
      </c>
      <c r="F2720" s="20">
        <v>0</v>
      </c>
      <c r="G2720" s="20">
        <v>0</v>
      </c>
      <c r="H2720" s="37">
        <v>1</v>
      </c>
      <c r="I2720" s="41"/>
    </row>
    <row r="2721" spans="1:9" ht="40.5" x14ac:dyDescent="0.25">
      <c r="A2721" s="10"/>
      <c r="B2721" s="10" t="s">
        <v>1713</v>
      </c>
      <c r="C2721" s="10" t="s">
        <v>120</v>
      </c>
      <c r="D2721" s="20" t="s">
        <v>11</v>
      </c>
      <c r="E2721" s="20" t="s">
        <v>35</v>
      </c>
      <c r="F2721" s="20">
        <v>0</v>
      </c>
      <c r="G2721" s="20">
        <v>0</v>
      </c>
      <c r="H2721" s="37">
        <v>1</v>
      </c>
      <c r="I2721" s="41"/>
    </row>
    <row r="2722" spans="1:9" ht="40.5" x14ac:dyDescent="0.25">
      <c r="A2722" s="10"/>
      <c r="B2722" s="10" t="s">
        <v>1714</v>
      </c>
      <c r="C2722" s="10" t="s">
        <v>120</v>
      </c>
      <c r="D2722" s="20" t="s">
        <v>11</v>
      </c>
      <c r="E2722" s="20" t="s">
        <v>35</v>
      </c>
      <c r="F2722" s="20">
        <v>0</v>
      </c>
      <c r="G2722" s="20">
        <v>0</v>
      </c>
      <c r="H2722" s="37">
        <v>1</v>
      </c>
      <c r="I2722" s="41"/>
    </row>
    <row r="2723" spans="1:9" ht="40.5" x14ac:dyDescent="0.25">
      <c r="A2723" s="10"/>
      <c r="B2723" s="10" t="s">
        <v>1715</v>
      </c>
      <c r="C2723" s="10" t="s">
        <v>120</v>
      </c>
      <c r="D2723" s="20" t="s">
        <v>11</v>
      </c>
      <c r="E2723" s="20" t="s">
        <v>35</v>
      </c>
      <c r="F2723" s="20">
        <v>0</v>
      </c>
      <c r="G2723" s="20">
        <v>0</v>
      </c>
      <c r="H2723" s="37">
        <v>1</v>
      </c>
      <c r="I2723" s="41"/>
    </row>
    <row r="2724" spans="1:9" ht="40.5" x14ac:dyDescent="0.25">
      <c r="A2724" s="10"/>
      <c r="B2724" s="10" t="s">
        <v>1716</v>
      </c>
      <c r="C2724" s="10" t="s">
        <v>120</v>
      </c>
      <c r="D2724" s="20" t="s">
        <v>11</v>
      </c>
      <c r="E2724" s="20" t="s">
        <v>35</v>
      </c>
      <c r="F2724" s="20">
        <v>0</v>
      </c>
      <c r="G2724" s="20">
        <v>0</v>
      </c>
      <c r="H2724" s="37">
        <v>1</v>
      </c>
      <c r="I2724" s="41"/>
    </row>
    <row r="2725" spans="1:9" ht="40.5" x14ac:dyDescent="0.25">
      <c r="A2725" s="10"/>
      <c r="B2725" s="10" t="s">
        <v>1717</v>
      </c>
      <c r="C2725" s="10" t="s">
        <v>120</v>
      </c>
      <c r="D2725" s="20" t="s">
        <v>11</v>
      </c>
      <c r="E2725" s="20" t="s">
        <v>35</v>
      </c>
      <c r="F2725" s="20">
        <v>0</v>
      </c>
      <c r="G2725" s="20">
        <v>0</v>
      </c>
      <c r="H2725" s="37">
        <v>1</v>
      </c>
      <c r="I2725" s="41"/>
    </row>
    <row r="2726" spans="1:9" ht="40.5" x14ac:dyDescent="0.25">
      <c r="A2726" s="10"/>
      <c r="B2726" s="10" t="s">
        <v>1718</v>
      </c>
      <c r="C2726" s="10" t="s">
        <v>120</v>
      </c>
      <c r="D2726" s="20" t="s">
        <v>11</v>
      </c>
      <c r="E2726" s="20" t="s">
        <v>35</v>
      </c>
      <c r="F2726" s="20">
        <v>0</v>
      </c>
      <c r="G2726" s="20">
        <v>0</v>
      </c>
      <c r="H2726" s="37">
        <v>1</v>
      </c>
      <c r="I2726" s="41"/>
    </row>
    <row r="2727" spans="1:9" ht="40.5" x14ac:dyDescent="0.25">
      <c r="A2727" s="10"/>
      <c r="B2727" s="10" t="s">
        <v>1719</v>
      </c>
      <c r="C2727" s="10" t="s">
        <v>120</v>
      </c>
      <c r="D2727" s="20" t="s">
        <v>11</v>
      </c>
      <c r="E2727" s="20" t="s">
        <v>35</v>
      </c>
      <c r="F2727" s="20">
        <v>0</v>
      </c>
      <c r="G2727" s="20">
        <v>0</v>
      </c>
      <c r="H2727" s="37">
        <v>1</v>
      </c>
      <c r="I2727" s="41"/>
    </row>
    <row r="2728" spans="1:9" ht="40.5" x14ac:dyDescent="0.25">
      <c r="A2728" s="10"/>
      <c r="B2728" s="10" t="s">
        <v>1720</v>
      </c>
      <c r="C2728" s="10" t="s">
        <v>120</v>
      </c>
      <c r="D2728" s="20" t="s">
        <v>11</v>
      </c>
      <c r="E2728" s="20" t="s">
        <v>35</v>
      </c>
      <c r="F2728" s="20">
        <v>0</v>
      </c>
      <c r="G2728" s="20">
        <v>0</v>
      </c>
      <c r="H2728" s="37">
        <v>1</v>
      </c>
      <c r="I2728" s="41"/>
    </row>
    <row r="2729" spans="1:9" ht="40.5" x14ac:dyDescent="0.25">
      <c r="A2729" s="10"/>
      <c r="B2729" s="10" t="s">
        <v>1721</v>
      </c>
      <c r="C2729" s="10" t="s">
        <v>120</v>
      </c>
      <c r="D2729" s="20" t="s">
        <v>11</v>
      </c>
      <c r="E2729" s="20" t="s">
        <v>35</v>
      </c>
      <c r="F2729" s="20">
        <v>0</v>
      </c>
      <c r="G2729" s="20">
        <v>0</v>
      </c>
      <c r="H2729" s="37">
        <v>1</v>
      </c>
      <c r="I2729" s="41"/>
    </row>
    <row r="2730" spans="1:9" ht="40.5" x14ac:dyDescent="0.25">
      <c r="A2730" s="10"/>
      <c r="B2730" s="10" t="s">
        <v>1722</v>
      </c>
      <c r="C2730" s="10" t="s">
        <v>120</v>
      </c>
      <c r="D2730" s="20" t="s">
        <v>11</v>
      </c>
      <c r="E2730" s="20" t="s">
        <v>35</v>
      </c>
      <c r="F2730" s="20">
        <v>0</v>
      </c>
      <c r="G2730" s="20">
        <v>0</v>
      </c>
      <c r="H2730" s="37">
        <v>1</v>
      </c>
      <c r="I2730" s="41"/>
    </row>
    <row r="2731" spans="1:9" ht="40.5" x14ac:dyDescent="0.25">
      <c r="A2731" s="10"/>
      <c r="B2731" s="10" t="s">
        <v>1723</v>
      </c>
      <c r="C2731" s="10" t="s">
        <v>120</v>
      </c>
      <c r="D2731" s="20" t="s">
        <v>11</v>
      </c>
      <c r="E2731" s="20" t="s">
        <v>35</v>
      </c>
      <c r="F2731" s="20">
        <v>0</v>
      </c>
      <c r="G2731" s="20">
        <v>0</v>
      </c>
      <c r="H2731" s="37">
        <v>1</v>
      </c>
      <c r="I2731" s="41"/>
    </row>
    <row r="2732" spans="1:9" ht="40.5" x14ac:dyDescent="0.25">
      <c r="A2732" s="10"/>
      <c r="B2732" s="10" t="s">
        <v>1724</v>
      </c>
      <c r="C2732" s="10" t="s">
        <v>120</v>
      </c>
      <c r="D2732" s="20" t="s">
        <v>11</v>
      </c>
      <c r="E2732" s="20" t="s">
        <v>35</v>
      </c>
      <c r="F2732" s="20">
        <v>0</v>
      </c>
      <c r="G2732" s="20">
        <v>0</v>
      </c>
      <c r="H2732" s="37">
        <v>1</v>
      </c>
      <c r="I2732" s="41"/>
    </row>
    <row r="2733" spans="1:9" ht="40.5" x14ac:dyDescent="0.25">
      <c r="A2733" s="10"/>
      <c r="B2733" s="10" t="s">
        <v>1725</v>
      </c>
      <c r="C2733" s="10" t="s">
        <v>120</v>
      </c>
      <c r="D2733" s="20" t="s">
        <v>11</v>
      </c>
      <c r="E2733" s="20" t="s">
        <v>35</v>
      </c>
      <c r="F2733" s="20">
        <v>0</v>
      </c>
      <c r="G2733" s="20">
        <v>0</v>
      </c>
      <c r="H2733" s="37">
        <v>1</v>
      </c>
      <c r="I2733" s="41"/>
    </row>
    <row r="2734" spans="1:9" ht="40.5" x14ac:dyDescent="0.25">
      <c r="A2734" s="10"/>
      <c r="B2734" s="10" t="s">
        <v>1726</v>
      </c>
      <c r="C2734" s="10" t="s">
        <v>120</v>
      </c>
      <c r="D2734" s="20" t="s">
        <v>11</v>
      </c>
      <c r="E2734" s="20" t="s">
        <v>35</v>
      </c>
      <c r="F2734" s="20">
        <v>0</v>
      </c>
      <c r="G2734" s="20">
        <v>0</v>
      </c>
      <c r="H2734" s="37">
        <v>1</v>
      </c>
      <c r="I2734" s="41"/>
    </row>
    <row r="2735" spans="1:9" ht="40.5" x14ac:dyDescent="0.25">
      <c r="A2735" s="10"/>
      <c r="B2735" s="10" t="s">
        <v>1727</v>
      </c>
      <c r="C2735" s="10" t="s">
        <v>120</v>
      </c>
      <c r="D2735" s="20" t="s">
        <v>11</v>
      </c>
      <c r="E2735" s="20" t="s">
        <v>35</v>
      </c>
      <c r="F2735" s="20">
        <v>0</v>
      </c>
      <c r="G2735" s="20">
        <v>0</v>
      </c>
      <c r="H2735" s="37">
        <v>1</v>
      </c>
      <c r="I2735" s="41"/>
    </row>
    <row r="2736" spans="1:9" ht="40.5" x14ac:dyDescent="0.25">
      <c r="A2736" s="10"/>
      <c r="B2736" s="10" t="s">
        <v>1728</v>
      </c>
      <c r="C2736" s="10" t="s">
        <v>120</v>
      </c>
      <c r="D2736" s="20" t="s">
        <v>11</v>
      </c>
      <c r="E2736" s="20" t="s">
        <v>35</v>
      </c>
      <c r="F2736" s="20">
        <v>0</v>
      </c>
      <c r="G2736" s="20">
        <v>0</v>
      </c>
      <c r="H2736" s="37">
        <v>1</v>
      </c>
      <c r="I2736" s="41"/>
    </row>
    <row r="2737" spans="1:9" x14ac:dyDescent="0.25">
      <c r="A2737" s="243" t="s">
        <v>2622</v>
      </c>
      <c r="B2737" s="244"/>
      <c r="C2737" s="244"/>
      <c r="D2737" s="244"/>
      <c r="E2737" s="244"/>
      <c r="F2737" s="244"/>
      <c r="G2737" s="244"/>
      <c r="H2737" s="244"/>
      <c r="I2737" s="41"/>
    </row>
    <row r="2738" spans="1:9" x14ac:dyDescent="0.25">
      <c r="A2738" s="187" t="s">
        <v>33</v>
      </c>
      <c r="B2738" s="188"/>
      <c r="C2738" s="188"/>
      <c r="D2738" s="188"/>
      <c r="E2738" s="188"/>
      <c r="F2738" s="188"/>
      <c r="G2738" s="188"/>
      <c r="H2738" s="188"/>
      <c r="I2738" s="41"/>
    </row>
    <row r="2739" spans="1:9" ht="40.5" x14ac:dyDescent="0.25">
      <c r="A2739" s="10">
        <v>4239</v>
      </c>
      <c r="B2739" s="10" t="s">
        <v>3805</v>
      </c>
      <c r="C2739" s="10" t="s">
        <v>130</v>
      </c>
      <c r="D2739" s="10" t="s">
        <v>11</v>
      </c>
      <c r="E2739" s="10" t="s">
        <v>35</v>
      </c>
      <c r="F2739" s="10">
        <v>300000</v>
      </c>
      <c r="G2739" s="10">
        <v>300000</v>
      </c>
      <c r="H2739" s="10">
        <v>1</v>
      </c>
      <c r="I2739" s="41"/>
    </row>
    <row r="2740" spans="1:9" ht="40.5" x14ac:dyDescent="0.25">
      <c r="A2740" s="10">
        <v>4239</v>
      </c>
      <c r="B2740" s="10" t="s">
        <v>3806</v>
      </c>
      <c r="C2740" s="10" t="s">
        <v>130</v>
      </c>
      <c r="D2740" s="10" t="s">
        <v>11</v>
      </c>
      <c r="E2740" s="10" t="s">
        <v>35</v>
      </c>
      <c r="F2740" s="10">
        <v>100000</v>
      </c>
      <c r="G2740" s="10">
        <v>100000</v>
      </c>
      <c r="H2740" s="10">
        <v>1</v>
      </c>
      <c r="I2740" s="41"/>
    </row>
    <row r="2741" spans="1:9" ht="40.5" x14ac:dyDescent="0.25">
      <c r="A2741" s="10">
        <v>4239</v>
      </c>
      <c r="B2741" s="10" t="s">
        <v>3807</v>
      </c>
      <c r="C2741" s="10" t="s">
        <v>130</v>
      </c>
      <c r="D2741" s="10" t="s">
        <v>11</v>
      </c>
      <c r="E2741" s="10" t="s">
        <v>35</v>
      </c>
      <c r="F2741" s="10">
        <v>200000</v>
      </c>
      <c r="G2741" s="10">
        <v>200000</v>
      </c>
      <c r="H2741" s="10">
        <v>1</v>
      </c>
      <c r="I2741" s="41"/>
    </row>
    <row r="2742" spans="1:9" ht="40.5" x14ac:dyDescent="0.25">
      <c r="A2742" s="10">
        <v>4239</v>
      </c>
      <c r="B2742" s="10" t="s">
        <v>3808</v>
      </c>
      <c r="C2742" s="10" t="s">
        <v>130</v>
      </c>
      <c r="D2742" s="10" t="s">
        <v>11</v>
      </c>
      <c r="E2742" s="10" t="s">
        <v>35</v>
      </c>
      <c r="F2742" s="10">
        <v>550000</v>
      </c>
      <c r="G2742" s="10">
        <v>550000</v>
      </c>
      <c r="H2742" s="10">
        <v>1</v>
      </c>
      <c r="I2742" s="41"/>
    </row>
    <row r="2743" spans="1:9" ht="40.5" x14ac:dyDescent="0.25">
      <c r="A2743" s="10">
        <v>4239</v>
      </c>
      <c r="B2743" s="10" t="s">
        <v>3809</v>
      </c>
      <c r="C2743" s="10" t="s">
        <v>130</v>
      </c>
      <c r="D2743" s="10" t="s">
        <v>11</v>
      </c>
      <c r="E2743" s="10" t="s">
        <v>35</v>
      </c>
      <c r="F2743" s="10">
        <v>900000</v>
      </c>
      <c r="G2743" s="10">
        <v>900000</v>
      </c>
      <c r="H2743" s="10">
        <v>1</v>
      </c>
      <c r="I2743" s="41"/>
    </row>
    <row r="2744" spans="1:9" ht="40.5" x14ac:dyDescent="0.25">
      <c r="A2744" s="10">
        <v>4239</v>
      </c>
      <c r="B2744" s="10" t="s">
        <v>3810</v>
      </c>
      <c r="C2744" s="10" t="s">
        <v>130</v>
      </c>
      <c r="D2744" s="10" t="s">
        <v>11</v>
      </c>
      <c r="E2744" s="10" t="s">
        <v>35</v>
      </c>
      <c r="F2744" s="10">
        <v>500000</v>
      </c>
      <c r="G2744" s="10">
        <v>500000</v>
      </c>
      <c r="H2744" s="10">
        <v>1</v>
      </c>
      <c r="I2744" s="41"/>
    </row>
    <row r="2745" spans="1:9" ht="40.5" x14ac:dyDescent="0.25">
      <c r="A2745" s="10">
        <v>4239</v>
      </c>
      <c r="B2745" s="10" t="s">
        <v>3811</v>
      </c>
      <c r="C2745" s="10" t="s">
        <v>130</v>
      </c>
      <c r="D2745" s="10" t="s">
        <v>11</v>
      </c>
      <c r="E2745" s="10" t="s">
        <v>35</v>
      </c>
      <c r="F2745" s="10">
        <v>900000</v>
      </c>
      <c r="G2745" s="10">
        <v>900000</v>
      </c>
      <c r="H2745" s="10">
        <v>1</v>
      </c>
      <c r="I2745" s="41"/>
    </row>
    <row r="2746" spans="1:9" ht="40.5" x14ac:dyDescent="0.25">
      <c r="A2746" s="10">
        <v>4239</v>
      </c>
      <c r="B2746" s="10" t="s">
        <v>3812</v>
      </c>
      <c r="C2746" s="10" t="s">
        <v>130</v>
      </c>
      <c r="D2746" s="10" t="s">
        <v>11</v>
      </c>
      <c r="E2746" s="10" t="s">
        <v>35</v>
      </c>
      <c r="F2746" s="10">
        <v>300000</v>
      </c>
      <c r="G2746" s="10">
        <v>300000</v>
      </c>
      <c r="H2746" s="10">
        <v>1</v>
      </c>
      <c r="I2746" s="41"/>
    </row>
    <row r="2747" spans="1:9" ht="40.5" x14ac:dyDescent="0.25">
      <c r="A2747" s="10">
        <v>4239</v>
      </c>
      <c r="B2747" s="10" t="s">
        <v>3813</v>
      </c>
      <c r="C2747" s="10" t="s">
        <v>130</v>
      </c>
      <c r="D2747" s="10" t="s">
        <v>11</v>
      </c>
      <c r="E2747" s="10" t="s">
        <v>35</v>
      </c>
      <c r="F2747" s="10">
        <v>50000</v>
      </c>
      <c r="G2747" s="10">
        <v>50000</v>
      </c>
      <c r="H2747" s="10">
        <v>1</v>
      </c>
      <c r="I2747" s="41"/>
    </row>
    <row r="2748" spans="1:9" ht="40.5" x14ac:dyDescent="0.25">
      <c r="A2748" s="10">
        <v>4239</v>
      </c>
      <c r="B2748" s="10" t="s">
        <v>3814</v>
      </c>
      <c r="C2748" s="10" t="s">
        <v>130</v>
      </c>
      <c r="D2748" s="10" t="s">
        <v>11</v>
      </c>
      <c r="E2748" s="10" t="s">
        <v>35</v>
      </c>
      <c r="F2748" s="10">
        <v>800000</v>
      </c>
      <c r="G2748" s="10">
        <v>800000</v>
      </c>
      <c r="H2748" s="10">
        <v>1</v>
      </c>
      <c r="I2748" s="41"/>
    </row>
    <row r="2749" spans="1:9" ht="40.5" x14ac:dyDescent="0.25">
      <c r="A2749" s="10">
        <v>4239</v>
      </c>
      <c r="B2749" s="10" t="s">
        <v>3815</v>
      </c>
      <c r="C2749" s="10" t="s">
        <v>130</v>
      </c>
      <c r="D2749" s="10" t="s">
        <v>11</v>
      </c>
      <c r="E2749" s="10" t="s">
        <v>35</v>
      </c>
      <c r="F2749" s="10">
        <v>900000</v>
      </c>
      <c r="G2749" s="10">
        <v>900000</v>
      </c>
      <c r="H2749" s="10">
        <v>1</v>
      </c>
      <c r="I2749" s="41"/>
    </row>
    <row r="2750" spans="1:9" ht="40.5" x14ac:dyDescent="0.25">
      <c r="A2750" s="10">
        <v>4239</v>
      </c>
      <c r="B2750" s="10" t="s">
        <v>3816</v>
      </c>
      <c r="C2750" s="10" t="s">
        <v>130</v>
      </c>
      <c r="D2750" s="10" t="s">
        <v>11</v>
      </c>
      <c r="E2750" s="10" t="s">
        <v>35</v>
      </c>
      <c r="F2750" s="10">
        <v>500000</v>
      </c>
      <c r="G2750" s="10">
        <v>500000</v>
      </c>
      <c r="H2750" s="10">
        <v>1</v>
      </c>
      <c r="I2750" s="41"/>
    </row>
    <row r="2751" spans="1:9" ht="40.5" x14ac:dyDescent="0.25">
      <c r="A2751" s="10">
        <v>4239</v>
      </c>
      <c r="B2751" s="10" t="s">
        <v>3817</v>
      </c>
      <c r="C2751" s="10" t="s">
        <v>130</v>
      </c>
      <c r="D2751" s="10" t="s">
        <v>11</v>
      </c>
      <c r="E2751" s="10" t="s">
        <v>35</v>
      </c>
      <c r="F2751" s="10">
        <v>400000</v>
      </c>
      <c r="G2751" s="10">
        <v>400000</v>
      </c>
      <c r="H2751" s="10">
        <v>1</v>
      </c>
      <c r="I2751" s="41"/>
    </row>
    <row r="2752" spans="1:9" ht="40.5" x14ac:dyDescent="0.25">
      <c r="A2752" s="10">
        <v>4239</v>
      </c>
      <c r="B2752" s="10" t="s">
        <v>3818</v>
      </c>
      <c r="C2752" s="10" t="s">
        <v>130</v>
      </c>
      <c r="D2752" s="10" t="s">
        <v>11</v>
      </c>
      <c r="E2752" s="10" t="s">
        <v>35</v>
      </c>
      <c r="F2752" s="10">
        <v>100000</v>
      </c>
      <c r="G2752" s="10">
        <v>100000</v>
      </c>
      <c r="H2752" s="10">
        <v>1</v>
      </c>
      <c r="I2752" s="41"/>
    </row>
    <row r="2753" spans="1:9" ht="40.5" x14ac:dyDescent="0.25">
      <c r="A2753" s="86"/>
      <c r="B2753" s="10" t="s">
        <v>3392</v>
      </c>
      <c r="C2753" s="10" t="s">
        <v>130</v>
      </c>
      <c r="D2753" s="10" t="s">
        <v>11</v>
      </c>
      <c r="E2753" s="10" t="s">
        <v>35</v>
      </c>
      <c r="F2753" s="10">
        <v>1400000</v>
      </c>
      <c r="G2753" s="10">
        <v>1400000</v>
      </c>
      <c r="H2753" s="10">
        <v>1</v>
      </c>
      <c r="I2753" s="41"/>
    </row>
    <row r="2754" spans="1:9" ht="40.5" x14ac:dyDescent="0.25">
      <c r="A2754" s="10"/>
      <c r="B2754" s="10" t="s">
        <v>1729</v>
      </c>
      <c r="C2754" s="10" t="s">
        <v>130</v>
      </c>
      <c r="D2754" s="10" t="s">
        <v>11</v>
      </c>
      <c r="E2754" s="10" t="s">
        <v>35</v>
      </c>
      <c r="F2754" s="10">
        <v>0</v>
      </c>
      <c r="G2754" s="10">
        <v>0</v>
      </c>
      <c r="H2754" s="10">
        <v>1</v>
      </c>
      <c r="I2754" s="41"/>
    </row>
    <row r="2755" spans="1:9" ht="40.5" x14ac:dyDescent="0.25">
      <c r="A2755" s="10"/>
      <c r="B2755" s="10" t="s">
        <v>1730</v>
      </c>
      <c r="C2755" s="10" t="s">
        <v>130</v>
      </c>
      <c r="D2755" s="20" t="s">
        <v>11</v>
      </c>
      <c r="E2755" s="20" t="s">
        <v>35</v>
      </c>
      <c r="F2755" s="20">
        <v>0</v>
      </c>
      <c r="G2755" s="20">
        <v>0</v>
      </c>
      <c r="H2755" s="37">
        <v>1</v>
      </c>
      <c r="I2755" s="41"/>
    </row>
    <row r="2756" spans="1:9" ht="40.5" x14ac:dyDescent="0.25">
      <c r="A2756" s="10"/>
      <c r="B2756" s="10" t="s">
        <v>1731</v>
      </c>
      <c r="C2756" s="10" t="s">
        <v>130</v>
      </c>
      <c r="D2756" s="20" t="s">
        <v>11</v>
      </c>
      <c r="E2756" s="20" t="s">
        <v>35</v>
      </c>
      <c r="F2756" s="20">
        <v>0</v>
      </c>
      <c r="G2756" s="20">
        <v>0</v>
      </c>
      <c r="H2756" s="37">
        <v>1</v>
      </c>
      <c r="I2756" s="41"/>
    </row>
    <row r="2757" spans="1:9" ht="40.5" x14ac:dyDescent="0.25">
      <c r="A2757" s="10"/>
      <c r="B2757" s="10" t="s">
        <v>1732</v>
      </c>
      <c r="C2757" s="10" t="s">
        <v>130</v>
      </c>
      <c r="D2757" s="20" t="s">
        <v>11</v>
      </c>
      <c r="E2757" s="20" t="s">
        <v>35</v>
      </c>
      <c r="F2757" s="20">
        <v>0</v>
      </c>
      <c r="G2757" s="20">
        <v>0</v>
      </c>
      <c r="H2757" s="37">
        <v>1</v>
      </c>
      <c r="I2757" s="41"/>
    </row>
    <row r="2758" spans="1:9" ht="40.5" x14ac:dyDescent="0.25">
      <c r="A2758" s="10"/>
      <c r="B2758" s="10" t="s">
        <v>1733</v>
      </c>
      <c r="C2758" s="10" t="s">
        <v>130</v>
      </c>
      <c r="D2758" s="20" t="s">
        <v>11</v>
      </c>
      <c r="E2758" s="20" t="s">
        <v>35</v>
      </c>
      <c r="F2758" s="20">
        <v>0</v>
      </c>
      <c r="G2758" s="20">
        <v>0</v>
      </c>
      <c r="H2758" s="37">
        <v>1</v>
      </c>
      <c r="I2758" s="41"/>
    </row>
    <row r="2759" spans="1:9" ht="40.5" x14ac:dyDescent="0.25">
      <c r="A2759" s="10"/>
      <c r="B2759" s="10" t="s">
        <v>1734</v>
      </c>
      <c r="C2759" s="10" t="s">
        <v>130</v>
      </c>
      <c r="D2759" s="20" t="s">
        <v>11</v>
      </c>
      <c r="E2759" s="20" t="s">
        <v>35</v>
      </c>
      <c r="F2759" s="20">
        <v>0</v>
      </c>
      <c r="G2759" s="20">
        <v>0</v>
      </c>
      <c r="H2759" s="37">
        <v>1</v>
      </c>
      <c r="I2759" s="41"/>
    </row>
    <row r="2760" spans="1:9" ht="40.5" x14ac:dyDescent="0.25">
      <c r="A2760" s="10"/>
      <c r="B2760" s="10" t="s">
        <v>1735</v>
      </c>
      <c r="C2760" s="10" t="s">
        <v>130</v>
      </c>
      <c r="D2760" s="20" t="s">
        <v>11</v>
      </c>
      <c r="E2760" s="20" t="s">
        <v>35</v>
      </c>
      <c r="F2760" s="20">
        <v>0</v>
      </c>
      <c r="G2760" s="20">
        <v>0</v>
      </c>
      <c r="H2760" s="37">
        <v>1</v>
      </c>
      <c r="I2760" s="41"/>
    </row>
    <row r="2761" spans="1:9" ht="40.5" x14ac:dyDescent="0.25">
      <c r="A2761" s="10"/>
      <c r="B2761" s="10" t="s">
        <v>1736</v>
      </c>
      <c r="C2761" s="10" t="s">
        <v>130</v>
      </c>
      <c r="D2761" s="20" t="s">
        <v>11</v>
      </c>
      <c r="E2761" s="20" t="s">
        <v>35</v>
      </c>
      <c r="F2761" s="20">
        <v>0</v>
      </c>
      <c r="G2761" s="20">
        <v>0</v>
      </c>
      <c r="H2761" s="37">
        <v>1</v>
      </c>
      <c r="I2761" s="41"/>
    </row>
    <row r="2762" spans="1:9" ht="40.5" x14ac:dyDescent="0.25">
      <c r="A2762" s="10"/>
      <c r="B2762" s="10" t="s">
        <v>1737</v>
      </c>
      <c r="C2762" s="10" t="s">
        <v>130</v>
      </c>
      <c r="D2762" s="20" t="s">
        <v>11</v>
      </c>
      <c r="E2762" s="20" t="s">
        <v>35</v>
      </c>
      <c r="F2762" s="20">
        <v>0</v>
      </c>
      <c r="G2762" s="20">
        <v>0</v>
      </c>
      <c r="H2762" s="37">
        <v>1</v>
      </c>
      <c r="I2762" s="41"/>
    </row>
    <row r="2763" spans="1:9" ht="40.5" x14ac:dyDescent="0.25">
      <c r="A2763" s="10"/>
      <c r="B2763" s="10" t="s">
        <v>1738</v>
      </c>
      <c r="C2763" s="10" t="s">
        <v>130</v>
      </c>
      <c r="D2763" s="20" t="s">
        <v>11</v>
      </c>
      <c r="E2763" s="20" t="s">
        <v>35</v>
      </c>
      <c r="F2763" s="20">
        <v>0</v>
      </c>
      <c r="G2763" s="20">
        <v>0</v>
      </c>
      <c r="H2763" s="37">
        <v>1</v>
      </c>
      <c r="I2763" s="41"/>
    </row>
    <row r="2764" spans="1:9" ht="40.5" x14ac:dyDescent="0.25">
      <c r="A2764" s="10"/>
      <c r="B2764" s="10" t="s">
        <v>1739</v>
      </c>
      <c r="C2764" s="10" t="s">
        <v>130</v>
      </c>
      <c r="D2764" s="20" t="s">
        <v>11</v>
      </c>
      <c r="E2764" s="20" t="s">
        <v>35</v>
      </c>
      <c r="F2764" s="20">
        <v>0</v>
      </c>
      <c r="G2764" s="20">
        <v>0</v>
      </c>
      <c r="H2764" s="37">
        <v>1</v>
      </c>
      <c r="I2764" s="41"/>
    </row>
    <row r="2765" spans="1:9" ht="40.5" x14ac:dyDescent="0.25">
      <c r="A2765" s="10"/>
      <c r="B2765" s="10" t="s">
        <v>1740</v>
      </c>
      <c r="C2765" s="10" t="s">
        <v>130</v>
      </c>
      <c r="D2765" s="20" t="s">
        <v>11</v>
      </c>
      <c r="E2765" s="20" t="s">
        <v>35</v>
      </c>
      <c r="F2765" s="20">
        <v>0</v>
      </c>
      <c r="G2765" s="20">
        <v>0</v>
      </c>
      <c r="H2765" s="37">
        <v>1</v>
      </c>
      <c r="I2765" s="41"/>
    </row>
    <row r="2766" spans="1:9" x14ac:dyDescent="0.25">
      <c r="A2766" s="233" t="s">
        <v>3024</v>
      </c>
      <c r="B2766" s="234"/>
      <c r="C2766" s="234"/>
      <c r="D2766" s="234"/>
      <c r="E2766" s="234"/>
      <c r="F2766" s="234"/>
      <c r="G2766" s="234"/>
      <c r="H2766" s="234"/>
      <c r="I2766" s="41"/>
    </row>
    <row r="2767" spans="1:9" ht="15" customHeight="1" x14ac:dyDescent="0.25">
      <c r="A2767" s="235" t="s">
        <v>39</v>
      </c>
      <c r="B2767" s="236"/>
      <c r="C2767" s="236"/>
      <c r="D2767" s="236"/>
      <c r="E2767" s="236"/>
      <c r="F2767" s="236"/>
      <c r="G2767" s="236"/>
      <c r="H2767" s="237"/>
      <c r="I2767" s="41"/>
    </row>
    <row r="2768" spans="1:9" ht="27" x14ac:dyDescent="0.25">
      <c r="A2768" s="125">
        <v>4251</v>
      </c>
      <c r="B2768" s="125" t="s">
        <v>4457</v>
      </c>
      <c r="C2768" s="125" t="s">
        <v>105</v>
      </c>
      <c r="D2768" s="125" t="s">
        <v>36</v>
      </c>
      <c r="E2768" s="125" t="s">
        <v>35</v>
      </c>
      <c r="F2768" s="125">
        <v>29411764</v>
      </c>
      <c r="G2768" s="125">
        <v>29411764</v>
      </c>
      <c r="H2768" s="125">
        <v>1</v>
      </c>
      <c r="I2768" s="41"/>
    </row>
    <row r="2769" spans="1:9" ht="27" x14ac:dyDescent="0.25">
      <c r="A2769" s="125">
        <v>4251</v>
      </c>
      <c r="B2769" s="125" t="s">
        <v>3025</v>
      </c>
      <c r="C2769" s="125" t="s">
        <v>105</v>
      </c>
      <c r="D2769" s="125" t="s">
        <v>36</v>
      </c>
      <c r="E2769" s="125" t="s">
        <v>35</v>
      </c>
      <c r="F2769" s="125">
        <v>0</v>
      </c>
      <c r="G2769" s="125">
        <v>0</v>
      </c>
      <c r="H2769" s="125">
        <v>1</v>
      </c>
      <c r="I2769" s="41"/>
    </row>
    <row r="2770" spans="1:9" x14ac:dyDescent="0.25">
      <c r="A2770" s="233" t="s">
        <v>3022</v>
      </c>
      <c r="B2770" s="234"/>
      <c r="C2770" s="234"/>
      <c r="D2770" s="234"/>
      <c r="E2770" s="234"/>
      <c r="F2770" s="234"/>
      <c r="G2770" s="234"/>
      <c r="H2770" s="234"/>
      <c r="I2770" s="41"/>
    </row>
    <row r="2771" spans="1:9" x14ac:dyDescent="0.25">
      <c r="A2771" s="187" t="s">
        <v>39</v>
      </c>
      <c r="B2771" s="188"/>
      <c r="C2771" s="188"/>
      <c r="D2771" s="188"/>
      <c r="E2771" s="188"/>
      <c r="F2771" s="188"/>
      <c r="G2771" s="188"/>
      <c r="H2771" s="188"/>
      <c r="I2771" s="41"/>
    </row>
    <row r="2772" spans="1:9" ht="27" x14ac:dyDescent="0.25">
      <c r="A2772" s="10">
        <v>4251</v>
      </c>
      <c r="B2772" s="10" t="s">
        <v>4375</v>
      </c>
      <c r="C2772" s="10" t="s">
        <v>105</v>
      </c>
      <c r="D2772" s="10" t="s">
        <v>36</v>
      </c>
      <c r="E2772" s="10" t="s">
        <v>35</v>
      </c>
      <c r="F2772" s="10">
        <v>40000000</v>
      </c>
      <c r="G2772" s="10">
        <v>40000000</v>
      </c>
      <c r="H2772" s="10">
        <v>1</v>
      </c>
      <c r="I2772" s="41"/>
    </row>
    <row r="2773" spans="1:9" ht="27" x14ac:dyDescent="0.25">
      <c r="A2773" s="10">
        <v>5112</v>
      </c>
      <c r="B2773" s="10" t="s">
        <v>3027</v>
      </c>
      <c r="C2773" s="10" t="s">
        <v>105</v>
      </c>
      <c r="D2773" s="10" t="s">
        <v>38</v>
      </c>
      <c r="E2773" s="10" t="s">
        <v>35</v>
      </c>
      <c r="F2773" s="10">
        <v>0</v>
      </c>
      <c r="G2773" s="10">
        <v>0</v>
      </c>
      <c r="H2773" s="10">
        <v>1</v>
      </c>
      <c r="I2773" s="41"/>
    </row>
    <row r="2774" spans="1:9" ht="27" x14ac:dyDescent="0.25">
      <c r="A2774" s="10">
        <v>4251</v>
      </c>
      <c r="B2774" s="10" t="s">
        <v>3023</v>
      </c>
      <c r="C2774" s="10" t="s">
        <v>105</v>
      </c>
      <c r="D2774" s="10" t="s">
        <v>36</v>
      </c>
      <c r="E2774" s="10" t="s">
        <v>35</v>
      </c>
      <c r="F2774" s="10">
        <v>0</v>
      </c>
      <c r="G2774" s="10">
        <v>0</v>
      </c>
      <c r="H2774" s="10">
        <v>1</v>
      </c>
      <c r="I2774" s="41"/>
    </row>
    <row r="2775" spans="1:9" x14ac:dyDescent="0.25">
      <c r="A2775" s="187" t="s">
        <v>33</v>
      </c>
      <c r="B2775" s="188"/>
      <c r="C2775" s="188"/>
      <c r="D2775" s="188"/>
      <c r="E2775" s="188"/>
      <c r="F2775" s="188"/>
      <c r="G2775" s="188"/>
      <c r="H2775" s="188"/>
      <c r="I2775" s="41"/>
    </row>
    <row r="2776" spans="1:9" x14ac:dyDescent="0.25">
      <c r="A2776" s="83"/>
      <c r="B2776" s="84"/>
      <c r="C2776" s="84"/>
      <c r="D2776" s="84"/>
      <c r="E2776" s="84"/>
      <c r="F2776" s="84"/>
      <c r="G2776" s="84"/>
      <c r="H2776" s="84"/>
      <c r="I2776" s="41"/>
    </row>
    <row r="2777" spans="1:9" ht="27" x14ac:dyDescent="0.25">
      <c r="A2777" s="10">
        <v>4251</v>
      </c>
      <c r="B2777" s="10" t="s">
        <v>3369</v>
      </c>
      <c r="C2777" s="10" t="s">
        <v>112</v>
      </c>
      <c r="D2777" s="10" t="s">
        <v>41</v>
      </c>
      <c r="E2777" s="10" t="s">
        <v>35</v>
      </c>
      <c r="F2777" s="10">
        <v>0</v>
      </c>
      <c r="G2777" s="10">
        <v>0</v>
      </c>
      <c r="H2777" s="10">
        <v>1</v>
      </c>
      <c r="I2777" s="41"/>
    </row>
    <row r="2778" spans="1:9" x14ac:dyDescent="0.25">
      <c r="A2778" s="233" t="s">
        <v>2693</v>
      </c>
      <c r="B2778" s="234"/>
      <c r="C2778" s="234"/>
      <c r="D2778" s="234"/>
      <c r="E2778" s="234"/>
      <c r="F2778" s="234"/>
      <c r="G2778" s="234"/>
      <c r="H2778" s="234"/>
      <c r="I2778" s="41"/>
    </row>
    <row r="2779" spans="1:9" x14ac:dyDescent="0.25">
      <c r="A2779" s="187" t="s">
        <v>39</v>
      </c>
      <c r="B2779" s="188"/>
      <c r="C2779" s="188"/>
      <c r="D2779" s="188"/>
      <c r="E2779" s="188"/>
      <c r="F2779" s="188"/>
      <c r="G2779" s="188"/>
      <c r="H2779" s="188"/>
      <c r="I2779" s="41"/>
    </row>
    <row r="2780" spans="1:9" ht="27" x14ac:dyDescent="0.25">
      <c r="A2780" s="10" t="s">
        <v>135</v>
      </c>
      <c r="B2780" s="10" t="s">
        <v>848</v>
      </c>
      <c r="C2780" s="10" t="s">
        <v>105</v>
      </c>
      <c r="D2780" s="19" t="s">
        <v>38</v>
      </c>
      <c r="E2780" s="20" t="s">
        <v>35</v>
      </c>
      <c r="F2780" s="20">
        <v>0</v>
      </c>
      <c r="G2780" s="20">
        <v>0</v>
      </c>
      <c r="H2780" s="37">
        <v>1</v>
      </c>
      <c r="I2780" s="41"/>
    </row>
    <row r="2781" spans="1:9" ht="40.5" x14ac:dyDescent="0.25">
      <c r="A2781" s="10" t="s">
        <v>135</v>
      </c>
      <c r="B2781" s="10" t="s">
        <v>849</v>
      </c>
      <c r="C2781" s="10" t="s">
        <v>293</v>
      </c>
      <c r="D2781" s="20" t="s">
        <v>38</v>
      </c>
      <c r="E2781" s="20" t="s">
        <v>35</v>
      </c>
      <c r="F2781" s="20">
        <v>0</v>
      </c>
      <c r="G2781" s="20">
        <v>0</v>
      </c>
      <c r="H2781" s="37">
        <v>1</v>
      </c>
      <c r="I2781" s="41"/>
    </row>
    <row r="2782" spans="1:9" x14ac:dyDescent="0.25">
      <c r="A2782" s="187" t="s">
        <v>33</v>
      </c>
      <c r="B2782" s="188"/>
      <c r="C2782" s="188"/>
      <c r="D2782" s="188"/>
      <c r="E2782" s="188"/>
      <c r="F2782" s="188"/>
      <c r="G2782" s="188"/>
      <c r="H2782" s="188"/>
      <c r="I2782" s="41"/>
    </row>
    <row r="2783" spans="1:9" x14ac:dyDescent="0.25">
      <c r="A2783" s="10"/>
      <c r="B2783" s="10" t="s">
        <v>2230</v>
      </c>
      <c r="C2783" s="10" t="s">
        <v>451</v>
      </c>
      <c r="D2783" s="20" t="s">
        <v>34</v>
      </c>
      <c r="E2783" s="20" t="s">
        <v>35</v>
      </c>
      <c r="F2783" s="20">
        <v>0</v>
      </c>
      <c r="G2783" s="20">
        <v>0</v>
      </c>
      <c r="H2783" s="37">
        <v>1</v>
      </c>
      <c r="I2783" s="41"/>
    </row>
    <row r="2784" spans="1:9" x14ac:dyDescent="0.25">
      <c r="A2784" s="10"/>
      <c r="B2784" s="10" t="s">
        <v>2231</v>
      </c>
      <c r="C2784" s="10" t="s">
        <v>451</v>
      </c>
      <c r="D2784" s="20" t="s">
        <v>34</v>
      </c>
      <c r="E2784" s="20" t="s">
        <v>35</v>
      </c>
      <c r="F2784" s="20">
        <v>0</v>
      </c>
      <c r="G2784" s="20">
        <v>0</v>
      </c>
      <c r="H2784" s="37">
        <v>1</v>
      </c>
      <c r="I2784" s="41"/>
    </row>
    <row r="2785" spans="1:9" x14ac:dyDescent="0.25">
      <c r="A2785" s="10" t="s">
        <v>131</v>
      </c>
      <c r="B2785" s="10" t="s">
        <v>847</v>
      </c>
      <c r="C2785" s="10" t="s">
        <v>451</v>
      </c>
      <c r="D2785" s="20" t="s">
        <v>34</v>
      </c>
      <c r="E2785" s="20" t="s">
        <v>35</v>
      </c>
      <c r="F2785" s="20">
        <v>0</v>
      </c>
      <c r="G2785" s="20">
        <v>0</v>
      </c>
      <c r="H2785" s="37">
        <v>1</v>
      </c>
      <c r="I2785" s="41"/>
    </row>
    <row r="2786" spans="1:9" x14ac:dyDescent="0.25">
      <c r="A2786" s="10" t="s">
        <v>131</v>
      </c>
      <c r="B2786" s="10" t="s">
        <v>2272</v>
      </c>
      <c r="C2786" s="10" t="s">
        <v>451</v>
      </c>
      <c r="D2786" s="20" t="s">
        <v>34</v>
      </c>
      <c r="E2786" s="20" t="s">
        <v>35</v>
      </c>
      <c r="F2786" s="20">
        <v>0</v>
      </c>
      <c r="G2786" s="20">
        <v>0</v>
      </c>
      <c r="H2786" s="37">
        <v>1</v>
      </c>
      <c r="I2786" s="41"/>
    </row>
    <row r="2787" spans="1:9" x14ac:dyDescent="0.25">
      <c r="A2787" s="233" t="s">
        <v>4889</v>
      </c>
      <c r="B2787" s="234"/>
      <c r="C2787" s="234"/>
      <c r="D2787" s="234"/>
      <c r="E2787" s="234"/>
      <c r="F2787" s="234"/>
      <c r="G2787" s="234"/>
      <c r="H2787" s="234"/>
      <c r="I2787" s="41"/>
    </row>
    <row r="2788" spans="1:9" x14ac:dyDescent="0.25">
      <c r="A2788" s="187" t="s">
        <v>33</v>
      </c>
      <c r="B2788" s="188"/>
      <c r="C2788" s="188"/>
      <c r="D2788" s="188"/>
      <c r="E2788" s="188"/>
      <c r="F2788" s="188"/>
      <c r="G2788" s="188"/>
      <c r="H2788" s="188"/>
      <c r="I2788" s="41"/>
    </row>
    <row r="2789" spans="1:9" ht="27" x14ac:dyDescent="0.25">
      <c r="A2789" s="168">
        <v>4239</v>
      </c>
      <c r="B2789" s="168" t="s">
        <v>5020</v>
      </c>
      <c r="C2789" s="168" t="s">
        <v>121</v>
      </c>
      <c r="D2789" s="168" t="s">
        <v>11</v>
      </c>
      <c r="E2789" s="168" t="s">
        <v>35</v>
      </c>
      <c r="F2789" s="168">
        <v>300000</v>
      </c>
      <c r="G2789" s="168">
        <v>300000</v>
      </c>
      <c r="H2789" s="168">
        <v>1</v>
      </c>
      <c r="I2789" s="41"/>
    </row>
    <row r="2790" spans="1:9" ht="27" x14ac:dyDescent="0.25">
      <c r="A2790" s="168">
        <v>4239</v>
      </c>
      <c r="B2790" s="168" t="s">
        <v>5021</v>
      </c>
      <c r="C2790" s="168" t="s">
        <v>121</v>
      </c>
      <c r="D2790" s="168" t="s">
        <v>11</v>
      </c>
      <c r="E2790" s="168" t="s">
        <v>35</v>
      </c>
      <c r="F2790" s="168">
        <v>250000</v>
      </c>
      <c r="G2790" s="168">
        <v>250000</v>
      </c>
      <c r="H2790" s="168">
        <v>1</v>
      </c>
      <c r="I2790" s="41"/>
    </row>
    <row r="2791" spans="1:9" ht="27" x14ac:dyDescent="0.25">
      <c r="A2791" s="168">
        <v>4239</v>
      </c>
      <c r="B2791" s="168" t="s">
        <v>4888</v>
      </c>
      <c r="C2791" s="168" t="s">
        <v>121</v>
      </c>
      <c r="D2791" s="168" t="s">
        <v>11</v>
      </c>
      <c r="E2791" s="168" t="s">
        <v>35</v>
      </c>
      <c r="F2791" s="168">
        <v>550000</v>
      </c>
      <c r="G2791" s="168">
        <v>550000</v>
      </c>
      <c r="H2791" s="168">
        <v>1</v>
      </c>
      <c r="I2791" s="41"/>
    </row>
    <row r="2792" spans="1:9" x14ac:dyDescent="0.25">
      <c r="A2792" s="187" t="s">
        <v>39</v>
      </c>
      <c r="B2792" s="188"/>
      <c r="C2792" s="188"/>
      <c r="D2792" s="188"/>
      <c r="E2792" s="188"/>
      <c r="F2792" s="188"/>
      <c r="G2792" s="188"/>
      <c r="H2792" s="188"/>
      <c r="I2792" s="41"/>
    </row>
    <row r="2793" spans="1:9" ht="40.5" x14ac:dyDescent="0.25">
      <c r="A2793" s="19">
        <v>4251</v>
      </c>
      <c r="B2793" s="19" t="s">
        <v>4897</v>
      </c>
      <c r="C2793" s="19" t="s">
        <v>64</v>
      </c>
      <c r="D2793" s="19" t="s">
        <v>36</v>
      </c>
      <c r="E2793" s="19" t="s">
        <v>35</v>
      </c>
      <c r="F2793" s="19">
        <v>1260000</v>
      </c>
      <c r="G2793" s="19">
        <v>1260000</v>
      </c>
      <c r="H2793" s="19">
        <v>1</v>
      </c>
      <c r="I2793" s="41"/>
    </row>
    <row r="2794" spans="1:9" ht="40.5" x14ac:dyDescent="0.25">
      <c r="A2794" s="19">
        <v>4251</v>
      </c>
      <c r="B2794" s="19" t="s">
        <v>4898</v>
      </c>
      <c r="C2794" s="19" t="s">
        <v>64</v>
      </c>
      <c r="D2794" s="19" t="s">
        <v>36</v>
      </c>
      <c r="E2794" s="19" t="s">
        <v>35</v>
      </c>
      <c r="F2794" s="19">
        <v>598000</v>
      </c>
      <c r="G2794" s="19">
        <v>598000</v>
      </c>
      <c r="H2794" s="19">
        <v>1</v>
      </c>
      <c r="I2794" s="41"/>
    </row>
    <row r="2795" spans="1:9" ht="40.5" x14ac:dyDescent="0.25">
      <c r="A2795" s="19">
        <v>4251</v>
      </c>
      <c r="B2795" s="19" t="s">
        <v>4899</v>
      </c>
      <c r="C2795" s="19" t="s">
        <v>64</v>
      </c>
      <c r="D2795" s="19" t="s">
        <v>36</v>
      </c>
      <c r="E2795" s="19" t="s">
        <v>35</v>
      </c>
      <c r="F2795" s="19">
        <v>698000</v>
      </c>
      <c r="G2795" s="19">
        <v>698000</v>
      </c>
      <c r="H2795" s="19">
        <v>1</v>
      </c>
      <c r="I2795" s="41"/>
    </row>
    <row r="2796" spans="1:9" ht="40.5" x14ac:dyDescent="0.25">
      <c r="A2796" s="19">
        <v>4251</v>
      </c>
      <c r="B2796" s="19" t="s">
        <v>4900</v>
      </c>
      <c r="C2796" s="19" t="s">
        <v>64</v>
      </c>
      <c r="D2796" s="19" t="s">
        <v>36</v>
      </c>
      <c r="E2796" s="19" t="s">
        <v>35</v>
      </c>
      <c r="F2796" s="19">
        <v>564000</v>
      </c>
      <c r="G2796" s="19">
        <v>564000</v>
      </c>
      <c r="H2796" s="19">
        <v>1</v>
      </c>
      <c r="I2796" s="41"/>
    </row>
    <row r="2797" spans="1:9" ht="40.5" x14ac:dyDescent="0.25">
      <c r="A2797" s="19">
        <v>4251</v>
      </c>
      <c r="B2797" s="19" t="s">
        <v>4901</v>
      </c>
      <c r="C2797" s="19" t="s">
        <v>64</v>
      </c>
      <c r="D2797" s="19" t="s">
        <v>36</v>
      </c>
      <c r="E2797" s="19" t="s">
        <v>35</v>
      </c>
      <c r="F2797" s="19">
        <v>570000</v>
      </c>
      <c r="G2797" s="19">
        <v>570000</v>
      </c>
      <c r="H2797" s="19">
        <v>1</v>
      </c>
      <c r="I2797" s="41"/>
    </row>
    <row r="2798" spans="1:9" ht="40.5" x14ac:dyDescent="0.25">
      <c r="A2798" s="19">
        <v>4251</v>
      </c>
      <c r="B2798" s="19" t="s">
        <v>4902</v>
      </c>
      <c r="C2798" s="19" t="s">
        <v>64</v>
      </c>
      <c r="D2798" s="19" t="s">
        <v>36</v>
      </c>
      <c r="E2798" s="19" t="s">
        <v>35</v>
      </c>
      <c r="F2798" s="19">
        <v>710000</v>
      </c>
      <c r="G2798" s="19">
        <v>710000</v>
      </c>
      <c r="H2798" s="19">
        <v>1</v>
      </c>
      <c r="I2798" s="41"/>
    </row>
    <row r="2799" spans="1:9" x14ac:dyDescent="0.25">
      <c r="A2799" s="233" t="s">
        <v>3473</v>
      </c>
      <c r="B2799" s="234"/>
      <c r="C2799" s="234"/>
      <c r="D2799" s="234"/>
      <c r="E2799" s="234"/>
      <c r="F2799" s="234"/>
      <c r="G2799" s="234"/>
      <c r="H2799" s="234"/>
      <c r="I2799" s="41"/>
    </row>
    <row r="2800" spans="1:9" x14ac:dyDescent="0.25">
      <c r="A2800" s="187" t="s">
        <v>39</v>
      </c>
      <c r="B2800" s="188"/>
      <c r="C2800" s="188"/>
      <c r="D2800" s="188"/>
      <c r="E2800" s="188"/>
      <c r="F2800" s="188"/>
      <c r="G2800" s="188"/>
      <c r="H2800" s="188"/>
      <c r="I2800" s="41"/>
    </row>
    <row r="2801" spans="1:9" x14ac:dyDescent="0.25">
      <c r="A2801" s="88">
        <v>4267</v>
      </c>
      <c r="B2801" s="88" t="s">
        <v>3474</v>
      </c>
      <c r="C2801" s="88" t="s">
        <v>3475</v>
      </c>
      <c r="D2801" s="88" t="s">
        <v>36</v>
      </c>
      <c r="E2801" s="88" t="s">
        <v>12</v>
      </c>
      <c r="F2801" s="88">
        <v>12310</v>
      </c>
      <c r="G2801" s="88">
        <f>+F2801*H2801</f>
        <v>3693000</v>
      </c>
      <c r="H2801" s="88">
        <v>300</v>
      </c>
      <c r="I2801" s="41"/>
    </row>
    <row r="2802" spans="1:9" x14ac:dyDescent="0.25">
      <c r="A2802" s="88">
        <v>4267</v>
      </c>
      <c r="B2802" s="88" t="s">
        <v>3476</v>
      </c>
      <c r="C2802" s="88" t="s">
        <v>92</v>
      </c>
      <c r="D2802" s="88" t="s">
        <v>36</v>
      </c>
      <c r="E2802" s="88" t="s">
        <v>35</v>
      </c>
      <c r="F2802" s="88">
        <v>807000</v>
      </c>
      <c r="G2802" s="88">
        <f>+F2802*H2802</f>
        <v>807000</v>
      </c>
      <c r="H2802" s="88" t="s">
        <v>116</v>
      </c>
      <c r="I2802" s="41"/>
    </row>
    <row r="2803" spans="1:9" x14ac:dyDescent="0.25">
      <c r="A2803" s="243" t="s">
        <v>4708</v>
      </c>
      <c r="B2803" s="244"/>
      <c r="C2803" s="244"/>
      <c r="D2803" s="244"/>
      <c r="E2803" s="244"/>
      <c r="F2803" s="244"/>
      <c r="G2803" s="244"/>
      <c r="H2803" s="244"/>
      <c r="I2803" s="41"/>
    </row>
    <row r="2804" spans="1:9" x14ac:dyDescent="0.25">
      <c r="A2804" s="187" t="s">
        <v>39</v>
      </c>
      <c r="B2804" s="188"/>
      <c r="C2804" s="188"/>
      <c r="D2804" s="188"/>
      <c r="E2804" s="188"/>
      <c r="F2804" s="188"/>
      <c r="G2804" s="188"/>
      <c r="H2804" s="188"/>
      <c r="I2804" s="41"/>
    </row>
    <row r="2805" spans="1:9" ht="32.25" customHeight="1" x14ac:dyDescent="0.25">
      <c r="A2805" s="88">
        <v>4251</v>
      </c>
      <c r="B2805" s="88" t="s">
        <v>4709</v>
      </c>
      <c r="C2805" s="88" t="s">
        <v>64</v>
      </c>
      <c r="D2805" s="88" t="s">
        <v>36</v>
      </c>
      <c r="E2805" s="88" t="s">
        <v>35</v>
      </c>
      <c r="F2805" s="88">
        <v>9803000</v>
      </c>
      <c r="G2805" s="88">
        <v>9803000</v>
      </c>
      <c r="H2805" s="88">
        <v>1</v>
      </c>
      <c r="I2805" s="41"/>
    </row>
    <row r="2806" spans="1:9" x14ac:dyDescent="0.25">
      <c r="A2806" s="243" t="s">
        <v>3053</v>
      </c>
      <c r="B2806" s="244"/>
      <c r="C2806" s="244"/>
      <c r="D2806" s="244"/>
      <c r="E2806" s="244"/>
      <c r="F2806" s="244"/>
      <c r="G2806" s="244"/>
      <c r="H2806" s="244"/>
      <c r="I2806" s="41"/>
    </row>
    <row r="2807" spans="1:9" x14ac:dyDescent="0.25">
      <c r="A2807" s="187" t="s">
        <v>33</v>
      </c>
      <c r="B2807" s="188"/>
      <c r="C2807" s="188"/>
      <c r="D2807" s="188"/>
      <c r="E2807" s="188"/>
      <c r="F2807" s="188"/>
      <c r="G2807" s="188"/>
      <c r="H2807" s="188"/>
      <c r="I2807" s="41"/>
    </row>
    <row r="2808" spans="1:9" ht="27" x14ac:dyDescent="0.25">
      <c r="A2808" s="72">
        <v>5113</v>
      </c>
      <c r="B2808" s="72" t="s">
        <v>3052</v>
      </c>
      <c r="C2808" s="72" t="s">
        <v>112</v>
      </c>
      <c r="D2808" s="72" t="s">
        <v>41</v>
      </c>
      <c r="E2808" s="20" t="s">
        <v>35</v>
      </c>
      <c r="F2808" s="20">
        <v>0</v>
      </c>
      <c r="G2808" s="20">
        <v>0</v>
      </c>
      <c r="H2808" s="37">
        <v>1</v>
      </c>
      <c r="I2808" s="41"/>
    </row>
    <row r="2809" spans="1:9" x14ac:dyDescent="0.25">
      <c r="A2809" s="251" t="s">
        <v>2694</v>
      </c>
      <c r="B2809" s="252"/>
      <c r="C2809" s="252"/>
      <c r="D2809" s="252"/>
      <c r="E2809" s="252"/>
      <c r="F2809" s="252"/>
      <c r="G2809" s="252"/>
      <c r="H2809" s="252"/>
      <c r="I2809" s="41"/>
    </row>
    <row r="2810" spans="1:9" x14ac:dyDescent="0.25">
      <c r="A2810" s="187" t="s">
        <v>33</v>
      </c>
      <c r="B2810" s="188"/>
      <c r="C2810" s="188"/>
      <c r="D2810" s="188"/>
      <c r="E2810" s="188"/>
      <c r="F2810" s="188"/>
      <c r="G2810" s="188"/>
      <c r="H2810" s="188"/>
      <c r="I2810" s="41"/>
    </row>
    <row r="2811" spans="1:9" x14ac:dyDescent="0.25">
      <c r="A2811" s="10">
        <v>4239</v>
      </c>
      <c r="B2811" s="10" t="s">
        <v>2272</v>
      </c>
      <c r="C2811" s="10" t="s">
        <v>451</v>
      </c>
      <c r="D2811" s="10" t="s">
        <v>34</v>
      </c>
      <c r="E2811" s="10" t="s">
        <v>35</v>
      </c>
      <c r="F2811" s="10">
        <v>1100000</v>
      </c>
      <c r="G2811" s="10">
        <v>1100000</v>
      </c>
      <c r="H2811" s="10">
        <v>1</v>
      </c>
      <c r="I2811" s="41"/>
    </row>
    <row r="2812" spans="1:9" x14ac:dyDescent="0.25">
      <c r="A2812" s="10" t="s">
        <v>131</v>
      </c>
      <c r="B2812" s="10" t="s">
        <v>2271</v>
      </c>
      <c r="C2812" s="10" t="s">
        <v>451</v>
      </c>
      <c r="D2812" s="10" t="s">
        <v>34</v>
      </c>
      <c r="E2812" s="10" t="s">
        <v>35</v>
      </c>
      <c r="F2812" s="10">
        <v>1000000</v>
      </c>
      <c r="G2812" s="10">
        <v>1000000</v>
      </c>
      <c r="H2812" s="10">
        <v>1</v>
      </c>
      <c r="I2812" s="41"/>
    </row>
    <row r="2813" spans="1:9" x14ac:dyDescent="0.25">
      <c r="A2813" s="238" t="s">
        <v>447</v>
      </c>
      <c r="B2813" s="239"/>
      <c r="C2813" s="239"/>
      <c r="D2813" s="239"/>
      <c r="E2813" s="239"/>
      <c r="F2813" s="239"/>
      <c r="G2813" s="239"/>
      <c r="H2813" s="239"/>
      <c r="I2813" s="41"/>
    </row>
    <row r="2814" spans="1:9" x14ac:dyDescent="0.25">
      <c r="A2814" s="212" t="s">
        <v>2577</v>
      </c>
      <c r="B2814" s="213"/>
      <c r="C2814" s="213"/>
      <c r="D2814" s="213"/>
      <c r="E2814" s="213"/>
      <c r="F2814" s="213"/>
      <c r="G2814" s="213"/>
      <c r="H2814" s="213"/>
      <c r="I2814" s="41"/>
    </row>
    <row r="2815" spans="1:9" x14ac:dyDescent="0.25">
      <c r="A2815" s="16"/>
      <c r="B2815" s="187" t="s">
        <v>122</v>
      </c>
      <c r="C2815" s="188"/>
      <c r="D2815" s="188"/>
      <c r="E2815" s="188"/>
      <c r="F2815" s="188"/>
      <c r="G2815" s="189"/>
      <c r="H2815" s="33"/>
      <c r="I2815" s="41"/>
    </row>
    <row r="2816" spans="1:9" ht="27" x14ac:dyDescent="0.25">
      <c r="A2816" s="19">
        <v>4267</v>
      </c>
      <c r="B2816" s="19" t="s">
        <v>4727</v>
      </c>
      <c r="C2816" s="19" t="s">
        <v>1891</v>
      </c>
      <c r="D2816" s="19" t="s">
        <v>11</v>
      </c>
      <c r="E2816" s="19" t="s">
        <v>12</v>
      </c>
      <c r="F2816" s="19">
        <v>120</v>
      </c>
      <c r="G2816" s="19">
        <f>+F2816*H2816</f>
        <v>20400</v>
      </c>
      <c r="H2816" s="19">
        <v>170</v>
      </c>
      <c r="I2816" s="41"/>
    </row>
    <row r="2817" spans="1:9" ht="40.5" x14ac:dyDescent="0.25">
      <c r="A2817" s="19">
        <v>4267</v>
      </c>
      <c r="B2817" s="19" t="s">
        <v>4728</v>
      </c>
      <c r="C2817" s="19" t="s">
        <v>4729</v>
      </c>
      <c r="D2817" s="19" t="s">
        <v>11</v>
      </c>
      <c r="E2817" s="19" t="s">
        <v>12</v>
      </c>
      <c r="F2817" s="19">
        <v>25000</v>
      </c>
      <c r="G2817" s="19">
        <f t="shared" ref="G2817:G2848" si="61">+F2817*H2817</f>
        <v>50000</v>
      </c>
      <c r="H2817" s="19">
        <v>2</v>
      </c>
      <c r="I2817" s="41"/>
    </row>
    <row r="2818" spans="1:9" ht="40.5" x14ac:dyDescent="0.25">
      <c r="A2818" s="19">
        <v>4267</v>
      </c>
      <c r="B2818" s="19" t="s">
        <v>4730</v>
      </c>
      <c r="C2818" s="19" t="s">
        <v>4731</v>
      </c>
      <c r="D2818" s="19" t="s">
        <v>11</v>
      </c>
      <c r="E2818" s="19" t="s">
        <v>12</v>
      </c>
      <c r="F2818" s="19">
        <v>1300</v>
      </c>
      <c r="G2818" s="19">
        <f t="shared" si="61"/>
        <v>5200</v>
      </c>
      <c r="H2818" s="19">
        <v>4</v>
      </c>
      <c r="I2818" s="41"/>
    </row>
    <row r="2819" spans="1:9" ht="27" x14ac:dyDescent="0.25">
      <c r="A2819" s="19">
        <v>4267</v>
      </c>
      <c r="B2819" s="19" t="s">
        <v>4732</v>
      </c>
      <c r="C2819" s="19" t="s">
        <v>4733</v>
      </c>
      <c r="D2819" s="19" t="s">
        <v>11</v>
      </c>
      <c r="E2819" s="19" t="s">
        <v>12</v>
      </c>
      <c r="F2819" s="19">
        <v>300</v>
      </c>
      <c r="G2819" s="19">
        <f t="shared" si="61"/>
        <v>12000</v>
      </c>
      <c r="H2819" s="19">
        <v>40</v>
      </c>
      <c r="I2819" s="41"/>
    </row>
    <row r="2820" spans="1:9" ht="27" x14ac:dyDescent="0.25">
      <c r="A2820" s="19">
        <v>4267</v>
      </c>
      <c r="B2820" s="19" t="s">
        <v>4734</v>
      </c>
      <c r="C2820" s="19" t="s">
        <v>4735</v>
      </c>
      <c r="D2820" s="19" t="s">
        <v>11</v>
      </c>
      <c r="E2820" s="19" t="s">
        <v>12</v>
      </c>
      <c r="F2820" s="19">
        <v>1600</v>
      </c>
      <c r="G2820" s="19">
        <f t="shared" si="61"/>
        <v>160000</v>
      </c>
      <c r="H2820" s="19">
        <v>100</v>
      </c>
      <c r="I2820" s="41"/>
    </row>
    <row r="2821" spans="1:9" ht="40.5" x14ac:dyDescent="0.25">
      <c r="A2821" s="19">
        <v>4267</v>
      </c>
      <c r="B2821" s="19" t="s">
        <v>4736</v>
      </c>
      <c r="C2821" s="19" t="s">
        <v>4737</v>
      </c>
      <c r="D2821" s="19" t="s">
        <v>11</v>
      </c>
      <c r="E2821" s="19" t="s">
        <v>12</v>
      </c>
      <c r="F2821" s="19">
        <v>800</v>
      </c>
      <c r="G2821" s="19">
        <f t="shared" si="61"/>
        <v>16000</v>
      </c>
      <c r="H2821" s="19">
        <v>20</v>
      </c>
      <c r="I2821" s="41"/>
    </row>
    <row r="2822" spans="1:9" ht="40.5" x14ac:dyDescent="0.25">
      <c r="A2822" s="19">
        <v>4267</v>
      </c>
      <c r="B2822" s="19" t="s">
        <v>4738</v>
      </c>
      <c r="C2822" s="19" t="s">
        <v>4739</v>
      </c>
      <c r="D2822" s="19" t="s">
        <v>11</v>
      </c>
      <c r="E2822" s="19" t="s">
        <v>12</v>
      </c>
      <c r="F2822" s="19">
        <v>1200</v>
      </c>
      <c r="G2822" s="19">
        <f t="shared" si="61"/>
        <v>24000</v>
      </c>
      <c r="H2822" s="19">
        <v>20</v>
      </c>
      <c r="I2822" s="41"/>
    </row>
    <row r="2823" spans="1:9" ht="40.5" x14ac:dyDescent="0.25">
      <c r="A2823" s="19">
        <v>4267</v>
      </c>
      <c r="B2823" s="19" t="s">
        <v>4740</v>
      </c>
      <c r="C2823" s="19" t="s">
        <v>4741</v>
      </c>
      <c r="D2823" s="19" t="s">
        <v>11</v>
      </c>
      <c r="E2823" s="19" t="s">
        <v>12</v>
      </c>
      <c r="F2823" s="19">
        <v>700</v>
      </c>
      <c r="G2823" s="19">
        <f t="shared" si="61"/>
        <v>35000</v>
      </c>
      <c r="H2823" s="19">
        <v>50</v>
      </c>
      <c r="I2823" s="41"/>
    </row>
    <row r="2824" spans="1:9" ht="40.5" x14ac:dyDescent="0.25">
      <c r="A2824" s="19">
        <v>4267</v>
      </c>
      <c r="B2824" s="19" t="s">
        <v>4742</v>
      </c>
      <c r="C2824" s="19" t="s">
        <v>4743</v>
      </c>
      <c r="D2824" s="19" t="s">
        <v>11</v>
      </c>
      <c r="E2824" s="19" t="s">
        <v>12</v>
      </c>
      <c r="F2824" s="19">
        <v>4500</v>
      </c>
      <c r="G2824" s="19">
        <f t="shared" si="61"/>
        <v>45000</v>
      </c>
      <c r="H2824" s="19">
        <v>10</v>
      </c>
      <c r="I2824" s="41"/>
    </row>
    <row r="2825" spans="1:9" ht="40.5" x14ac:dyDescent="0.25">
      <c r="A2825" s="19">
        <v>4267</v>
      </c>
      <c r="B2825" s="19" t="s">
        <v>4744</v>
      </c>
      <c r="C2825" s="19" t="s">
        <v>4745</v>
      </c>
      <c r="D2825" s="19" t="s">
        <v>11</v>
      </c>
      <c r="E2825" s="19" t="s">
        <v>12</v>
      </c>
      <c r="F2825" s="19">
        <v>4500</v>
      </c>
      <c r="G2825" s="19">
        <f t="shared" si="61"/>
        <v>45000</v>
      </c>
      <c r="H2825" s="19">
        <v>10</v>
      </c>
      <c r="I2825" s="41"/>
    </row>
    <row r="2826" spans="1:9" ht="27" x14ac:dyDescent="0.25">
      <c r="A2826" s="19">
        <v>4267</v>
      </c>
      <c r="B2826" s="19" t="s">
        <v>4746</v>
      </c>
      <c r="C2826" s="19" t="s">
        <v>4747</v>
      </c>
      <c r="D2826" s="19" t="s">
        <v>11</v>
      </c>
      <c r="E2826" s="19" t="s">
        <v>12</v>
      </c>
      <c r="F2826" s="19">
        <v>300</v>
      </c>
      <c r="G2826" s="19">
        <f t="shared" si="61"/>
        <v>3000</v>
      </c>
      <c r="H2826" s="19">
        <v>10</v>
      </c>
      <c r="I2826" s="41"/>
    </row>
    <row r="2827" spans="1:9" ht="27" x14ac:dyDescent="0.25">
      <c r="A2827" s="19">
        <v>4267</v>
      </c>
      <c r="B2827" s="19" t="s">
        <v>4748</v>
      </c>
      <c r="C2827" s="19" t="s">
        <v>4749</v>
      </c>
      <c r="D2827" s="19" t="s">
        <v>11</v>
      </c>
      <c r="E2827" s="19" t="s">
        <v>12</v>
      </c>
      <c r="F2827" s="19">
        <v>2200</v>
      </c>
      <c r="G2827" s="19">
        <f t="shared" si="61"/>
        <v>33000</v>
      </c>
      <c r="H2827" s="19">
        <v>15</v>
      </c>
      <c r="I2827" s="41"/>
    </row>
    <row r="2828" spans="1:9" ht="40.5" x14ac:dyDescent="0.25">
      <c r="A2828" s="19">
        <v>4267</v>
      </c>
      <c r="B2828" s="19" t="s">
        <v>4750</v>
      </c>
      <c r="C2828" s="19" t="s">
        <v>4751</v>
      </c>
      <c r="D2828" s="19" t="s">
        <v>11</v>
      </c>
      <c r="E2828" s="19" t="s">
        <v>12</v>
      </c>
      <c r="F2828" s="19">
        <v>500</v>
      </c>
      <c r="G2828" s="19">
        <f t="shared" si="61"/>
        <v>10000</v>
      </c>
      <c r="H2828" s="19">
        <v>20</v>
      </c>
      <c r="I2828" s="41"/>
    </row>
    <row r="2829" spans="1:9" ht="40.5" x14ac:dyDescent="0.25">
      <c r="A2829" s="19">
        <v>4267</v>
      </c>
      <c r="B2829" s="19" t="s">
        <v>4752</v>
      </c>
      <c r="C2829" s="19" t="s">
        <v>4753</v>
      </c>
      <c r="D2829" s="19" t="s">
        <v>11</v>
      </c>
      <c r="E2829" s="19" t="s">
        <v>12</v>
      </c>
      <c r="F2829" s="19">
        <v>2500</v>
      </c>
      <c r="G2829" s="19">
        <f t="shared" si="61"/>
        <v>5000</v>
      </c>
      <c r="H2829" s="19">
        <v>2</v>
      </c>
      <c r="I2829" s="41"/>
    </row>
    <row r="2830" spans="1:9" ht="27" x14ac:dyDescent="0.25">
      <c r="A2830" s="19">
        <v>4267</v>
      </c>
      <c r="B2830" s="19" t="s">
        <v>4754</v>
      </c>
      <c r="C2830" s="19" t="s">
        <v>4755</v>
      </c>
      <c r="D2830" s="19" t="s">
        <v>11</v>
      </c>
      <c r="E2830" s="19" t="s">
        <v>12</v>
      </c>
      <c r="F2830" s="19">
        <v>180</v>
      </c>
      <c r="G2830" s="19">
        <f t="shared" si="61"/>
        <v>72000</v>
      </c>
      <c r="H2830" s="19">
        <v>400</v>
      </c>
      <c r="I2830" s="41"/>
    </row>
    <row r="2831" spans="1:9" ht="27" x14ac:dyDescent="0.25">
      <c r="A2831" s="19">
        <v>4267</v>
      </c>
      <c r="B2831" s="19" t="s">
        <v>4756</v>
      </c>
      <c r="C2831" s="19" t="s">
        <v>4757</v>
      </c>
      <c r="D2831" s="19" t="s">
        <v>11</v>
      </c>
      <c r="E2831" s="19" t="s">
        <v>12</v>
      </c>
      <c r="F2831" s="19">
        <v>350</v>
      </c>
      <c r="G2831" s="19">
        <f t="shared" si="61"/>
        <v>32200</v>
      </c>
      <c r="H2831" s="19">
        <v>92</v>
      </c>
      <c r="I2831" s="41"/>
    </row>
    <row r="2832" spans="1:9" ht="27" x14ac:dyDescent="0.25">
      <c r="A2832" s="19">
        <v>4267</v>
      </c>
      <c r="B2832" s="19" t="s">
        <v>4758</v>
      </c>
      <c r="C2832" s="19" t="s">
        <v>4759</v>
      </c>
      <c r="D2832" s="19" t="s">
        <v>11</v>
      </c>
      <c r="E2832" s="19" t="s">
        <v>12</v>
      </c>
      <c r="F2832" s="19">
        <v>140</v>
      </c>
      <c r="G2832" s="19">
        <f t="shared" si="61"/>
        <v>126000</v>
      </c>
      <c r="H2832" s="19">
        <v>900</v>
      </c>
      <c r="I2832" s="41"/>
    </row>
    <row r="2833" spans="1:9" ht="27" x14ac:dyDescent="0.25">
      <c r="A2833" s="19">
        <v>4267</v>
      </c>
      <c r="B2833" s="19" t="s">
        <v>4760</v>
      </c>
      <c r="C2833" s="19" t="s">
        <v>4761</v>
      </c>
      <c r="D2833" s="19" t="s">
        <v>11</v>
      </c>
      <c r="E2833" s="19" t="s">
        <v>12</v>
      </c>
      <c r="F2833" s="19">
        <v>300</v>
      </c>
      <c r="G2833" s="19">
        <f t="shared" si="61"/>
        <v>18000</v>
      </c>
      <c r="H2833" s="19">
        <v>60</v>
      </c>
      <c r="I2833" s="41"/>
    </row>
    <row r="2834" spans="1:9" ht="27" x14ac:dyDescent="0.25">
      <c r="A2834" s="19">
        <v>4267</v>
      </c>
      <c r="B2834" s="19" t="s">
        <v>4762</v>
      </c>
      <c r="C2834" s="19" t="s">
        <v>4763</v>
      </c>
      <c r="D2834" s="19" t="s">
        <v>11</v>
      </c>
      <c r="E2834" s="19" t="s">
        <v>12</v>
      </c>
      <c r="F2834" s="19">
        <v>500</v>
      </c>
      <c r="G2834" s="19">
        <f t="shared" si="61"/>
        <v>20000</v>
      </c>
      <c r="H2834" s="19">
        <v>40</v>
      </c>
      <c r="I2834" s="41"/>
    </row>
    <row r="2835" spans="1:9" ht="27" x14ac:dyDescent="0.25">
      <c r="A2835" s="19">
        <v>4267</v>
      </c>
      <c r="B2835" s="19" t="s">
        <v>4764</v>
      </c>
      <c r="C2835" s="19" t="s">
        <v>4765</v>
      </c>
      <c r="D2835" s="19" t="s">
        <v>11</v>
      </c>
      <c r="E2835" s="19" t="s">
        <v>12</v>
      </c>
      <c r="F2835" s="19">
        <v>1800</v>
      </c>
      <c r="G2835" s="19">
        <f t="shared" si="61"/>
        <v>9000</v>
      </c>
      <c r="H2835" s="19">
        <v>5</v>
      </c>
      <c r="I2835" s="41"/>
    </row>
    <row r="2836" spans="1:9" ht="27" x14ac:dyDescent="0.25">
      <c r="A2836" s="19">
        <v>4267</v>
      </c>
      <c r="B2836" s="19" t="s">
        <v>4766</v>
      </c>
      <c r="C2836" s="19" t="s">
        <v>4767</v>
      </c>
      <c r="D2836" s="19" t="s">
        <v>11</v>
      </c>
      <c r="E2836" s="19" t="s">
        <v>12</v>
      </c>
      <c r="F2836" s="19">
        <v>6000</v>
      </c>
      <c r="G2836" s="19">
        <f t="shared" si="61"/>
        <v>18000</v>
      </c>
      <c r="H2836" s="19">
        <v>3</v>
      </c>
      <c r="I2836" s="41"/>
    </row>
    <row r="2837" spans="1:9" ht="40.5" x14ac:dyDescent="0.25">
      <c r="A2837" s="19">
        <v>4267</v>
      </c>
      <c r="B2837" s="19" t="s">
        <v>4768</v>
      </c>
      <c r="C2837" s="19" t="s">
        <v>4769</v>
      </c>
      <c r="D2837" s="19" t="s">
        <v>11</v>
      </c>
      <c r="E2837" s="19" t="s">
        <v>12</v>
      </c>
      <c r="F2837" s="19">
        <v>5000</v>
      </c>
      <c r="G2837" s="19">
        <f t="shared" si="61"/>
        <v>25000</v>
      </c>
      <c r="H2837" s="19">
        <v>5</v>
      </c>
      <c r="I2837" s="41"/>
    </row>
    <row r="2838" spans="1:9" ht="27" x14ac:dyDescent="0.25">
      <c r="A2838" s="19">
        <v>4267</v>
      </c>
      <c r="B2838" s="19" t="s">
        <v>4770</v>
      </c>
      <c r="C2838" s="19" t="s">
        <v>4771</v>
      </c>
      <c r="D2838" s="19" t="s">
        <v>11</v>
      </c>
      <c r="E2838" s="19" t="s">
        <v>12</v>
      </c>
      <c r="F2838" s="19">
        <v>500</v>
      </c>
      <c r="G2838" s="19">
        <f t="shared" si="61"/>
        <v>25000</v>
      </c>
      <c r="H2838" s="19">
        <v>50</v>
      </c>
      <c r="I2838" s="41"/>
    </row>
    <row r="2839" spans="1:9" ht="27" x14ac:dyDescent="0.25">
      <c r="A2839" s="19">
        <v>4267</v>
      </c>
      <c r="B2839" s="19" t="s">
        <v>4772</v>
      </c>
      <c r="C2839" s="19" t="s">
        <v>4773</v>
      </c>
      <c r="D2839" s="19" t="s">
        <v>11</v>
      </c>
      <c r="E2839" s="19" t="s">
        <v>12</v>
      </c>
      <c r="F2839" s="19">
        <v>1200</v>
      </c>
      <c r="G2839" s="19">
        <f t="shared" si="61"/>
        <v>24000</v>
      </c>
      <c r="H2839" s="19">
        <v>20</v>
      </c>
      <c r="I2839" s="41"/>
    </row>
    <row r="2840" spans="1:9" ht="27" x14ac:dyDescent="0.25">
      <c r="A2840" s="19">
        <v>4267</v>
      </c>
      <c r="B2840" s="19" t="s">
        <v>4774</v>
      </c>
      <c r="C2840" s="19" t="s">
        <v>4775</v>
      </c>
      <c r="D2840" s="19" t="s">
        <v>11</v>
      </c>
      <c r="E2840" s="19" t="s">
        <v>12</v>
      </c>
      <c r="F2840" s="19">
        <v>600</v>
      </c>
      <c r="G2840" s="19">
        <f t="shared" si="61"/>
        <v>90000</v>
      </c>
      <c r="H2840" s="19">
        <v>150</v>
      </c>
      <c r="I2840" s="41"/>
    </row>
    <row r="2841" spans="1:9" ht="27" x14ac:dyDescent="0.25">
      <c r="A2841" s="19">
        <v>4267</v>
      </c>
      <c r="B2841" s="19" t="s">
        <v>4776</v>
      </c>
      <c r="C2841" s="19" t="s">
        <v>4777</v>
      </c>
      <c r="D2841" s="19" t="s">
        <v>11</v>
      </c>
      <c r="E2841" s="19" t="s">
        <v>12</v>
      </c>
      <c r="F2841" s="19">
        <v>780</v>
      </c>
      <c r="G2841" s="19">
        <f t="shared" si="61"/>
        <v>15600</v>
      </c>
      <c r="H2841" s="19">
        <v>20</v>
      </c>
      <c r="I2841" s="41"/>
    </row>
    <row r="2842" spans="1:9" ht="40.5" x14ac:dyDescent="0.25">
      <c r="A2842" s="19">
        <v>4267</v>
      </c>
      <c r="B2842" s="19" t="s">
        <v>4778</v>
      </c>
      <c r="C2842" s="19" t="s">
        <v>4779</v>
      </c>
      <c r="D2842" s="19" t="s">
        <v>11</v>
      </c>
      <c r="E2842" s="19" t="s">
        <v>12</v>
      </c>
      <c r="F2842" s="19">
        <v>1200</v>
      </c>
      <c r="G2842" s="19">
        <f t="shared" si="61"/>
        <v>9600</v>
      </c>
      <c r="H2842" s="19">
        <v>8</v>
      </c>
      <c r="I2842" s="41"/>
    </row>
    <row r="2843" spans="1:9" ht="40.5" x14ac:dyDescent="0.25">
      <c r="A2843" s="19">
        <v>4267</v>
      </c>
      <c r="B2843" s="19" t="s">
        <v>4780</v>
      </c>
      <c r="C2843" s="19" t="s">
        <v>4781</v>
      </c>
      <c r="D2843" s="19" t="s">
        <v>11</v>
      </c>
      <c r="E2843" s="19" t="s">
        <v>12</v>
      </c>
      <c r="F2843" s="19">
        <v>2800</v>
      </c>
      <c r="G2843" s="19">
        <f t="shared" si="61"/>
        <v>22400</v>
      </c>
      <c r="H2843" s="19">
        <v>8</v>
      </c>
      <c r="I2843" s="41"/>
    </row>
    <row r="2844" spans="1:9" ht="54" x14ac:dyDescent="0.25">
      <c r="A2844" s="19">
        <v>4267</v>
      </c>
      <c r="B2844" s="19" t="s">
        <v>4782</v>
      </c>
      <c r="C2844" s="19" t="s">
        <v>4783</v>
      </c>
      <c r="D2844" s="19" t="s">
        <v>11</v>
      </c>
      <c r="E2844" s="19" t="s">
        <v>12</v>
      </c>
      <c r="F2844" s="19">
        <v>437.5</v>
      </c>
      <c r="G2844" s="19">
        <f t="shared" si="61"/>
        <v>17500</v>
      </c>
      <c r="H2844" s="19">
        <v>40</v>
      </c>
      <c r="I2844" s="41"/>
    </row>
    <row r="2845" spans="1:9" ht="67.5" x14ac:dyDescent="0.25">
      <c r="A2845" s="19">
        <v>4267</v>
      </c>
      <c r="B2845" s="19" t="s">
        <v>4784</v>
      </c>
      <c r="C2845" s="19" t="s">
        <v>4785</v>
      </c>
      <c r="D2845" s="19" t="s">
        <v>11</v>
      </c>
      <c r="E2845" s="19" t="s">
        <v>12</v>
      </c>
      <c r="F2845" s="19">
        <v>650</v>
      </c>
      <c r="G2845" s="19">
        <f t="shared" si="61"/>
        <v>39000</v>
      </c>
      <c r="H2845" s="19">
        <v>60</v>
      </c>
      <c r="I2845" s="41"/>
    </row>
    <row r="2846" spans="1:9" ht="27" x14ac:dyDescent="0.25">
      <c r="A2846" s="19">
        <v>4267</v>
      </c>
      <c r="B2846" s="19" t="s">
        <v>4786</v>
      </c>
      <c r="C2846" s="19" t="s">
        <v>4787</v>
      </c>
      <c r="D2846" s="19" t="s">
        <v>11</v>
      </c>
      <c r="E2846" s="19" t="s">
        <v>12</v>
      </c>
      <c r="F2846" s="19">
        <v>2600</v>
      </c>
      <c r="G2846" s="19">
        <f t="shared" si="61"/>
        <v>26000</v>
      </c>
      <c r="H2846" s="19">
        <v>10</v>
      </c>
      <c r="I2846" s="41"/>
    </row>
    <row r="2847" spans="1:9" ht="40.5" x14ac:dyDescent="0.25">
      <c r="A2847" s="19">
        <v>4267</v>
      </c>
      <c r="B2847" s="19" t="s">
        <v>4788</v>
      </c>
      <c r="C2847" s="19" t="s">
        <v>4789</v>
      </c>
      <c r="D2847" s="19" t="s">
        <v>11</v>
      </c>
      <c r="E2847" s="19" t="s">
        <v>12</v>
      </c>
      <c r="F2847" s="19">
        <v>3000</v>
      </c>
      <c r="G2847" s="19">
        <f t="shared" si="61"/>
        <v>30000</v>
      </c>
      <c r="H2847" s="19">
        <v>10</v>
      </c>
      <c r="I2847" s="41"/>
    </row>
    <row r="2848" spans="1:9" ht="27" x14ac:dyDescent="0.25">
      <c r="A2848" s="19">
        <v>4267</v>
      </c>
      <c r="B2848" s="19" t="s">
        <v>4790</v>
      </c>
      <c r="C2848" s="19" t="s">
        <v>4791</v>
      </c>
      <c r="D2848" s="19" t="s">
        <v>11</v>
      </c>
      <c r="E2848" s="19" t="s">
        <v>12</v>
      </c>
      <c r="F2848" s="19">
        <v>2000</v>
      </c>
      <c r="G2848" s="19">
        <f t="shared" si="61"/>
        <v>50000</v>
      </c>
      <c r="H2848" s="19">
        <v>25</v>
      </c>
      <c r="I2848" s="41"/>
    </row>
    <row r="2849" spans="1:9" x14ac:dyDescent="0.25">
      <c r="A2849" s="19">
        <v>4269</v>
      </c>
      <c r="B2849" s="19" t="s">
        <v>4452</v>
      </c>
      <c r="C2849" s="19" t="s">
        <v>262</v>
      </c>
      <c r="D2849" s="19" t="s">
        <v>11</v>
      </c>
      <c r="E2849" s="19" t="s">
        <v>12</v>
      </c>
      <c r="F2849" s="19">
        <v>30000</v>
      </c>
      <c r="G2849" s="19">
        <f>+F2849*H2849</f>
        <v>300000</v>
      </c>
      <c r="H2849" s="19">
        <v>10</v>
      </c>
      <c r="I2849" s="41"/>
    </row>
    <row r="2850" spans="1:9" x14ac:dyDescent="0.25">
      <c r="A2850" s="19">
        <v>4269</v>
      </c>
      <c r="B2850" s="19" t="s">
        <v>4453</v>
      </c>
      <c r="C2850" s="19" t="s">
        <v>481</v>
      </c>
      <c r="D2850" s="19" t="s">
        <v>11</v>
      </c>
      <c r="E2850" s="19" t="s">
        <v>12</v>
      </c>
      <c r="F2850" s="19">
        <v>800</v>
      </c>
      <c r="G2850" s="19">
        <f>+F2850*H2850</f>
        <v>200000</v>
      </c>
      <c r="H2850" s="19">
        <v>250</v>
      </c>
      <c r="I2850" s="41"/>
    </row>
    <row r="2851" spans="1:9" ht="27" x14ac:dyDescent="0.25">
      <c r="A2851" s="10">
        <v>4261</v>
      </c>
      <c r="B2851" s="10" t="s">
        <v>3836</v>
      </c>
      <c r="C2851" s="10" t="s">
        <v>3837</v>
      </c>
      <c r="D2851" s="10" t="s">
        <v>11</v>
      </c>
      <c r="E2851" s="10" t="s">
        <v>12</v>
      </c>
      <c r="F2851" s="10">
        <v>7200</v>
      </c>
      <c r="G2851" s="10">
        <f t="shared" ref="G2851:G2856" si="62">+F2851*H2851</f>
        <v>86400</v>
      </c>
      <c r="H2851" s="10">
        <v>12</v>
      </c>
      <c r="I2851" s="41"/>
    </row>
    <row r="2852" spans="1:9" x14ac:dyDescent="0.25">
      <c r="A2852" s="10">
        <v>5122</v>
      </c>
      <c r="B2852" s="10" t="s">
        <v>3331</v>
      </c>
      <c r="C2852" s="10" t="s">
        <v>79</v>
      </c>
      <c r="D2852" s="10" t="s">
        <v>11</v>
      </c>
      <c r="E2852" s="10" t="s">
        <v>12</v>
      </c>
      <c r="F2852" s="10">
        <v>700000</v>
      </c>
      <c r="G2852" s="10">
        <f t="shared" si="62"/>
        <v>700000</v>
      </c>
      <c r="H2852" s="10">
        <v>1</v>
      </c>
      <c r="I2852" s="41"/>
    </row>
    <row r="2853" spans="1:9" x14ac:dyDescent="0.25">
      <c r="A2853" s="10">
        <v>5122</v>
      </c>
      <c r="B2853" s="10" t="s">
        <v>3332</v>
      </c>
      <c r="C2853" s="10" t="s">
        <v>55</v>
      </c>
      <c r="D2853" s="10" t="s">
        <v>11</v>
      </c>
      <c r="E2853" s="10" t="s">
        <v>12</v>
      </c>
      <c r="F2853" s="10">
        <v>200000</v>
      </c>
      <c r="G2853" s="10">
        <f t="shared" si="62"/>
        <v>200000</v>
      </c>
      <c r="H2853" s="10">
        <v>1</v>
      </c>
      <c r="I2853" s="41"/>
    </row>
    <row r="2854" spans="1:9" ht="27" x14ac:dyDescent="0.25">
      <c r="A2854" s="10">
        <v>5122</v>
      </c>
      <c r="B2854" s="10" t="s">
        <v>3333</v>
      </c>
      <c r="C2854" s="10" t="s">
        <v>56</v>
      </c>
      <c r="D2854" s="10" t="s">
        <v>11</v>
      </c>
      <c r="E2854" s="10" t="s">
        <v>12</v>
      </c>
      <c r="F2854" s="10">
        <v>25000</v>
      </c>
      <c r="G2854" s="10">
        <f t="shared" si="62"/>
        <v>50000</v>
      </c>
      <c r="H2854" s="10">
        <v>2</v>
      </c>
      <c r="I2854" s="41"/>
    </row>
    <row r="2855" spans="1:9" x14ac:dyDescent="0.25">
      <c r="A2855" s="10">
        <v>5122</v>
      </c>
      <c r="B2855" s="10" t="s">
        <v>3334</v>
      </c>
      <c r="C2855" s="10" t="s">
        <v>194</v>
      </c>
      <c r="D2855" s="10" t="s">
        <v>11</v>
      </c>
      <c r="E2855" s="10" t="s">
        <v>57</v>
      </c>
      <c r="F2855" s="10">
        <v>5500</v>
      </c>
      <c r="G2855" s="10">
        <f t="shared" si="62"/>
        <v>148500</v>
      </c>
      <c r="H2855" s="10">
        <v>27</v>
      </c>
      <c r="I2855" s="41"/>
    </row>
    <row r="2856" spans="1:9" ht="27" x14ac:dyDescent="0.25">
      <c r="A2856" s="10">
        <v>5122</v>
      </c>
      <c r="B2856" s="10" t="s">
        <v>3307</v>
      </c>
      <c r="C2856" s="10" t="s">
        <v>3308</v>
      </c>
      <c r="D2856" s="10" t="s">
        <v>11</v>
      </c>
      <c r="E2856" s="10" t="s">
        <v>12</v>
      </c>
      <c r="F2856" s="10">
        <v>285000</v>
      </c>
      <c r="G2856" s="10">
        <f t="shared" si="62"/>
        <v>1710000</v>
      </c>
      <c r="H2856" s="10">
        <v>6</v>
      </c>
      <c r="I2856" s="41"/>
    </row>
    <row r="2857" spans="1:9" ht="27" x14ac:dyDescent="0.25">
      <c r="A2857" s="10">
        <v>5122</v>
      </c>
      <c r="B2857" s="10" t="s">
        <v>3309</v>
      </c>
      <c r="C2857" s="10" t="s">
        <v>3310</v>
      </c>
      <c r="D2857" s="10" t="s">
        <v>11</v>
      </c>
      <c r="E2857" s="10" t="s">
        <v>12</v>
      </c>
      <c r="F2857" s="10">
        <v>401000</v>
      </c>
      <c r="G2857" s="10">
        <f t="shared" ref="G2857:G2869" si="63">+F2857*H2857</f>
        <v>401000</v>
      </c>
      <c r="H2857" s="10">
        <v>1</v>
      </c>
      <c r="I2857" s="41"/>
    </row>
    <row r="2858" spans="1:9" ht="40.5" x14ac:dyDescent="0.25">
      <c r="A2858" s="10">
        <v>5122</v>
      </c>
      <c r="B2858" s="10" t="s">
        <v>3311</v>
      </c>
      <c r="C2858" s="10" t="s">
        <v>89</v>
      </c>
      <c r="D2858" s="10" t="s">
        <v>11</v>
      </c>
      <c r="E2858" s="10" t="s">
        <v>12</v>
      </c>
      <c r="F2858" s="10">
        <v>165000</v>
      </c>
      <c r="G2858" s="10">
        <f t="shared" si="63"/>
        <v>825000</v>
      </c>
      <c r="H2858" s="10">
        <v>5</v>
      </c>
      <c r="I2858" s="41"/>
    </row>
    <row r="2859" spans="1:9" x14ac:dyDescent="0.25">
      <c r="A2859" s="10">
        <v>5122</v>
      </c>
      <c r="B2859" s="10" t="s">
        <v>3312</v>
      </c>
      <c r="C2859" s="10" t="s">
        <v>3313</v>
      </c>
      <c r="D2859" s="10" t="s">
        <v>11</v>
      </c>
      <c r="E2859" s="10" t="s">
        <v>12</v>
      </c>
      <c r="F2859" s="10">
        <v>220000</v>
      </c>
      <c r="G2859" s="10">
        <f t="shared" si="63"/>
        <v>660000</v>
      </c>
      <c r="H2859" s="10">
        <v>3</v>
      </c>
      <c r="I2859" s="41"/>
    </row>
    <row r="2860" spans="1:9" ht="40.5" x14ac:dyDescent="0.25">
      <c r="A2860" s="10">
        <v>5122</v>
      </c>
      <c r="B2860" s="10" t="s">
        <v>3314</v>
      </c>
      <c r="C2860" s="10" t="s">
        <v>3315</v>
      </c>
      <c r="D2860" s="10" t="s">
        <v>11</v>
      </c>
      <c r="E2860" s="10" t="s">
        <v>12</v>
      </c>
      <c r="F2860" s="10">
        <v>165000</v>
      </c>
      <c r="G2860" s="10">
        <f t="shared" si="63"/>
        <v>165000</v>
      </c>
      <c r="H2860" s="10">
        <v>1</v>
      </c>
      <c r="I2860" s="41"/>
    </row>
    <row r="2861" spans="1:9" ht="27" x14ac:dyDescent="0.25">
      <c r="A2861" s="10">
        <v>5122</v>
      </c>
      <c r="B2861" s="10" t="s">
        <v>3316</v>
      </c>
      <c r="C2861" s="10" t="s">
        <v>3317</v>
      </c>
      <c r="D2861" s="10" t="s">
        <v>11</v>
      </c>
      <c r="E2861" s="10" t="s">
        <v>12</v>
      </c>
      <c r="F2861" s="10">
        <v>12000</v>
      </c>
      <c r="G2861" s="10">
        <f t="shared" si="63"/>
        <v>300000</v>
      </c>
      <c r="H2861" s="10">
        <v>25</v>
      </c>
      <c r="I2861" s="41"/>
    </row>
    <row r="2862" spans="1:9" ht="27" x14ac:dyDescent="0.25">
      <c r="A2862" s="10">
        <v>5122</v>
      </c>
      <c r="B2862" s="10" t="s">
        <v>3318</v>
      </c>
      <c r="C2862" s="10" t="s">
        <v>3319</v>
      </c>
      <c r="D2862" s="10" t="s">
        <v>11</v>
      </c>
      <c r="E2862" s="10" t="s">
        <v>12</v>
      </c>
      <c r="F2862" s="10">
        <v>15000</v>
      </c>
      <c r="G2862" s="10">
        <f t="shared" si="63"/>
        <v>150000</v>
      </c>
      <c r="H2862" s="10">
        <v>10</v>
      </c>
      <c r="I2862" s="41"/>
    </row>
    <row r="2863" spans="1:9" ht="27" x14ac:dyDescent="0.25">
      <c r="A2863" s="10">
        <v>5122</v>
      </c>
      <c r="B2863" s="10" t="s">
        <v>3320</v>
      </c>
      <c r="C2863" s="10" t="s">
        <v>3321</v>
      </c>
      <c r="D2863" s="10" t="s">
        <v>11</v>
      </c>
      <c r="E2863" s="10" t="s">
        <v>12</v>
      </c>
      <c r="F2863" s="10">
        <v>6500</v>
      </c>
      <c r="G2863" s="10">
        <f t="shared" si="63"/>
        <v>195000</v>
      </c>
      <c r="H2863" s="10">
        <v>30</v>
      </c>
      <c r="I2863" s="41"/>
    </row>
    <row r="2864" spans="1:9" x14ac:dyDescent="0.25">
      <c r="A2864" s="10">
        <v>5122</v>
      </c>
      <c r="B2864" s="10" t="s">
        <v>3322</v>
      </c>
      <c r="C2864" s="10" t="s">
        <v>134</v>
      </c>
      <c r="D2864" s="10" t="s">
        <v>11</v>
      </c>
      <c r="E2864" s="10" t="s">
        <v>12</v>
      </c>
      <c r="F2864" s="10">
        <v>13000</v>
      </c>
      <c r="G2864" s="10">
        <f t="shared" si="63"/>
        <v>403000</v>
      </c>
      <c r="H2864" s="10">
        <v>31</v>
      </c>
      <c r="I2864" s="41"/>
    </row>
    <row r="2865" spans="1:9" ht="27" x14ac:dyDescent="0.25">
      <c r="A2865" s="10">
        <v>5122</v>
      </c>
      <c r="B2865" s="10" t="s">
        <v>3323</v>
      </c>
      <c r="C2865" s="10" t="s">
        <v>2008</v>
      </c>
      <c r="D2865" s="10" t="s">
        <v>11</v>
      </c>
      <c r="E2865" s="10" t="s">
        <v>12</v>
      </c>
      <c r="F2865" s="10">
        <v>19000</v>
      </c>
      <c r="G2865" s="10">
        <f t="shared" si="63"/>
        <v>190000</v>
      </c>
      <c r="H2865" s="10">
        <v>10</v>
      </c>
      <c r="I2865" s="41"/>
    </row>
    <row r="2866" spans="1:9" ht="27" x14ac:dyDescent="0.25">
      <c r="A2866" s="10">
        <v>5122</v>
      </c>
      <c r="B2866" s="10" t="s">
        <v>3324</v>
      </c>
      <c r="C2866" s="10" t="s">
        <v>3325</v>
      </c>
      <c r="D2866" s="10" t="s">
        <v>11</v>
      </c>
      <c r="E2866" s="10" t="s">
        <v>12</v>
      </c>
      <c r="F2866" s="10">
        <v>9000</v>
      </c>
      <c r="G2866" s="10">
        <f t="shared" si="63"/>
        <v>360000</v>
      </c>
      <c r="H2866" s="10">
        <v>40</v>
      </c>
      <c r="I2866" s="41"/>
    </row>
    <row r="2867" spans="1:9" x14ac:dyDescent="0.25">
      <c r="A2867" s="10">
        <v>5122</v>
      </c>
      <c r="B2867" s="10" t="s">
        <v>3326</v>
      </c>
      <c r="C2867" s="10" t="s">
        <v>3327</v>
      </c>
      <c r="D2867" s="10" t="s">
        <v>11</v>
      </c>
      <c r="E2867" s="10" t="s">
        <v>12</v>
      </c>
      <c r="F2867" s="10">
        <v>90000</v>
      </c>
      <c r="G2867" s="10">
        <f t="shared" si="63"/>
        <v>270000</v>
      </c>
      <c r="H2867" s="10">
        <v>3</v>
      </c>
      <c r="I2867" s="41"/>
    </row>
    <row r="2868" spans="1:9" x14ac:dyDescent="0.25">
      <c r="A2868" s="10">
        <v>5122</v>
      </c>
      <c r="B2868" s="10" t="s">
        <v>3328</v>
      </c>
      <c r="C2868" s="10" t="s">
        <v>2012</v>
      </c>
      <c r="D2868" s="10" t="s">
        <v>11</v>
      </c>
      <c r="E2868" s="10" t="s">
        <v>12</v>
      </c>
      <c r="F2868" s="10">
        <v>65000</v>
      </c>
      <c r="G2868" s="10">
        <f t="shared" si="63"/>
        <v>65000</v>
      </c>
      <c r="H2868" s="10">
        <v>1</v>
      </c>
      <c r="I2868" s="41"/>
    </row>
    <row r="2869" spans="1:9" x14ac:dyDescent="0.25">
      <c r="A2869" s="10">
        <v>5122</v>
      </c>
      <c r="B2869" s="10" t="s">
        <v>3329</v>
      </c>
      <c r="C2869" s="10" t="s">
        <v>3330</v>
      </c>
      <c r="D2869" s="10" t="s">
        <v>11</v>
      </c>
      <c r="E2869" s="10" t="s">
        <v>12</v>
      </c>
      <c r="F2869" s="10">
        <v>345000</v>
      </c>
      <c r="G2869" s="10">
        <f t="shared" si="63"/>
        <v>345000</v>
      </c>
      <c r="H2869" s="10">
        <v>1</v>
      </c>
      <c r="I2869" s="41"/>
    </row>
    <row r="2870" spans="1:9" ht="27" x14ac:dyDescent="0.25">
      <c r="A2870" s="10">
        <v>4261</v>
      </c>
      <c r="B2870" s="10" t="s">
        <v>3293</v>
      </c>
      <c r="C2870" s="10" t="s">
        <v>1685</v>
      </c>
      <c r="D2870" s="10" t="s">
        <v>11</v>
      </c>
      <c r="E2870" s="10" t="s">
        <v>12</v>
      </c>
      <c r="F2870" s="10">
        <v>6000</v>
      </c>
      <c r="G2870" s="10">
        <f>+F2870*H2870</f>
        <v>120000</v>
      </c>
      <c r="H2870" s="10">
        <v>20</v>
      </c>
      <c r="I2870" s="41"/>
    </row>
    <row r="2871" spans="1:9" ht="27" x14ac:dyDescent="0.25">
      <c r="A2871" s="10">
        <v>4261</v>
      </c>
      <c r="B2871" s="10" t="s">
        <v>3294</v>
      </c>
      <c r="C2871" s="10" t="s">
        <v>3295</v>
      </c>
      <c r="D2871" s="10" t="s">
        <v>11</v>
      </c>
      <c r="E2871" s="10" t="s">
        <v>12</v>
      </c>
      <c r="F2871" s="10">
        <v>7000</v>
      </c>
      <c r="G2871" s="10">
        <f t="shared" ref="G2871:G2879" si="64">+F2871*H2871</f>
        <v>14000</v>
      </c>
      <c r="H2871" s="10">
        <v>2</v>
      </c>
      <c r="I2871" s="41"/>
    </row>
    <row r="2872" spans="1:9" ht="27" x14ac:dyDescent="0.25">
      <c r="A2872" s="10">
        <v>4261</v>
      </c>
      <c r="B2872" s="10" t="s">
        <v>3296</v>
      </c>
      <c r="C2872" s="10" t="s">
        <v>1689</v>
      </c>
      <c r="D2872" s="10" t="s">
        <v>11</v>
      </c>
      <c r="E2872" s="10" t="s">
        <v>12</v>
      </c>
      <c r="F2872" s="10">
        <v>6000</v>
      </c>
      <c r="G2872" s="10">
        <f t="shared" si="64"/>
        <v>120000</v>
      </c>
      <c r="H2872" s="10">
        <v>20</v>
      </c>
      <c r="I2872" s="41"/>
    </row>
    <row r="2873" spans="1:9" ht="27" x14ac:dyDescent="0.25">
      <c r="A2873" s="10">
        <v>4261</v>
      </c>
      <c r="B2873" s="10" t="s">
        <v>3297</v>
      </c>
      <c r="C2873" s="10" t="s">
        <v>1691</v>
      </c>
      <c r="D2873" s="10" t="s">
        <v>11</v>
      </c>
      <c r="E2873" s="10" t="s">
        <v>12</v>
      </c>
      <c r="F2873" s="10">
        <v>11000</v>
      </c>
      <c r="G2873" s="10">
        <f t="shared" si="64"/>
        <v>44000</v>
      </c>
      <c r="H2873" s="10">
        <v>4</v>
      </c>
      <c r="I2873" s="41"/>
    </row>
    <row r="2874" spans="1:9" ht="40.5" x14ac:dyDescent="0.25">
      <c r="A2874" s="10">
        <v>4261</v>
      </c>
      <c r="B2874" s="10" t="s">
        <v>3298</v>
      </c>
      <c r="C2874" s="10" t="s">
        <v>1693</v>
      </c>
      <c r="D2874" s="10" t="s">
        <v>11</v>
      </c>
      <c r="E2874" s="10" t="s">
        <v>12</v>
      </c>
      <c r="F2874" s="10">
        <v>6000</v>
      </c>
      <c r="G2874" s="10">
        <f t="shared" si="64"/>
        <v>60000</v>
      </c>
      <c r="H2874" s="10">
        <v>10</v>
      </c>
      <c r="I2874" s="41"/>
    </row>
    <row r="2875" spans="1:9" ht="40.5" x14ac:dyDescent="0.25">
      <c r="A2875" s="10">
        <v>4261</v>
      </c>
      <c r="B2875" s="10" t="s">
        <v>3299</v>
      </c>
      <c r="C2875" s="10" t="s">
        <v>1695</v>
      </c>
      <c r="D2875" s="10" t="s">
        <v>11</v>
      </c>
      <c r="E2875" s="10" t="s">
        <v>12</v>
      </c>
      <c r="F2875" s="10">
        <v>13000</v>
      </c>
      <c r="G2875" s="10">
        <f t="shared" si="64"/>
        <v>130000</v>
      </c>
      <c r="H2875" s="10">
        <v>10</v>
      </c>
      <c r="I2875" s="41"/>
    </row>
    <row r="2876" spans="1:9" ht="27" x14ac:dyDescent="0.25">
      <c r="A2876" s="10">
        <v>4261</v>
      </c>
      <c r="B2876" s="10" t="s">
        <v>3300</v>
      </c>
      <c r="C2876" s="10" t="s">
        <v>3301</v>
      </c>
      <c r="D2876" s="10" t="s">
        <v>11</v>
      </c>
      <c r="E2876" s="10" t="s">
        <v>12</v>
      </c>
      <c r="F2876" s="10">
        <v>130</v>
      </c>
      <c r="G2876" s="10">
        <f t="shared" si="64"/>
        <v>39650</v>
      </c>
      <c r="H2876" s="10">
        <v>305</v>
      </c>
      <c r="I2876" s="41"/>
    </row>
    <row r="2877" spans="1:9" ht="27" x14ac:dyDescent="0.25">
      <c r="A2877" s="10">
        <v>4261</v>
      </c>
      <c r="B2877" s="10" t="s">
        <v>3302</v>
      </c>
      <c r="C2877" s="10" t="s">
        <v>3303</v>
      </c>
      <c r="D2877" s="10" t="s">
        <v>11</v>
      </c>
      <c r="E2877" s="10" t="s">
        <v>12</v>
      </c>
      <c r="F2877" s="10">
        <v>90</v>
      </c>
      <c r="G2877" s="10">
        <f t="shared" si="64"/>
        <v>18000</v>
      </c>
      <c r="H2877" s="10">
        <v>200</v>
      </c>
      <c r="I2877" s="41"/>
    </row>
    <row r="2878" spans="1:9" x14ac:dyDescent="0.25">
      <c r="A2878" s="10">
        <v>4261</v>
      </c>
      <c r="B2878" s="10" t="s">
        <v>3304</v>
      </c>
      <c r="C2878" s="10" t="s">
        <v>78</v>
      </c>
      <c r="D2878" s="10" t="s">
        <v>11</v>
      </c>
      <c r="E2878" s="10" t="s">
        <v>12</v>
      </c>
      <c r="F2878" s="10">
        <v>6000</v>
      </c>
      <c r="G2878" s="10">
        <f t="shared" si="64"/>
        <v>240000</v>
      </c>
      <c r="H2878" s="10">
        <v>40</v>
      </c>
      <c r="I2878" s="41"/>
    </row>
    <row r="2879" spans="1:9" x14ac:dyDescent="0.25">
      <c r="A2879" s="10">
        <v>4261</v>
      </c>
      <c r="B2879" s="10" t="s">
        <v>3305</v>
      </c>
      <c r="C2879" s="10" t="s">
        <v>3306</v>
      </c>
      <c r="D2879" s="10" t="s">
        <v>11</v>
      </c>
      <c r="E2879" s="10" t="s">
        <v>12</v>
      </c>
      <c r="F2879" s="10">
        <v>3500</v>
      </c>
      <c r="G2879" s="10">
        <f t="shared" si="64"/>
        <v>140000</v>
      </c>
      <c r="H2879" s="10">
        <v>40</v>
      </c>
      <c r="I2879" s="41"/>
    </row>
    <row r="2880" spans="1:9" ht="27" x14ac:dyDescent="0.25">
      <c r="A2880" s="10">
        <v>5122</v>
      </c>
      <c r="B2880" s="10" t="s">
        <v>3271</v>
      </c>
      <c r="C2880" s="10" t="s">
        <v>3272</v>
      </c>
      <c r="D2880" s="10" t="s">
        <v>36</v>
      </c>
      <c r="E2880" s="10" t="s">
        <v>12</v>
      </c>
      <c r="F2880" s="10">
        <v>900000</v>
      </c>
      <c r="G2880" s="10">
        <f>+F2880*H2880</f>
        <v>900000</v>
      </c>
      <c r="H2880" s="10">
        <v>1</v>
      </c>
      <c r="I2880" s="41"/>
    </row>
    <row r="2881" spans="1:9" ht="27" x14ac:dyDescent="0.25">
      <c r="A2881" s="10"/>
      <c r="B2881" s="10" t="s">
        <v>2135</v>
      </c>
      <c r="C2881" s="10" t="s">
        <v>2136</v>
      </c>
      <c r="D2881" s="10" t="s">
        <v>11</v>
      </c>
      <c r="E2881" s="10" t="s">
        <v>12</v>
      </c>
      <c r="F2881" s="10">
        <v>0</v>
      </c>
      <c r="G2881" s="10">
        <v>0</v>
      </c>
      <c r="H2881" s="10">
        <v>2</v>
      </c>
      <c r="I2881" s="41"/>
    </row>
    <row r="2882" spans="1:9" ht="27" x14ac:dyDescent="0.25">
      <c r="A2882" s="10"/>
      <c r="B2882" s="10" t="s">
        <v>2137</v>
      </c>
      <c r="C2882" s="10" t="s">
        <v>2138</v>
      </c>
      <c r="D2882" s="10" t="s">
        <v>11</v>
      </c>
      <c r="E2882" s="10" t="s">
        <v>12</v>
      </c>
      <c r="F2882" s="10">
        <v>0</v>
      </c>
      <c r="G2882" s="10">
        <v>0</v>
      </c>
      <c r="H2882" s="10">
        <v>4</v>
      </c>
      <c r="I2882" s="41"/>
    </row>
    <row r="2883" spans="1:9" x14ac:dyDescent="0.25">
      <c r="A2883" s="10"/>
      <c r="B2883" s="10" t="s">
        <v>2139</v>
      </c>
      <c r="C2883" s="10" t="s">
        <v>2140</v>
      </c>
      <c r="D2883" s="10" t="s">
        <v>11</v>
      </c>
      <c r="E2883" s="10" t="s">
        <v>12</v>
      </c>
      <c r="F2883" s="10">
        <v>0</v>
      </c>
      <c r="G2883" s="10">
        <v>0</v>
      </c>
      <c r="H2883" s="10">
        <v>40</v>
      </c>
      <c r="I2883" s="41"/>
    </row>
    <row r="2884" spans="1:9" x14ac:dyDescent="0.25">
      <c r="A2884" s="10"/>
      <c r="B2884" s="10" t="s">
        <v>2141</v>
      </c>
      <c r="C2884" s="10" t="s">
        <v>1529</v>
      </c>
      <c r="D2884" s="10" t="s">
        <v>11</v>
      </c>
      <c r="E2884" s="10" t="s">
        <v>12</v>
      </c>
      <c r="F2884" s="10">
        <v>0</v>
      </c>
      <c r="G2884" s="10">
        <v>0</v>
      </c>
      <c r="H2884" s="10">
        <v>100</v>
      </c>
      <c r="I2884" s="41"/>
    </row>
    <row r="2885" spans="1:9" ht="27" x14ac:dyDescent="0.25">
      <c r="A2885" s="10"/>
      <c r="B2885" s="10" t="s">
        <v>2142</v>
      </c>
      <c r="C2885" s="10" t="s">
        <v>49</v>
      </c>
      <c r="D2885" s="10" t="s">
        <v>11</v>
      </c>
      <c r="E2885" s="10" t="s">
        <v>12</v>
      </c>
      <c r="F2885" s="10">
        <v>0</v>
      </c>
      <c r="G2885" s="10">
        <v>0</v>
      </c>
      <c r="H2885" s="10">
        <v>20</v>
      </c>
      <c r="I2885" s="41"/>
    </row>
    <row r="2886" spans="1:9" ht="27" x14ac:dyDescent="0.25">
      <c r="A2886" s="10"/>
      <c r="B2886" s="10" t="s">
        <v>2143</v>
      </c>
      <c r="C2886" s="10" t="s">
        <v>49</v>
      </c>
      <c r="D2886" s="10" t="s">
        <v>11</v>
      </c>
      <c r="E2886" s="10" t="s">
        <v>12</v>
      </c>
      <c r="F2886" s="10">
        <v>0</v>
      </c>
      <c r="G2886" s="10">
        <v>0</v>
      </c>
      <c r="H2886" s="10">
        <v>20</v>
      </c>
      <c r="I2886" s="41"/>
    </row>
    <row r="2887" spans="1:9" ht="27" x14ac:dyDescent="0.25">
      <c r="A2887" s="10"/>
      <c r="B2887" s="10" t="s">
        <v>2144</v>
      </c>
      <c r="C2887" s="10" t="s">
        <v>49</v>
      </c>
      <c r="D2887" s="10" t="s">
        <v>11</v>
      </c>
      <c r="E2887" s="10" t="s">
        <v>12</v>
      </c>
      <c r="F2887" s="10">
        <v>0</v>
      </c>
      <c r="G2887" s="10">
        <v>0</v>
      </c>
      <c r="H2887" s="10">
        <v>50</v>
      </c>
      <c r="I2887" s="41"/>
    </row>
    <row r="2888" spans="1:9" ht="27" x14ac:dyDescent="0.25">
      <c r="A2888" s="10"/>
      <c r="B2888" s="10" t="s">
        <v>2145</v>
      </c>
      <c r="C2888" s="10" t="s">
        <v>2146</v>
      </c>
      <c r="D2888" s="10" t="s">
        <v>11</v>
      </c>
      <c r="E2888" s="10" t="s">
        <v>12</v>
      </c>
      <c r="F2888" s="10">
        <v>0</v>
      </c>
      <c r="G2888" s="10">
        <v>0</v>
      </c>
      <c r="H2888" s="10">
        <v>10</v>
      </c>
      <c r="I2888" s="41"/>
    </row>
    <row r="2889" spans="1:9" ht="27" x14ac:dyDescent="0.25">
      <c r="A2889" s="10"/>
      <c r="B2889" s="10" t="s">
        <v>2147</v>
      </c>
      <c r="C2889" s="10" t="s">
        <v>2146</v>
      </c>
      <c r="D2889" s="10" t="s">
        <v>11</v>
      </c>
      <c r="E2889" s="10" t="s">
        <v>12</v>
      </c>
      <c r="F2889" s="10">
        <v>0</v>
      </c>
      <c r="G2889" s="10">
        <v>0</v>
      </c>
      <c r="H2889" s="10">
        <v>10</v>
      </c>
      <c r="I2889" s="41"/>
    </row>
    <row r="2890" spans="1:9" x14ac:dyDescent="0.25">
      <c r="A2890" s="10"/>
      <c r="B2890" s="10" t="s">
        <v>2148</v>
      </c>
      <c r="C2890" s="10" t="s">
        <v>179</v>
      </c>
      <c r="D2890" s="10" t="s">
        <v>11</v>
      </c>
      <c r="E2890" s="10" t="s">
        <v>12</v>
      </c>
      <c r="F2890" s="10">
        <v>0</v>
      </c>
      <c r="G2890" s="10">
        <v>0</v>
      </c>
      <c r="H2890" s="10">
        <v>10</v>
      </c>
      <c r="I2890" s="41"/>
    </row>
    <row r="2891" spans="1:9" x14ac:dyDescent="0.25">
      <c r="A2891" s="10"/>
      <c r="B2891" s="10" t="s">
        <v>2149</v>
      </c>
      <c r="C2891" s="10" t="s">
        <v>165</v>
      </c>
      <c r="D2891" s="10" t="s">
        <v>11</v>
      </c>
      <c r="E2891" s="10" t="s">
        <v>12</v>
      </c>
      <c r="F2891" s="10">
        <v>0</v>
      </c>
      <c r="G2891" s="10">
        <v>0</v>
      </c>
      <c r="H2891" s="10">
        <v>15</v>
      </c>
      <c r="I2891" s="41"/>
    </row>
    <row r="2892" spans="1:9" ht="27" x14ac:dyDescent="0.25">
      <c r="A2892" s="16"/>
      <c r="B2892" s="10" t="s">
        <v>2150</v>
      </c>
      <c r="C2892" s="10" t="s">
        <v>2151</v>
      </c>
      <c r="D2892" s="20" t="s">
        <v>11</v>
      </c>
      <c r="E2892" s="12" t="s">
        <v>12</v>
      </c>
      <c r="F2892" s="20">
        <v>0</v>
      </c>
      <c r="G2892" s="20">
        <v>0</v>
      </c>
      <c r="H2892" s="36">
        <v>20</v>
      </c>
      <c r="I2892" s="41"/>
    </row>
    <row r="2893" spans="1:9" ht="27" x14ac:dyDescent="0.25">
      <c r="A2893" s="16"/>
      <c r="B2893" s="10" t="s">
        <v>2152</v>
      </c>
      <c r="C2893" s="10" t="s">
        <v>2153</v>
      </c>
      <c r="D2893" s="20" t="s">
        <v>11</v>
      </c>
      <c r="E2893" s="12" t="s">
        <v>12</v>
      </c>
      <c r="F2893" s="20">
        <v>0</v>
      </c>
      <c r="G2893" s="20">
        <v>0</v>
      </c>
      <c r="H2893" s="36">
        <v>2</v>
      </c>
      <c r="I2893" s="41"/>
    </row>
    <row r="2894" spans="1:9" x14ac:dyDescent="0.25">
      <c r="A2894" s="16"/>
      <c r="B2894" s="10" t="s">
        <v>2154</v>
      </c>
      <c r="C2894" s="10" t="s">
        <v>26</v>
      </c>
      <c r="D2894" s="20" t="s">
        <v>11</v>
      </c>
      <c r="E2894" s="12" t="s">
        <v>12</v>
      </c>
      <c r="F2894" s="20">
        <v>0</v>
      </c>
      <c r="G2894" s="20">
        <v>0</v>
      </c>
      <c r="H2894" s="36">
        <v>400</v>
      </c>
      <c r="I2894" s="41"/>
    </row>
    <row r="2895" spans="1:9" x14ac:dyDescent="0.25">
      <c r="A2895" s="16"/>
      <c r="B2895" s="10" t="s">
        <v>2155</v>
      </c>
      <c r="C2895" s="10" t="s">
        <v>65</v>
      </c>
      <c r="D2895" s="20" t="s">
        <v>11</v>
      </c>
      <c r="E2895" s="12" t="s">
        <v>12</v>
      </c>
      <c r="F2895" s="20">
        <v>0</v>
      </c>
      <c r="G2895" s="20">
        <v>0</v>
      </c>
      <c r="H2895" s="36">
        <v>60</v>
      </c>
      <c r="I2895" s="41"/>
    </row>
    <row r="2896" spans="1:9" x14ac:dyDescent="0.25">
      <c r="A2896" s="16"/>
      <c r="B2896" s="10" t="s">
        <v>2156</v>
      </c>
      <c r="C2896" s="10" t="s">
        <v>2157</v>
      </c>
      <c r="D2896" s="20" t="s">
        <v>11</v>
      </c>
      <c r="E2896" s="12" t="s">
        <v>12</v>
      </c>
      <c r="F2896" s="20">
        <v>0</v>
      </c>
      <c r="G2896" s="20">
        <v>0</v>
      </c>
      <c r="H2896" s="36">
        <v>40</v>
      </c>
      <c r="I2896" s="41"/>
    </row>
    <row r="2897" spans="1:9" x14ac:dyDescent="0.25">
      <c r="A2897" s="16"/>
      <c r="B2897" s="10" t="s">
        <v>2158</v>
      </c>
      <c r="C2897" s="10" t="s">
        <v>1402</v>
      </c>
      <c r="D2897" s="20" t="s">
        <v>11</v>
      </c>
      <c r="E2897" s="12" t="s">
        <v>12</v>
      </c>
      <c r="F2897" s="20">
        <v>0</v>
      </c>
      <c r="G2897" s="20">
        <v>0</v>
      </c>
      <c r="H2897" s="36">
        <v>5</v>
      </c>
      <c r="I2897" s="41"/>
    </row>
    <row r="2898" spans="1:9" x14ac:dyDescent="0.25">
      <c r="A2898" s="16"/>
      <c r="B2898" s="10" t="s">
        <v>2159</v>
      </c>
      <c r="C2898" s="10" t="s">
        <v>2160</v>
      </c>
      <c r="D2898" s="20" t="s">
        <v>11</v>
      </c>
      <c r="E2898" s="12" t="s">
        <v>57</v>
      </c>
      <c r="F2898" s="20">
        <v>0</v>
      </c>
      <c r="G2898" s="20">
        <v>0</v>
      </c>
      <c r="H2898" s="36">
        <v>3</v>
      </c>
      <c r="I2898" s="41"/>
    </row>
    <row r="2899" spans="1:9" x14ac:dyDescent="0.25">
      <c r="A2899" s="16"/>
      <c r="B2899" s="10" t="s">
        <v>2161</v>
      </c>
      <c r="C2899" s="10" t="s">
        <v>2162</v>
      </c>
      <c r="D2899" s="20" t="s">
        <v>11</v>
      </c>
      <c r="E2899" s="12" t="s">
        <v>12</v>
      </c>
      <c r="F2899" s="20">
        <v>0</v>
      </c>
      <c r="G2899" s="20">
        <v>0</v>
      </c>
      <c r="H2899" s="36">
        <v>5</v>
      </c>
      <c r="I2899" s="41"/>
    </row>
    <row r="2900" spans="1:9" x14ac:dyDescent="0.25">
      <c r="A2900" s="16"/>
      <c r="B2900" s="10" t="s">
        <v>2163</v>
      </c>
      <c r="C2900" s="10" t="s">
        <v>126</v>
      </c>
      <c r="D2900" s="20" t="s">
        <v>11</v>
      </c>
      <c r="E2900" s="12" t="s">
        <v>25</v>
      </c>
      <c r="F2900" s="20">
        <v>0</v>
      </c>
      <c r="G2900" s="20">
        <v>0</v>
      </c>
      <c r="H2900" s="36">
        <v>50</v>
      </c>
      <c r="I2900" s="41"/>
    </row>
    <row r="2901" spans="1:9" x14ac:dyDescent="0.25">
      <c r="A2901" s="16"/>
      <c r="B2901" s="10" t="s">
        <v>2164</v>
      </c>
      <c r="C2901" s="10" t="s">
        <v>126</v>
      </c>
      <c r="D2901" s="20" t="s">
        <v>11</v>
      </c>
      <c r="E2901" s="12" t="s">
        <v>25</v>
      </c>
      <c r="F2901" s="20">
        <v>0</v>
      </c>
      <c r="G2901" s="20">
        <v>0</v>
      </c>
      <c r="H2901" s="36">
        <v>20</v>
      </c>
      <c r="I2901" s="41"/>
    </row>
    <row r="2902" spans="1:9" x14ac:dyDescent="0.25">
      <c r="A2902" s="16"/>
      <c r="B2902" s="10" t="s">
        <v>2165</v>
      </c>
      <c r="C2902" s="10" t="s">
        <v>28</v>
      </c>
      <c r="D2902" s="20" t="s">
        <v>11</v>
      </c>
      <c r="E2902" s="12" t="s">
        <v>25</v>
      </c>
      <c r="F2902" s="20">
        <v>0</v>
      </c>
      <c r="G2902" s="20">
        <v>0</v>
      </c>
      <c r="H2902" s="36">
        <v>150</v>
      </c>
      <c r="I2902" s="41"/>
    </row>
    <row r="2903" spans="1:9" ht="27" x14ac:dyDescent="0.25">
      <c r="A2903" s="16"/>
      <c r="B2903" s="10" t="s">
        <v>2166</v>
      </c>
      <c r="C2903" s="10" t="s">
        <v>31</v>
      </c>
      <c r="D2903" s="20" t="s">
        <v>11</v>
      </c>
      <c r="E2903" s="12" t="s">
        <v>12</v>
      </c>
      <c r="F2903" s="20">
        <v>0</v>
      </c>
      <c r="G2903" s="20">
        <v>0</v>
      </c>
      <c r="H2903" s="36">
        <v>8</v>
      </c>
      <c r="I2903" s="41"/>
    </row>
    <row r="2904" spans="1:9" x14ac:dyDescent="0.25">
      <c r="A2904" s="16"/>
      <c r="B2904" s="10" t="s">
        <v>2167</v>
      </c>
      <c r="C2904" s="10" t="s">
        <v>1023</v>
      </c>
      <c r="D2904" s="20" t="s">
        <v>11</v>
      </c>
      <c r="E2904" s="12" t="s">
        <v>12</v>
      </c>
      <c r="F2904" s="20">
        <v>0</v>
      </c>
      <c r="G2904" s="20">
        <v>0</v>
      </c>
      <c r="H2904" s="36">
        <v>8</v>
      </c>
      <c r="I2904" s="41"/>
    </row>
    <row r="2905" spans="1:9" ht="40.5" x14ac:dyDescent="0.25">
      <c r="A2905" s="16"/>
      <c r="B2905" s="10" t="s">
        <v>2168</v>
      </c>
      <c r="C2905" s="10" t="s">
        <v>2169</v>
      </c>
      <c r="D2905" s="20" t="s">
        <v>11</v>
      </c>
      <c r="E2905" s="12" t="s">
        <v>50</v>
      </c>
      <c r="F2905" s="20">
        <v>0</v>
      </c>
      <c r="G2905" s="20">
        <v>0</v>
      </c>
      <c r="H2905" s="36">
        <v>40</v>
      </c>
      <c r="I2905" s="41"/>
    </row>
    <row r="2906" spans="1:9" ht="40.5" x14ac:dyDescent="0.25">
      <c r="A2906" s="16"/>
      <c r="B2906" s="10" t="s">
        <v>2170</v>
      </c>
      <c r="C2906" s="10" t="s">
        <v>2171</v>
      </c>
      <c r="D2906" s="20" t="s">
        <v>11</v>
      </c>
      <c r="E2906" s="12" t="s">
        <v>50</v>
      </c>
      <c r="F2906" s="20">
        <v>0</v>
      </c>
      <c r="G2906" s="20">
        <v>0</v>
      </c>
      <c r="H2906" s="36">
        <v>60</v>
      </c>
      <c r="I2906" s="41"/>
    </row>
    <row r="2907" spans="1:9" x14ac:dyDescent="0.25">
      <c r="A2907" s="16"/>
      <c r="B2907" s="10" t="s">
        <v>2172</v>
      </c>
      <c r="C2907" s="10" t="s">
        <v>169</v>
      </c>
      <c r="D2907" s="20" t="s">
        <v>11</v>
      </c>
      <c r="E2907" s="12" t="s">
        <v>12</v>
      </c>
      <c r="F2907" s="20">
        <v>0</v>
      </c>
      <c r="G2907" s="20">
        <v>0</v>
      </c>
      <c r="H2907" s="36">
        <v>10</v>
      </c>
      <c r="I2907" s="41"/>
    </row>
    <row r="2908" spans="1:9" ht="27" customHeight="1" x14ac:dyDescent="0.25">
      <c r="A2908" s="16"/>
      <c r="B2908" s="10" t="s">
        <v>2173</v>
      </c>
      <c r="C2908" s="10" t="s">
        <v>1551</v>
      </c>
      <c r="D2908" s="20" t="s">
        <v>11</v>
      </c>
      <c r="E2908" s="12" t="s">
        <v>12</v>
      </c>
      <c r="F2908" s="20">
        <v>0</v>
      </c>
      <c r="G2908" s="20">
        <v>0</v>
      </c>
      <c r="H2908" s="36">
        <v>10</v>
      </c>
      <c r="I2908" s="41"/>
    </row>
    <row r="2909" spans="1:9" x14ac:dyDescent="0.25">
      <c r="A2909" s="16"/>
      <c r="B2909" s="10" t="s">
        <v>2174</v>
      </c>
      <c r="C2909" s="10" t="s">
        <v>170</v>
      </c>
      <c r="D2909" s="20" t="s">
        <v>11</v>
      </c>
      <c r="E2909" s="12" t="s">
        <v>12</v>
      </c>
      <c r="F2909" s="20">
        <v>0</v>
      </c>
      <c r="G2909" s="20">
        <v>0</v>
      </c>
      <c r="H2909" s="36">
        <v>25</v>
      </c>
      <c r="I2909" s="41"/>
    </row>
    <row r="2910" spans="1:9" ht="27" x14ac:dyDescent="0.25">
      <c r="A2910" s="10" t="s">
        <v>184</v>
      </c>
      <c r="B2910" s="10" t="s">
        <v>1684</v>
      </c>
      <c r="C2910" s="10" t="s">
        <v>1685</v>
      </c>
      <c r="D2910" s="20" t="s">
        <v>11</v>
      </c>
      <c r="E2910" s="12" t="s">
        <v>12</v>
      </c>
      <c r="F2910" s="20">
        <v>0</v>
      </c>
      <c r="G2910" s="20">
        <v>0</v>
      </c>
      <c r="H2910" s="36">
        <v>20</v>
      </c>
      <c r="I2910" s="41"/>
    </row>
    <row r="2911" spans="1:9" ht="40.5" x14ac:dyDescent="0.25">
      <c r="A2911" s="10" t="s">
        <v>184</v>
      </c>
      <c r="B2911" s="10" t="s">
        <v>1686</v>
      </c>
      <c r="C2911" s="30" t="s">
        <v>1687</v>
      </c>
      <c r="D2911" s="20" t="s">
        <v>11</v>
      </c>
      <c r="E2911" s="12" t="s">
        <v>12</v>
      </c>
      <c r="F2911" s="20">
        <v>0</v>
      </c>
      <c r="G2911" s="20">
        <v>0</v>
      </c>
      <c r="H2911" s="36">
        <v>2</v>
      </c>
      <c r="I2911" s="41"/>
    </row>
    <row r="2912" spans="1:9" ht="27" x14ac:dyDescent="0.25">
      <c r="A2912" s="10" t="s">
        <v>184</v>
      </c>
      <c r="B2912" s="10" t="s">
        <v>1688</v>
      </c>
      <c r="C2912" s="10" t="s">
        <v>1689</v>
      </c>
      <c r="D2912" s="20" t="s">
        <v>11</v>
      </c>
      <c r="E2912" s="12" t="s">
        <v>12</v>
      </c>
      <c r="F2912" s="20">
        <v>0</v>
      </c>
      <c r="G2912" s="20">
        <v>0</v>
      </c>
      <c r="H2912" s="36">
        <v>20</v>
      </c>
      <c r="I2912" s="41"/>
    </row>
    <row r="2913" spans="1:9" ht="27" x14ac:dyDescent="0.25">
      <c r="A2913" s="10" t="s">
        <v>184</v>
      </c>
      <c r="B2913" s="10" t="s">
        <v>1690</v>
      </c>
      <c r="C2913" s="10" t="s">
        <v>1691</v>
      </c>
      <c r="D2913" s="20" t="s">
        <v>11</v>
      </c>
      <c r="E2913" s="12" t="s">
        <v>12</v>
      </c>
      <c r="F2913" s="20">
        <v>0</v>
      </c>
      <c r="G2913" s="20">
        <v>0</v>
      </c>
      <c r="H2913" s="36">
        <v>4</v>
      </c>
      <c r="I2913" s="41"/>
    </row>
    <row r="2914" spans="1:9" ht="40.5" x14ac:dyDescent="0.25">
      <c r="A2914" s="10" t="s">
        <v>184</v>
      </c>
      <c r="B2914" s="10" t="s">
        <v>1692</v>
      </c>
      <c r="C2914" s="10" t="s">
        <v>1693</v>
      </c>
      <c r="D2914" s="20" t="s">
        <v>11</v>
      </c>
      <c r="E2914" s="12" t="s">
        <v>12</v>
      </c>
      <c r="F2914" s="20">
        <v>0</v>
      </c>
      <c r="G2914" s="20">
        <v>0</v>
      </c>
      <c r="H2914" s="36">
        <v>10</v>
      </c>
      <c r="I2914" s="41"/>
    </row>
    <row r="2915" spans="1:9" ht="40.5" x14ac:dyDescent="0.25">
      <c r="A2915" s="10" t="s">
        <v>184</v>
      </c>
      <c r="B2915" s="10" t="s">
        <v>1694</v>
      </c>
      <c r="C2915" s="30" t="s">
        <v>1695</v>
      </c>
      <c r="D2915" s="20" t="s">
        <v>11</v>
      </c>
      <c r="E2915" s="12" t="s">
        <v>12</v>
      </c>
      <c r="F2915" s="20">
        <v>0</v>
      </c>
      <c r="G2915" s="20">
        <v>0</v>
      </c>
      <c r="H2915" s="36">
        <v>10</v>
      </c>
      <c r="I2915" s="41"/>
    </row>
    <row r="2916" spans="1:9" ht="27" x14ac:dyDescent="0.25">
      <c r="A2916" s="10" t="s">
        <v>184</v>
      </c>
      <c r="B2916" s="10" t="s">
        <v>1696</v>
      </c>
      <c r="C2916" s="10" t="s">
        <v>1697</v>
      </c>
      <c r="D2916" s="20" t="s">
        <v>11</v>
      </c>
      <c r="E2916" s="12" t="s">
        <v>12</v>
      </c>
      <c r="F2916" s="20">
        <v>0</v>
      </c>
      <c r="G2916" s="20">
        <v>0</v>
      </c>
      <c r="H2916" s="36">
        <v>305</v>
      </c>
      <c r="I2916" s="41"/>
    </row>
    <row r="2917" spans="1:9" ht="27" x14ac:dyDescent="0.25">
      <c r="A2917" s="10" t="s">
        <v>184</v>
      </c>
      <c r="B2917" s="10" t="s">
        <v>1698</v>
      </c>
      <c r="C2917" s="10" t="s">
        <v>1699</v>
      </c>
      <c r="D2917" s="20" t="s">
        <v>11</v>
      </c>
      <c r="E2917" s="12" t="s">
        <v>12</v>
      </c>
      <c r="F2917" s="20">
        <v>0</v>
      </c>
      <c r="G2917" s="20">
        <v>0</v>
      </c>
      <c r="H2917" s="36">
        <v>200</v>
      </c>
      <c r="I2917" s="41"/>
    </row>
    <row r="2918" spans="1:9" x14ac:dyDescent="0.25">
      <c r="A2918" s="10" t="s">
        <v>184</v>
      </c>
      <c r="B2918" s="10" t="s">
        <v>1700</v>
      </c>
      <c r="C2918" s="10" t="s">
        <v>78</v>
      </c>
      <c r="D2918" s="20" t="s">
        <v>11</v>
      </c>
      <c r="E2918" s="12" t="s">
        <v>12</v>
      </c>
      <c r="F2918" s="20">
        <v>0</v>
      </c>
      <c r="G2918" s="20">
        <v>0</v>
      </c>
      <c r="H2918" s="36">
        <v>40</v>
      </c>
      <c r="I2918" s="41"/>
    </row>
    <row r="2919" spans="1:9" x14ac:dyDescent="0.25">
      <c r="A2919" s="10" t="s">
        <v>184</v>
      </c>
      <c r="B2919" s="10" t="s">
        <v>1701</v>
      </c>
      <c r="C2919" s="10" t="s">
        <v>24</v>
      </c>
      <c r="D2919" s="20" t="s">
        <v>11</v>
      </c>
      <c r="E2919" s="12" t="s">
        <v>12</v>
      </c>
      <c r="F2919" s="20">
        <v>0</v>
      </c>
      <c r="G2919" s="20">
        <v>0</v>
      </c>
      <c r="H2919" s="36">
        <v>40</v>
      </c>
      <c r="I2919" s="41"/>
    </row>
    <row r="2920" spans="1:9" x14ac:dyDescent="0.25">
      <c r="A2920" s="10" t="s">
        <v>184</v>
      </c>
      <c r="B2920" s="10" t="s">
        <v>1137</v>
      </c>
      <c r="C2920" s="10" t="s">
        <v>10</v>
      </c>
      <c r="D2920" s="20" t="s">
        <v>11</v>
      </c>
      <c r="E2920" s="12" t="s">
        <v>12</v>
      </c>
      <c r="F2920" s="20">
        <v>0</v>
      </c>
      <c r="G2920" s="20">
        <v>0</v>
      </c>
      <c r="H2920" s="36">
        <v>8</v>
      </c>
      <c r="I2920" s="41"/>
    </row>
    <row r="2921" spans="1:9" x14ac:dyDescent="0.25">
      <c r="A2921" s="10" t="s">
        <v>184</v>
      </c>
      <c r="B2921" s="10" t="s">
        <v>1138</v>
      </c>
      <c r="C2921" s="10" t="s">
        <v>13</v>
      </c>
      <c r="D2921" s="20" t="s">
        <v>11</v>
      </c>
      <c r="E2921" s="12" t="s">
        <v>12</v>
      </c>
      <c r="F2921" s="20">
        <v>0</v>
      </c>
      <c r="G2921" s="20">
        <v>0</v>
      </c>
      <c r="H2921" s="36">
        <v>10</v>
      </c>
      <c r="I2921" s="41"/>
    </row>
    <row r="2922" spans="1:9" ht="40.5" x14ac:dyDescent="0.25">
      <c r="A2922" s="10" t="s">
        <v>184</v>
      </c>
      <c r="B2922" s="10" t="s">
        <v>1139</v>
      </c>
      <c r="C2922" s="10" t="s">
        <v>172</v>
      </c>
      <c r="D2922" s="20" t="s">
        <v>11</v>
      </c>
      <c r="E2922" s="12" t="s">
        <v>12</v>
      </c>
      <c r="F2922" s="20">
        <v>0</v>
      </c>
      <c r="G2922" s="20">
        <v>0</v>
      </c>
      <c r="H2922" s="36">
        <v>15</v>
      </c>
      <c r="I2922" s="41"/>
    </row>
    <row r="2923" spans="1:9" ht="40.5" x14ac:dyDescent="0.25">
      <c r="A2923" s="10" t="s">
        <v>184</v>
      </c>
      <c r="B2923" s="10" t="s">
        <v>44</v>
      </c>
      <c r="C2923" s="10" t="s">
        <v>173</v>
      </c>
      <c r="D2923" s="20" t="s">
        <v>11</v>
      </c>
      <c r="E2923" s="12" t="s">
        <v>12</v>
      </c>
      <c r="F2923" s="20">
        <v>0</v>
      </c>
      <c r="G2923" s="20">
        <v>0</v>
      </c>
      <c r="H2923" s="36">
        <v>30</v>
      </c>
      <c r="I2923" s="41"/>
    </row>
    <row r="2924" spans="1:9" ht="27" x14ac:dyDescent="0.25">
      <c r="A2924" s="10" t="s">
        <v>184</v>
      </c>
      <c r="B2924" s="10" t="s">
        <v>1140</v>
      </c>
      <c r="C2924" s="10" t="s">
        <v>16</v>
      </c>
      <c r="D2924" s="20" t="s">
        <v>11</v>
      </c>
      <c r="E2924" s="12" t="s">
        <v>12</v>
      </c>
      <c r="F2924" s="20">
        <v>0</v>
      </c>
      <c r="G2924" s="20">
        <v>0</v>
      </c>
      <c r="H2924" s="36">
        <v>30</v>
      </c>
      <c r="I2924" s="41"/>
    </row>
    <row r="2925" spans="1:9" ht="27" x14ac:dyDescent="0.25">
      <c r="A2925" s="10" t="s">
        <v>184</v>
      </c>
      <c r="B2925" s="10" t="s">
        <v>1141</v>
      </c>
      <c r="C2925" s="10" t="s">
        <v>198</v>
      </c>
      <c r="D2925" s="20" t="s">
        <v>11</v>
      </c>
      <c r="E2925" s="12" t="s">
        <v>12</v>
      </c>
      <c r="F2925" s="20">
        <v>0</v>
      </c>
      <c r="G2925" s="20">
        <v>0</v>
      </c>
      <c r="H2925" s="36">
        <v>15</v>
      </c>
      <c r="I2925" s="41"/>
    </row>
    <row r="2926" spans="1:9" x14ac:dyDescent="0.25">
      <c r="A2926" s="10" t="s">
        <v>184</v>
      </c>
      <c r="B2926" s="10" t="s">
        <v>1142</v>
      </c>
      <c r="C2926" s="10" t="s">
        <v>1143</v>
      </c>
      <c r="D2926" s="20" t="s">
        <v>11</v>
      </c>
      <c r="E2926" s="12" t="s">
        <v>12</v>
      </c>
      <c r="F2926" s="20">
        <v>0</v>
      </c>
      <c r="G2926" s="20">
        <v>0</v>
      </c>
      <c r="H2926" s="36">
        <v>15000</v>
      </c>
      <c r="I2926" s="41"/>
    </row>
    <row r="2927" spans="1:9" ht="40.5" x14ac:dyDescent="0.25">
      <c r="A2927" s="10" t="s">
        <v>184</v>
      </c>
      <c r="B2927" s="10" t="s">
        <v>1144</v>
      </c>
      <c r="C2927" s="10" t="s">
        <v>177</v>
      </c>
      <c r="D2927" s="20" t="s">
        <v>11</v>
      </c>
      <c r="E2927" s="12" t="s">
        <v>12</v>
      </c>
      <c r="F2927" s="20">
        <v>0</v>
      </c>
      <c r="G2927" s="20">
        <v>0</v>
      </c>
      <c r="H2927" s="36">
        <v>15</v>
      </c>
      <c r="I2927" s="41"/>
    </row>
    <row r="2928" spans="1:9" ht="40.5" x14ac:dyDescent="0.25">
      <c r="A2928" s="10" t="s">
        <v>184</v>
      </c>
      <c r="B2928" s="10" t="s">
        <v>1145</v>
      </c>
      <c r="C2928" s="10" t="s">
        <v>177</v>
      </c>
      <c r="D2928" s="20" t="s">
        <v>11</v>
      </c>
      <c r="E2928" s="12" t="s">
        <v>12</v>
      </c>
      <c r="F2928" s="20">
        <v>0</v>
      </c>
      <c r="G2928" s="20">
        <v>0</v>
      </c>
      <c r="H2928" s="36">
        <v>15</v>
      </c>
      <c r="I2928" s="41"/>
    </row>
    <row r="2929" spans="1:9" ht="40.5" x14ac:dyDescent="0.25">
      <c r="A2929" s="10" t="s">
        <v>184</v>
      </c>
      <c r="B2929" s="10" t="s">
        <v>1146</v>
      </c>
      <c r="C2929" s="10" t="s">
        <v>177</v>
      </c>
      <c r="D2929" s="20" t="s">
        <v>11</v>
      </c>
      <c r="E2929" s="12" t="s">
        <v>12</v>
      </c>
      <c r="F2929" s="20">
        <v>0</v>
      </c>
      <c r="G2929" s="20">
        <v>0</v>
      </c>
      <c r="H2929" s="36">
        <v>1</v>
      </c>
      <c r="I2929" s="41"/>
    </row>
    <row r="2930" spans="1:9" x14ac:dyDescent="0.25">
      <c r="A2930" s="10" t="s">
        <v>184</v>
      </c>
      <c r="B2930" s="10" t="s">
        <v>1147</v>
      </c>
      <c r="C2930" s="10" t="s">
        <v>73</v>
      </c>
      <c r="D2930" s="20" t="s">
        <v>11</v>
      </c>
      <c r="E2930" s="12" t="s">
        <v>12</v>
      </c>
      <c r="F2930" s="20">
        <v>0</v>
      </c>
      <c r="G2930" s="20">
        <v>0</v>
      </c>
      <c r="H2930" s="36">
        <v>8</v>
      </c>
      <c r="I2930" s="41"/>
    </row>
    <row r="2931" spans="1:9" x14ac:dyDescent="0.25">
      <c r="A2931" s="10" t="s">
        <v>184</v>
      </c>
      <c r="B2931" s="10" t="s">
        <v>1148</v>
      </c>
      <c r="C2931" s="10" t="s">
        <v>42</v>
      </c>
      <c r="D2931" s="20" t="s">
        <v>11</v>
      </c>
      <c r="E2931" s="12" t="s">
        <v>12</v>
      </c>
      <c r="F2931" s="20">
        <v>0</v>
      </c>
      <c r="G2931" s="20">
        <v>0</v>
      </c>
      <c r="H2931" s="36">
        <v>50</v>
      </c>
      <c r="I2931" s="41"/>
    </row>
    <row r="2932" spans="1:9" x14ac:dyDescent="0.25">
      <c r="A2932" s="10" t="s">
        <v>184</v>
      </c>
      <c r="B2932" s="10" t="s">
        <v>1149</v>
      </c>
      <c r="C2932" s="10" t="s">
        <v>13</v>
      </c>
      <c r="D2932" s="20" t="s">
        <v>11</v>
      </c>
      <c r="E2932" s="12" t="s">
        <v>12</v>
      </c>
      <c r="F2932" s="20">
        <v>0</v>
      </c>
      <c r="G2932" s="20">
        <v>0</v>
      </c>
      <c r="H2932" s="36">
        <v>800</v>
      </c>
      <c r="I2932" s="41"/>
    </row>
    <row r="2933" spans="1:9" x14ac:dyDescent="0.25">
      <c r="A2933" s="10" t="s">
        <v>184</v>
      </c>
      <c r="B2933" s="10" t="s">
        <v>1150</v>
      </c>
      <c r="C2933" s="10" t="s">
        <v>15</v>
      </c>
      <c r="D2933" s="20" t="s">
        <v>11</v>
      </c>
      <c r="E2933" s="12" t="s">
        <v>12</v>
      </c>
      <c r="F2933" s="20">
        <v>0</v>
      </c>
      <c r="G2933" s="20">
        <v>0</v>
      </c>
      <c r="H2933" s="36">
        <v>60</v>
      </c>
      <c r="I2933" s="41"/>
    </row>
    <row r="2934" spans="1:9" x14ac:dyDescent="0.25">
      <c r="A2934" s="10" t="s">
        <v>184</v>
      </c>
      <c r="B2934" s="10" t="s">
        <v>1151</v>
      </c>
      <c r="C2934" s="10" t="s">
        <v>724</v>
      </c>
      <c r="D2934" s="20" t="s">
        <v>11</v>
      </c>
      <c r="E2934" s="12" t="s">
        <v>12</v>
      </c>
      <c r="F2934" s="20">
        <v>0</v>
      </c>
      <c r="G2934" s="20">
        <v>0</v>
      </c>
      <c r="H2934" s="36">
        <v>40</v>
      </c>
      <c r="I2934" s="41"/>
    </row>
    <row r="2935" spans="1:9" x14ac:dyDescent="0.25">
      <c r="A2935" s="10" t="s">
        <v>184</v>
      </c>
      <c r="B2935" s="10" t="s">
        <v>1152</v>
      </c>
      <c r="C2935" s="10" t="s">
        <v>217</v>
      </c>
      <c r="D2935" s="20" t="s">
        <v>11</v>
      </c>
      <c r="E2935" s="12" t="s">
        <v>12</v>
      </c>
      <c r="F2935" s="20">
        <v>0</v>
      </c>
      <c r="G2935" s="20">
        <v>0</v>
      </c>
      <c r="H2935" s="36">
        <v>40</v>
      </c>
      <c r="I2935" s="41"/>
    </row>
    <row r="2936" spans="1:9" x14ac:dyDescent="0.25">
      <c r="A2936" s="10" t="s">
        <v>184</v>
      </c>
      <c r="B2936" s="10" t="s">
        <v>1153</v>
      </c>
      <c r="C2936" s="10" t="s">
        <v>729</v>
      </c>
      <c r="D2936" s="20" t="s">
        <v>11</v>
      </c>
      <c r="E2936" s="12" t="s">
        <v>12</v>
      </c>
      <c r="F2936" s="20">
        <v>0</v>
      </c>
      <c r="G2936" s="20">
        <v>0</v>
      </c>
      <c r="H2936" s="36">
        <v>70</v>
      </c>
      <c r="I2936" s="41"/>
    </row>
    <row r="2937" spans="1:9" ht="27" x14ac:dyDescent="0.25">
      <c r="A2937" s="10" t="s">
        <v>184</v>
      </c>
      <c r="B2937" s="10" t="s">
        <v>1154</v>
      </c>
      <c r="C2937" s="10" t="s">
        <v>218</v>
      </c>
      <c r="D2937" s="20" t="s">
        <v>11</v>
      </c>
      <c r="E2937" s="12" t="s">
        <v>17</v>
      </c>
      <c r="F2937" s="20">
        <v>0</v>
      </c>
      <c r="G2937" s="20">
        <v>0</v>
      </c>
      <c r="H2937" s="36">
        <v>100</v>
      </c>
      <c r="I2937" s="41"/>
    </row>
    <row r="2938" spans="1:9" x14ac:dyDescent="0.25">
      <c r="A2938" s="10" t="s">
        <v>184</v>
      </c>
      <c r="B2938" s="10" t="s">
        <v>1155</v>
      </c>
      <c r="C2938" s="10" t="s">
        <v>109</v>
      </c>
      <c r="D2938" s="20" t="s">
        <v>11</v>
      </c>
      <c r="E2938" s="12" t="s">
        <v>12</v>
      </c>
      <c r="F2938" s="20">
        <v>0</v>
      </c>
      <c r="G2938" s="20">
        <v>0</v>
      </c>
      <c r="H2938" s="36">
        <v>10</v>
      </c>
      <c r="I2938" s="41"/>
    </row>
    <row r="2939" spans="1:9" ht="27" x14ac:dyDescent="0.25">
      <c r="A2939" s="10" t="s">
        <v>184</v>
      </c>
      <c r="B2939" s="10" t="s">
        <v>1156</v>
      </c>
      <c r="C2939" s="10" t="s">
        <v>18</v>
      </c>
      <c r="D2939" s="20" t="s">
        <v>11</v>
      </c>
      <c r="E2939" s="12" t="s">
        <v>12</v>
      </c>
      <c r="F2939" s="20">
        <v>0</v>
      </c>
      <c r="G2939" s="20">
        <v>0</v>
      </c>
      <c r="H2939" s="36">
        <v>3500</v>
      </c>
      <c r="I2939" s="41"/>
    </row>
    <row r="2940" spans="1:9" ht="27" x14ac:dyDescent="0.25">
      <c r="A2940" s="10" t="s">
        <v>184</v>
      </c>
      <c r="B2940" s="10" t="s">
        <v>1157</v>
      </c>
      <c r="C2940" s="10" t="s">
        <v>19</v>
      </c>
      <c r="D2940" s="20" t="s">
        <v>11</v>
      </c>
      <c r="E2940" s="12" t="s">
        <v>12</v>
      </c>
      <c r="F2940" s="20">
        <v>0</v>
      </c>
      <c r="G2940" s="20">
        <v>0</v>
      </c>
      <c r="H2940" s="36">
        <v>400</v>
      </c>
      <c r="I2940" s="41"/>
    </row>
    <row r="2941" spans="1:9" x14ac:dyDescent="0.25">
      <c r="A2941" s="10" t="s">
        <v>184</v>
      </c>
      <c r="B2941" s="10" t="s">
        <v>1158</v>
      </c>
      <c r="C2941" s="10" t="s">
        <v>20</v>
      </c>
      <c r="D2941" s="20" t="s">
        <v>11</v>
      </c>
      <c r="E2941" s="12" t="s">
        <v>12</v>
      </c>
      <c r="F2941" s="20">
        <v>0</v>
      </c>
      <c r="G2941" s="20">
        <v>0</v>
      </c>
      <c r="H2941" s="36">
        <v>100</v>
      </c>
      <c r="I2941" s="41"/>
    </row>
    <row r="2942" spans="1:9" x14ac:dyDescent="0.25">
      <c r="A2942" s="10" t="s">
        <v>184</v>
      </c>
      <c r="B2942" s="10" t="s">
        <v>1159</v>
      </c>
      <c r="C2942" s="10" t="s">
        <v>21</v>
      </c>
      <c r="D2942" s="20" t="s">
        <v>11</v>
      </c>
      <c r="E2942" s="12" t="s">
        <v>12</v>
      </c>
      <c r="F2942" s="20">
        <v>0</v>
      </c>
      <c r="G2942" s="20">
        <v>0</v>
      </c>
      <c r="H2942" s="36">
        <v>100</v>
      </c>
      <c r="I2942" s="41"/>
    </row>
    <row r="2943" spans="1:9" x14ac:dyDescent="0.25">
      <c r="A2943" s="10" t="s">
        <v>184</v>
      </c>
      <c r="B2943" s="10" t="s">
        <v>1160</v>
      </c>
      <c r="C2943" s="10" t="s">
        <v>22</v>
      </c>
      <c r="D2943" s="20" t="s">
        <v>11</v>
      </c>
      <c r="E2943" s="12" t="s">
        <v>12</v>
      </c>
      <c r="F2943" s="20">
        <v>0</v>
      </c>
      <c r="G2943" s="20">
        <v>0</v>
      </c>
      <c r="H2943" s="36">
        <v>15</v>
      </c>
      <c r="I2943" s="41"/>
    </row>
    <row r="2944" spans="1:9" x14ac:dyDescent="0.25">
      <c r="A2944" s="10" t="s">
        <v>184</v>
      </c>
      <c r="B2944" s="10" t="s">
        <v>1161</v>
      </c>
      <c r="C2944" s="10" t="s">
        <v>201</v>
      </c>
      <c r="D2944" s="20" t="s">
        <v>11</v>
      </c>
      <c r="E2944" s="12" t="s">
        <v>171</v>
      </c>
      <c r="F2944" s="20">
        <v>0</v>
      </c>
      <c r="G2944" s="20">
        <v>0</v>
      </c>
      <c r="H2944" s="36">
        <v>1515</v>
      </c>
      <c r="I2944" s="41"/>
    </row>
    <row r="2945" spans="1:9" ht="27" x14ac:dyDescent="0.25">
      <c r="A2945" s="10" t="s">
        <v>184</v>
      </c>
      <c r="B2945" s="10" t="s">
        <v>1162</v>
      </c>
      <c r="C2945" s="10" t="s">
        <v>726</v>
      </c>
      <c r="D2945" s="20" t="s">
        <v>11</v>
      </c>
      <c r="E2945" s="12" t="s">
        <v>12</v>
      </c>
      <c r="F2945" s="20">
        <v>0</v>
      </c>
      <c r="G2945" s="20">
        <v>0</v>
      </c>
      <c r="H2945" s="36">
        <v>300</v>
      </c>
      <c r="I2945" s="41"/>
    </row>
    <row r="2946" spans="1:9" x14ac:dyDescent="0.25">
      <c r="A2946" s="10" t="s">
        <v>184</v>
      </c>
      <c r="B2946" s="10" t="s">
        <v>1163</v>
      </c>
      <c r="C2946" s="10" t="s">
        <v>175</v>
      </c>
      <c r="D2946" s="20" t="s">
        <v>11</v>
      </c>
      <c r="E2946" s="12" t="s">
        <v>12</v>
      </c>
      <c r="F2946" s="20">
        <v>0</v>
      </c>
      <c r="G2946" s="20">
        <v>0</v>
      </c>
      <c r="H2946" s="36">
        <v>20</v>
      </c>
      <c r="I2946" s="41"/>
    </row>
    <row r="2947" spans="1:9" x14ac:dyDescent="0.25">
      <c r="A2947" s="10" t="s">
        <v>184</v>
      </c>
      <c r="B2947" s="10" t="s">
        <v>1164</v>
      </c>
      <c r="C2947" s="10" t="s">
        <v>176</v>
      </c>
      <c r="D2947" s="20" t="s">
        <v>11</v>
      </c>
      <c r="E2947" s="12" t="s">
        <v>12</v>
      </c>
      <c r="F2947" s="20">
        <v>0</v>
      </c>
      <c r="G2947" s="20">
        <v>0</v>
      </c>
      <c r="H2947" s="36">
        <v>20</v>
      </c>
      <c r="I2947" s="41"/>
    </row>
    <row r="2948" spans="1:9" x14ac:dyDescent="0.25">
      <c r="A2948" s="10" t="s">
        <v>184</v>
      </c>
      <c r="B2948" s="10" t="s">
        <v>1165</v>
      </c>
      <c r="C2948" s="10" t="s">
        <v>588</v>
      </c>
      <c r="D2948" s="20" t="s">
        <v>11</v>
      </c>
      <c r="E2948" s="12" t="s">
        <v>17</v>
      </c>
      <c r="F2948" s="20">
        <v>0</v>
      </c>
      <c r="G2948" s="20">
        <v>0</v>
      </c>
      <c r="H2948" s="36">
        <v>60</v>
      </c>
      <c r="I2948" s="41"/>
    </row>
    <row r="2949" spans="1:9" x14ac:dyDescent="0.25">
      <c r="A2949" s="10" t="s">
        <v>184</v>
      </c>
      <c r="B2949" s="10" t="s">
        <v>1166</v>
      </c>
      <c r="C2949" s="10" t="s">
        <v>178</v>
      </c>
      <c r="D2949" s="20" t="s">
        <v>11</v>
      </c>
      <c r="E2949" s="12" t="s">
        <v>17</v>
      </c>
      <c r="F2949" s="20">
        <v>0</v>
      </c>
      <c r="G2949" s="20">
        <v>0</v>
      </c>
      <c r="H2949" s="36">
        <v>50</v>
      </c>
      <c r="I2949" s="41"/>
    </row>
    <row r="2950" spans="1:9" x14ac:dyDescent="0.25">
      <c r="A2950" s="10" t="s">
        <v>184</v>
      </c>
      <c r="B2950" s="10" t="s">
        <v>1167</v>
      </c>
      <c r="C2950" s="10" t="s">
        <v>224</v>
      </c>
      <c r="D2950" s="20" t="s">
        <v>11</v>
      </c>
      <c r="E2950" s="12" t="s">
        <v>12</v>
      </c>
      <c r="F2950" s="20">
        <v>0</v>
      </c>
      <c r="G2950" s="20">
        <v>0</v>
      </c>
      <c r="H2950" s="36">
        <v>80</v>
      </c>
      <c r="I2950" s="41"/>
    </row>
    <row r="2951" spans="1:9" x14ac:dyDescent="0.25">
      <c r="A2951" s="10" t="s">
        <v>184</v>
      </c>
      <c r="B2951" s="10" t="s">
        <v>1168</v>
      </c>
      <c r="C2951" s="10" t="s">
        <v>225</v>
      </c>
      <c r="D2951" s="20" t="s">
        <v>11</v>
      </c>
      <c r="E2951" s="12" t="s">
        <v>12</v>
      </c>
      <c r="F2951" s="20">
        <v>0</v>
      </c>
      <c r="G2951" s="20">
        <v>0</v>
      </c>
      <c r="H2951" s="36">
        <v>80</v>
      </c>
      <c r="I2951" s="41"/>
    </row>
    <row r="2952" spans="1:9" x14ac:dyDescent="0.25">
      <c r="A2952" s="10" t="s">
        <v>184</v>
      </c>
      <c r="B2952" s="10" t="s">
        <v>1169</v>
      </c>
      <c r="C2952" s="10" t="s">
        <v>46</v>
      </c>
      <c r="D2952" s="20" t="s">
        <v>11</v>
      </c>
      <c r="E2952" s="12" t="s">
        <v>12</v>
      </c>
      <c r="F2952" s="20">
        <v>0</v>
      </c>
      <c r="G2952" s="20">
        <v>0</v>
      </c>
      <c r="H2952" s="36">
        <v>30</v>
      </c>
      <c r="I2952" s="41"/>
    </row>
    <row r="2953" spans="1:9" ht="27" x14ac:dyDescent="0.25">
      <c r="A2953" s="10" t="s">
        <v>129</v>
      </c>
      <c r="B2953" s="10" t="s">
        <v>1886</v>
      </c>
      <c r="C2953" s="10" t="s">
        <v>1887</v>
      </c>
      <c r="D2953" s="20" t="s">
        <v>11</v>
      </c>
      <c r="E2953" s="12" t="s">
        <v>47</v>
      </c>
      <c r="F2953" s="20">
        <v>0</v>
      </c>
      <c r="G2953" s="20">
        <v>0</v>
      </c>
      <c r="H2953" s="36">
        <v>50</v>
      </c>
      <c r="I2953" s="41"/>
    </row>
    <row r="2954" spans="1:9" ht="40.5" x14ac:dyDescent="0.25">
      <c r="A2954" s="10" t="s">
        <v>129</v>
      </c>
      <c r="B2954" s="10" t="s">
        <v>1888</v>
      </c>
      <c r="C2954" s="10" t="s">
        <v>1889</v>
      </c>
      <c r="D2954" s="20" t="s">
        <v>11</v>
      </c>
      <c r="E2954" s="12" t="s">
        <v>12</v>
      </c>
      <c r="F2954" s="20">
        <v>0</v>
      </c>
      <c r="G2954" s="20">
        <v>0</v>
      </c>
      <c r="H2954" s="36">
        <v>40</v>
      </c>
      <c r="I2954" s="41"/>
    </row>
    <row r="2955" spans="1:9" ht="27" x14ac:dyDescent="0.25">
      <c r="A2955" s="10" t="s">
        <v>129</v>
      </c>
      <c r="B2955" s="10" t="s">
        <v>1890</v>
      </c>
      <c r="C2955" s="10" t="s">
        <v>1891</v>
      </c>
      <c r="D2955" s="20" t="s">
        <v>11</v>
      </c>
      <c r="E2955" s="12" t="s">
        <v>25</v>
      </c>
      <c r="F2955" s="20">
        <v>0</v>
      </c>
      <c r="G2955" s="20">
        <v>0</v>
      </c>
      <c r="H2955" s="36">
        <v>170</v>
      </c>
      <c r="I2955" s="41"/>
    </row>
    <row r="2956" spans="1:9" ht="27" x14ac:dyDescent="0.25">
      <c r="A2956" s="10" t="s">
        <v>129</v>
      </c>
      <c r="B2956" s="10" t="s">
        <v>1892</v>
      </c>
      <c r="C2956" s="10" t="s">
        <v>1893</v>
      </c>
      <c r="D2956" s="20" t="s">
        <v>11</v>
      </c>
      <c r="E2956" s="12" t="s">
        <v>25</v>
      </c>
      <c r="F2956" s="20">
        <v>0</v>
      </c>
      <c r="G2956" s="20">
        <v>0</v>
      </c>
      <c r="H2956" s="36">
        <v>50</v>
      </c>
      <c r="I2956" s="41"/>
    </row>
    <row r="2957" spans="1:9" x14ac:dyDescent="0.25">
      <c r="A2957" s="10" t="s">
        <v>129</v>
      </c>
      <c r="B2957" s="10" t="s">
        <v>1894</v>
      </c>
      <c r="C2957" s="10" t="s">
        <v>26</v>
      </c>
      <c r="D2957" s="20" t="s">
        <v>11</v>
      </c>
      <c r="E2957" s="12" t="s">
        <v>12</v>
      </c>
      <c r="F2957" s="20">
        <v>0</v>
      </c>
      <c r="G2957" s="20">
        <v>0</v>
      </c>
      <c r="H2957" s="36">
        <v>700</v>
      </c>
      <c r="I2957" s="41"/>
    </row>
    <row r="2958" spans="1:9" ht="27" x14ac:dyDescent="0.25">
      <c r="A2958" s="10" t="s">
        <v>129</v>
      </c>
      <c r="B2958" s="10" t="s">
        <v>1895</v>
      </c>
      <c r="C2958" s="10" t="s">
        <v>1896</v>
      </c>
      <c r="D2958" s="20" t="s">
        <v>11</v>
      </c>
      <c r="E2958" s="12" t="s">
        <v>12</v>
      </c>
      <c r="F2958" s="20">
        <v>0</v>
      </c>
      <c r="G2958" s="20">
        <v>0</v>
      </c>
      <c r="H2958" s="36">
        <v>6</v>
      </c>
      <c r="I2958" s="41"/>
    </row>
    <row r="2959" spans="1:9" x14ac:dyDescent="0.25">
      <c r="A2959" s="10" t="s">
        <v>129</v>
      </c>
      <c r="B2959" s="10" t="s">
        <v>1897</v>
      </c>
      <c r="C2959" s="10" t="s">
        <v>167</v>
      </c>
      <c r="D2959" s="20" t="s">
        <v>11</v>
      </c>
      <c r="E2959" s="12" t="s">
        <v>12</v>
      </c>
      <c r="F2959" s="20">
        <v>0</v>
      </c>
      <c r="G2959" s="20">
        <v>0</v>
      </c>
      <c r="H2959" s="36">
        <v>25</v>
      </c>
      <c r="I2959" s="41"/>
    </row>
    <row r="2960" spans="1:9" x14ac:dyDescent="0.25">
      <c r="A2960" s="10" t="s">
        <v>129</v>
      </c>
      <c r="B2960" s="10" t="s">
        <v>1898</v>
      </c>
      <c r="C2960" s="10" t="s">
        <v>240</v>
      </c>
      <c r="D2960" s="20" t="s">
        <v>11</v>
      </c>
      <c r="E2960" s="12" t="s">
        <v>12</v>
      </c>
      <c r="F2960" s="20">
        <v>0</v>
      </c>
      <c r="G2960" s="20">
        <v>0</v>
      </c>
      <c r="H2960" s="36">
        <v>60</v>
      </c>
      <c r="I2960" s="41"/>
    </row>
    <row r="2961" spans="1:9" x14ac:dyDescent="0.25">
      <c r="A2961" s="10" t="s">
        <v>129</v>
      </c>
      <c r="B2961" s="10" t="s">
        <v>1899</v>
      </c>
      <c r="C2961" s="10" t="s">
        <v>124</v>
      </c>
      <c r="D2961" s="20" t="s">
        <v>11</v>
      </c>
      <c r="E2961" s="12" t="s">
        <v>12</v>
      </c>
      <c r="F2961" s="20">
        <v>0</v>
      </c>
      <c r="G2961" s="20">
        <v>0</v>
      </c>
      <c r="H2961" s="36">
        <v>1100</v>
      </c>
      <c r="I2961" s="41"/>
    </row>
    <row r="2962" spans="1:9" x14ac:dyDescent="0.25">
      <c r="A2962" s="10" t="s">
        <v>129</v>
      </c>
      <c r="B2962" s="10" t="s">
        <v>1900</v>
      </c>
      <c r="C2962" s="10" t="s">
        <v>1901</v>
      </c>
      <c r="D2962" s="20" t="s">
        <v>11</v>
      </c>
      <c r="E2962" s="12" t="s">
        <v>12</v>
      </c>
      <c r="F2962" s="20">
        <v>0</v>
      </c>
      <c r="G2962" s="20">
        <v>0</v>
      </c>
      <c r="H2962" s="36">
        <v>92</v>
      </c>
      <c r="I2962" s="41"/>
    </row>
    <row r="2963" spans="1:9" ht="54" x14ac:dyDescent="0.25">
      <c r="A2963" s="10" t="s">
        <v>129</v>
      </c>
      <c r="B2963" s="10" t="s">
        <v>1902</v>
      </c>
      <c r="C2963" s="10" t="s">
        <v>1903</v>
      </c>
      <c r="D2963" s="20" t="s">
        <v>11</v>
      </c>
      <c r="E2963" s="12" t="s">
        <v>12</v>
      </c>
      <c r="F2963" s="20">
        <v>0</v>
      </c>
      <c r="G2963" s="20">
        <v>0</v>
      </c>
      <c r="H2963" s="36">
        <v>5</v>
      </c>
      <c r="I2963" s="41"/>
    </row>
    <row r="2964" spans="1:9" ht="27" x14ac:dyDescent="0.25">
      <c r="A2964" s="10" t="s">
        <v>129</v>
      </c>
      <c r="B2964" s="10" t="s">
        <v>1904</v>
      </c>
      <c r="C2964" s="10" t="s">
        <v>1905</v>
      </c>
      <c r="D2964" s="20" t="s">
        <v>11</v>
      </c>
      <c r="E2964" s="12" t="s">
        <v>171</v>
      </c>
      <c r="F2964" s="20">
        <v>0</v>
      </c>
      <c r="G2964" s="20">
        <v>0</v>
      </c>
      <c r="H2964" s="36">
        <v>20</v>
      </c>
      <c r="I2964" s="41"/>
    </row>
    <row r="2965" spans="1:9" ht="27" x14ac:dyDescent="0.25">
      <c r="A2965" s="10" t="s">
        <v>129</v>
      </c>
      <c r="B2965" s="10" t="s">
        <v>1906</v>
      </c>
      <c r="C2965" s="10" t="s">
        <v>1907</v>
      </c>
      <c r="D2965" s="20" t="s">
        <v>11</v>
      </c>
      <c r="E2965" s="12" t="s">
        <v>25</v>
      </c>
      <c r="F2965" s="20">
        <v>0</v>
      </c>
      <c r="G2965" s="20">
        <v>0</v>
      </c>
      <c r="H2965" s="36">
        <v>20</v>
      </c>
      <c r="I2965" s="41"/>
    </row>
    <row r="2966" spans="1:9" x14ac:dyDescent="0.25">
      <c r="A2966" s="10" t="s">
        <v>129</v>
      </c>
      <c r="B2966" s="10" t="s">
        <v>1908</v>
      </c>
      <c r="C2966" s="10" t="s">
        <v>30</v>
      </c>
      <c r="D2966" s="20" t="s">
        <v>11</v>
      </c>
      <c r="E2966" s="12" t="s">
        <v>12</v>
      </c>
      <c r="F2966" s="20">
        <v>0</v>
      </c>
      <c r="G2966" s="20">
        <v>0</v>
      </c>
      <c r="H2966" s="36">
        <v>80</v>
      </c>
      <c r="I2966" s="41"/>
    </row>
    <row r="2967" spans="1:9" x14ac:dyDescent="0.25">
      <c r="A2967" s="10" t="s">
        <v>129</v>
      </c>
      <c r="B2967" s="16"/>
      <c r="C2967" s="16"/>
      <c r="D2967" s="19"/>
      <c r="E2967" s="16"/>
      <c r="F2967" s="16"/>
      <c r="G2967" s="16"/>
      <c r="H2967" s="33"/>
      <c r="I2967" s="41"/>
    </row>
    <row r="2968" spans="1:9" ht="27" x14ac:dyDescent="0.25">
      <c r="A2968" s="10" t="s">
        <v>129</v>
      </c>
      <c r="B2968" s="10" t="s">
        <v>628</v>
      </c>
      <c r="C2968" s="10" t="s">
        <v>629</v>
      </c>
      <c r="D2968" s="20" t="s">
        <v>36</v>
      </c>
      <c r="E2968" s="20" t="s">
        <v>25</v>
      </c>
      <c r="F2968" s="20">
        <v>180</v>
      </c>
      <c r="G2968" s="20">
        <f>+F2968*H2968</f>
        <v>14400</v>
      </c>
      <c r="H2968" s="36">
        <v>80</v>
      </c>
      <c r="I2968" s="41"/>
    </row>
    <row r="2969" spans="1:9" ht="27" x14ac:dyDescent="0.25">
      <c r="A2969" s="10" t="s">
        <v>129</v>
      </c>
      <c r="B2969" s="10" t="s">
        <v>630</v>
      </c>
      <c r="C2969" s="10" t="s">
        <v>631</v>
      </c>
      <c r="D2969" s="20" t="s">
        <v>36</v>
      </c>
      <c r="E2969" s="20" t="s">
        <v>25</v>
      </c>
      <c r="F2969" s="102">
        <v>44.86</v>
      </c>
      <c r="G2969" s="102">
        <f>+F2969*H2969</f>
        <v>364577.22</v>
      </c>
      <c r="H2969" s="102">
        <v>8127</v>
      </c>
      <c r="I2969" s="41"/>
    </row>
    <row r="2970" spans="1:9" x14ac:dyDescent="0.25">
      <c r="A2970" s="10"/>
      <c r="B2970" s="10" t="s">
        <v>1995</v>
      </c>
      <c r="C2970" s="10" t="s">
        <v>32</v>
      </c>
      <c r="D2970" s="20" t="s">
        <v>11</v>
      </c>
      <c r="E2970" s="12" t="s">
        <v>12</v>
      </c>
      <c r="F2970" s="102">
        <v>0</v>
      </c>
      <c r="G2970" s="102">
        <v>0</v>
      </c>
      <c r="H2970" s="102">
        <v>6</v>
      </c>
      <c r="I2970" s="41"/>
    </row>
    <row r="2971" spans="1:9" x14ac:dyDescent="0.25">
      <c r="A2971" s="10"/>
      <c r="B2971" s="10" t="s">
        <v>1996</v>
      </c>
      <c r="C2971" s="10" t="s">
        <v>32</v>
      </c>
      <c r="D2971" s="20" t="s">
        <v>11</v>
      </c>
      <c r="E2971" s="12" t="s">
        <v>12</v>
      </c>
      <c r="F2971" s="20">
        <v>0</v>
      </c>
      <c r="G2971" s="20">
        <v>0</v>
      </c>
      <c r="H2971" s="36">
        <v>1</v>
      </c>
      <c r="I2971" s="41"/>
    </row>
    <row r="2972" spans="1:9" ht="40.5" x14ac:dyDescent="0.25">
      <c r="A2972" s="10"/>
      <c r="B2972" s="10" t="s">
        <v>1997</v>
      </c>
      <c r="C2972" s="10" t="s">
        <v>89</v>
      </c>
      <c r="D2972" s="20" t="s">
        <v>11</v>
      </c>
      <c r="E2972" s="12" t="s">
        <v>12</v>
      </c>
      <c r="F2972" s="20">
        <v>0</v>
      </c>
      <c r="G2972" s="20">
        <v>0</v>
      </c>
      <c r="H2972" s="36">
        <v>5</v>
      </c>
      <c r="I2972" s="41"/>
    </row>
    <row r="2973" spans="1:9" x14ac:dyDescent="0.25">
      <c r="A2973" s="10"/>
      <c r="B2973" s="10" t="s">
        <v>1998</v>
      </c>
      <c r="C2973" s="10" t="s">
        <v>1999</v>
      </c>
      <c r="D2973" s="20" t="s">
        <v>11</v>
      </c>
      <c r="E2973" s="12" t="s">
        <v>12</v>
      </c>
      <c r="F2973" s="20">
        <v>0</v>
      </c>
      <c r="G2973" s="20">
        <v>0</v>
      </c>
      <c r="H2973" s="36">
        <v>3</v>
      </c>
      <c r="I2973" s="41"/>
    </row>
    <row r="2974" spans="1:9" x14ac:dyDescent="0.25">
      <c r="A2974" s="10"/>
      <c r="B2974" s="10" t="s">
        <v>2000</v>
      </c>
      <c r="C2974" s="10" t="s">
        <v>158</v>
      </c>
      <c r="D2974" s="20" t="s">
        <v>11</v>
      </c>
      <c r="E2974" s="12" t="s">
        <v>12</v>
      </c>
      <c r="F2974" s="20">
        <v>0</v>
      </c>
      <c r="G2974" s="20">
        <v>0</v>
      </c>
      <c r="H2974" s="36">
        <v>1</v>
      </c>
      <c r="I2974" s="41"/>
    </row>
    <row r="2975" spans="1:9" ht="27" x14ac:dyDescent="0.25">
      <c r="A2975" s="10"/>
      <c r="B2975" s="10" t="s">
        <v>2001</v>
      </c>
      <c r="C2975" s="10" t="s">
        <v>2002</v>
      </c>
      <c r="D2975" s="20" t="s">
        <v>11</v>
      </c>
      <c r="E2975" s="12" t="s">
        <v>12</v>
      </c>
      <c r="F2975" s="20">
        <v>0</v>
      </c>
      <c r="G2975" s="20">
        <v>0</v>
      </c>
      <c r="H2975" s="36">
        <v>10</v>
      </c>
      <c r="I2975" s="41"/>
    </row>
    <row r="2976" spans="1:9" ht="27" x14ac:dyDescent="0.25">
      <c r="A2976" s="10"/>
      <c r="B2976" s="10" t="s">
        <v>2001</v>
      </c>
      <c r="C2976" s="10" t="s">
        <v>2003</v>
      </c>
      <c r="D2976" s="20" t="s">
        <v>11</v>
      </c>
      <c r="E2976" s="12" t="s">
        <v>12</v>
      </c>
      <c r="F2976" s="20">
        <v>0</v>
      </c>
      <c r="G2976" s="20">
        <v>0</v>
      </c>
      <c r="H2976" s="36">
        <v>10</v>
      </c>
      <c r="I2976" s="41"/>
    </row>
    <row r="2977" spans="1:9" ht="40.5" x14ac:dyDescent="0.25">
      <c r="A2977" s="10"/>
      <c r="B2977" s="10" t="s">
        <v>2004</v>
      </c>
      <c r="C2977" s="10" t="s">
        <v>2005</v>
      </c>
      <c r="D2977" s="20" t="s">
        <v>11</v>
      </c>
      <c r="E2977" s="12" t="s">
        <v>12</v>
      </c>
      <c r="F2977" s="20">
        <v>0</v>
      </c>
      <c r="G2977" s="20">
        <v>0</v>
      </c>
      <c r="H2977" s="36">
        <v>30</v>
      </c>
      <c r="I2977" s="41"/>
    </row>
    <row r="2978" spans="1:9" x14ac:dyDescent="0.25">
      <c r="A2978" s="10"/>
      <c r="B2978" s="10" t="s">
        <v>2006</v>
      </c>
      <c r="C2978" s="10" t="s">
        <v>134</v>
      </c>
      <c r="D2978" s="20" t="s">
        <v>11</v>
      </c>
      <c r="E2978" s="12" t="s">
        <v>12</v>
      </c>
      <c r="F2978" s="20">
        <v>0</v>
      </c>
      <c r="G2978" s="20">
        <v>0</v>
      </c>
      <c r="H2978" s="36">
        <v>31</v>
      </c>
      <c r="I2978" s="41"/>
    </row>
    <row r="2979" spans="1:9" ht="27" x14ac:dyDescent="0.25">
      <c r="A2979" s="10"/>
      <c r="B2979" s="10" t="s">
        <v>2007</v>
      </c>
      <c r="C2979" s="10" t="s">
        <v>2008</v>
      </c>
      <c r="D2979" s="20" t="s">
        <v>11</v>
      </c>
      <c r="E2979" s="12" t="s">
        <v>12</v>
      </c>
      <c r="F2979" s="20">
        <v>0</v>
      </c>
      <c r="G2979" s="20">
        <v>0</v>
      </c>
      <c r="H2979" s="36">
        <v>10</v>
      </c>
      <c r="I2979" s="41"/>
    </row>
    <row r="2980" spans="1:9" x14ac:dyDescent="0.25">
      <c r="A2980" s="10"/>
      <c r="B2980" s="10" t="s">
        <v>2009</v>
      </c>
      <c r="C2980" s="10" t="s">
        <v>54</v>
      </c>
      <c r="D2980" s="20" t="s">
        <v>11</v>
      </c>
      <c r="E2980" s="12" t="s">
        <v>12</v>
      </c>
      <c r="F2980" s="20">
        <v>0</v>
      </c>
      <c r="G2980" s="20">
        <v>0</v>
      </c>
      <c r="H2980" s="36">
        <v>10</v>
      </c>
      <c r="I2980" s="41"/>
    </row>
    <row r="2981" spans="1:9" x14ac:dyDescent="0.25">
      <c r="A2981" s="10"/>
      <c r="B2981" s="10" t="s">
        <v>2010</v>
      </c>
      <c r="C2981" s="10" t="s">
        <v>102</v>
      </c>
      <c r="D2981" s="20" t="s">
        <v>11</v>
      </c>
      <c r="E2981" s="12" t="s">
        <v>12</v>
      </c>
      <c r="F2981" s="20">
        <v>0</v>
      </c>
      <c r="G2981" s="20">
        <v>0</v>
      </c>
      <c r="H2981" s="36">
        <v>3</v>
      </c>
      <c r="I2981" s="41"/>
    </row>
    <row r="2982" spans="1:9" x14ac:dyDescent="0.25">
      <c r="A2982" s="10"/>
      <c r="B2982" s="10" t="s">
        <v>2011</v>
      </c>
      <c r="C2982" s="10" t="s">
        <v>2012</v>
      </c>
      <c r="D2982" s="20" t="s">
        <v>11</v>
      </c>
      <c r="E2982" s="12" t="s">
        <v>12</v>
      </c>
      <c r="F2982" s="20">
        <v>0</v>
      </c>
      <c r="G2982" s="20">
        <v>0</v>
      </c>
      <c r="H2982" s="36">
        <v>1</v>
      </c>
      <c r="I2982" s="41"/>
    </row>
    <row r="2983" spans="1:9" ht="27" x14ac:dyDescent="0.25">
      <c r="A2983" s="10"/>
      <c r="B2983" s="10" t="s">
        <v>2013</v>
      </c>
      <c r="C2983" s="10" t="s">
        <v>2014</v>
      </c>
      <c r="D2983" s="20" t="s">
        <v>11</v>
      </c>
      <c r="E2983" s="12" t="s">
        <v>12</v>
      </c>
      <c r="F2983" s="20">
        <v>0</v>
      </c>
      <c r="G2983" s="20">
        <v>0</v>
      </c>
      <c r="H2983" s="36">
        <v>1</v>
      </c>
      <c r="I2983" s="41"/>
    </row>
    <row r="2984" spans="1:9" x14ac:dyDescent="0.25">
      <c r="A2984" s="10"/>
      <c r="B2984" s="10" t="s">
        <v>2015</v>
      </c>
      <c r="C2984" s="10" t="s">
        <v>79</v>
      </c>
      <c r="D2984" s="20" t="s">
        <v>11</v>
      </c>
      <c r="E2984" s="12" t="s">
        <v>12</v>
      </c>
      <c r="F2984" s="20">
        <v>0</v>
      </c>
      <c r="G2984" s="20">
        <v>0</v>
      </c>
      <c r="H2984" s="36">
        <v>1</v>
      </c>
      <c r="I2984" s="41"/>
    </row>
    <row r="2985" spans="1:9" x14ac:dyDescent="0.25">
      <c r="A2985" s="10"/>
      <c r="B2985" s="10" t="s">
        <v>2016</v>
      </c>
      <c r="C2985" s="10" t="s">
        <v>55</v>
      </c>
      <c r="D2985" s="20" t="s">
        <v>11</v>
      </c>
      <c r="E2985" s="12" t="s">
        <v>12</v>
      </c>
      <c r="F2985" s="20">
        <v>0</v>
      </c>
      <c r="G2985" s="20">
        <v>0</v>
      </c>
      <c r="H2985" s="36">
        <v>1</v>
      </c>
      <c r="I2985" s="41"/>
    </row>
    <row r="2986" spans="1:9" x14ac:dyDescent="0.25">
      <c r="A2986" s="10"/>
      <c r="B2986" s="10" t="s">
        <v>2017</v>
      </c>
      <c r="C2986" s="10" t="s">
        <v>194</v>
      </c>
      <c r="D2986" s="20" t="s">
        <v>11</v>
      </c>
      <c r="E2986" s="12" t="s">
        <v>57</v>
      </c>
      <c r="F2986" s="20">
        <v>0</v>
      </c>
      <c r="G2986" s="20">
        <v>0</v>
      </c>
      <c r="H2986" s="36">
        <v>27</v>
      </c>
      <c r="I2986" s="41"/>
    </row>
    <row r="2987" spans="1:9" ht="27" x14ac:dyDescent="0.25">
      <c r="A2987" s="10">
        <v>4261</v>
      </c>
      <c r="B2987" s="10" t="s">
        <v>3337</v>
      </c>
      <c r="C2987" s="10" t="s">
        <v>3338</v>
      </c>
      <c r="D2987" s="10" t="s">
        <v>77</v>
      </c>
      <c r="E2987" s="10" t="s">
        <v>12</v>
      </c>
      <c r="F2987" s="10">
        <v>7200</v>
      </c>
      <c r="G2987" s="10">
        <f>+F2987*H2987</f>
        <v>86400</v>
      </c>
      <c r="H2987" s="10">
        <v>12</v>
      </c>
      <c r="I2987" s="41"/>
    </row>
    <row r="2988" spans="1:9" ht="27" x14ac:dyDescent="0.25">
      <c r="A2988" s="10"/>
      <c r="B2988" s="10" t="s">
        <v>2018</v>
      </c>
      <c r="C2988" s="10" t="s">
        <v>56</v>
      </c>
      <c r="D2988" s="10" t="s">
        <v>11</v>
      </c>
      <c r="E2988" s="10" t="s">
        <v>12</v>
      </c>
      <c r="F2988" s="10">
        <v>0</v>
      </c>
      <c r="G2988" s="10">
        <v>0</v>
      </c>
      <c r="H2988" s="10">
        <v>2</v>
      </c>
      <c r="I2988" s="41"/>
    </row>
    <row r="2989" spans="1:9" ht="15" customHeight="1" x14ac:dyDescent="0.25">
      <c r="A2989" s="187" t="s">
        <v>33</v>
      </c>
      <c r="B2989" s="188"/>
      <c r="C2989" s="188"/>
      <c r="D2989" s="188"/>
      <c r="E2989" s="188"/>
      <c r="F2989" s="188"/>
      <c r="G2989" s="188"/>
      <c r="H2989" s="188"/>
      <c r="I2989" s="41"/>
    </row>
    <row r="2990" spans="1:9" ht="15" customHeight="1" x14ac:dyDescent="0.25">
      <c r="A2990" s="10">
        <v>4241</v>
      </c>
      <c r="B2990" s="10" t="s">
        <v>3935</v>
      </c>
      <c r="C2990" s="10" t="s">
        <v>594</v>
      </c>
      <c r="D2990" s="10" t="s">
        <v>11</v>
      </c>
      <c r="E2990" s="10" t="s">
        <v>35</v>
      </c>
      <c r="F2990" s="10">
        <v>300000</v>
      </c>
      <c r="G2990" s="10">
        <v>300000</v>
      </c>
      <c r="H2990" s="10">
        <v>1</v>
      </c>
      <c r="I2990" s="41"/>
    </row>
    <row r="2991" spans="1:9" ht="40.5" x14ac:dyDescent="0.25">
      <c r="A2991" s="10">
        <v>4234</v>
      </c>
      <c r="B2991" s="10" t="s">
        <v>3926</v>
      </c>
      <c r="C2991" s="10" t="s">
        <v>3927</v>
      </c>
      <c r="D2991" s="10" t="s">
        <v>11</v>
      </c>
      <c r="E2991" s="10" t="s">
        <v>35</v>
      </c>
      <c r="F2991" s="10">
        <v>900</v>
      </c>
      <c r="G2991" s="10">
        <f>+F2991*H2991</f>
        <v>135000</v>
      </c>
      <c r="H2991" s="10">
        <v>150</v>
      </c>
      <c r="I2991" s="41"/>
    </row>
    <row r="2992" spans="1:9" ht="40.5" x14ac:dyDescent="0.25">
      <c r="A2992" s="10">
        <v>4234</v>
      </c>
      <c r="B2992" s="10" t="s">
        <v>3928</v>
      </c>
      <c r="C2992" s="10" t="s">
        <v>3929</v>
      </c>
      <c r="D2992" s="10" t="s">
        <v>11</v>
      </c>
      <c r="E2992" s="10" t="s">
        <v>35</v>
      </c>
      <c r="F2992" s="10">
        <v>600</v>
      </c>
      <c r="G2992" s="10">
        <f>+F2992*H2992</f>
        <v>120000</v>
      </c>
      <c r="H2992" s="10">
        <v>200</v>
      </c>
      <c r="I2992" s="41"/>
    </row>
    <row r="2993" spans="1:9" ht="54" x14ac:dyDescent="0.25">
      <c r="A2993" s="10">
        <v>4241</v>
      </c>
      <c r="B2993" s="10" t="s">
        <v>3335</v>
      </c>
      <c r="C2993" s="10" t="s">
        <v>3336</v>
      </c>
      <c r="D2993" s="10" t="s">
        <v>36</v>
      </c>
      <c r="E2993" s="10" t="s">
        <v>35</v>
      </c>
      <c r="F2993" s="10">
        <v>48000</v>
      </c>
      <c r="G2993" s="10">
        <v>48000</v>
      </c>
      <c r="H2993" s="10">
        <v>1</v>
      </c>
      <c r="I2993" s="41"/>
    </row>
    <row r="2994" spans="1:9" ht="40.5" x14ac:dyDescent="0.25">
      <c r="A2994" s="10">
        <v>4214</v>
      </c>
      <c r="B2994" s="10" t="s">
        <v>3270</v>
      </c>
      <c r="C2994" s="10" t="s">
        <v>59</v>
      </c>
      <c r="D2994" s="10" t="s">
        <v>34</v>
      </c>
      <c r="E2994" s="10" t="s">
        <v>35</v>
      </c>
      <c r="F2994" s="10">
        <v>25000</v>
      </c>
      <c r="G2994" s="10">
        <v>25000</v>
      </c>
      <c r="H2994" s="10">
        <v>1</v>
      </c>
      <c r="I2994" s="41"/>
    </row>
    <row r="2995" spans="1:9" ht="27" x14ac:dyDescent="0.25">
      <c r="A2995" s="16"/>
      <c r="B2995" s="10" t="s">
        <v>752</v>
      </c>
      <c r="C2995" s="10" t="s">
        <v>255</v>
      </c>
      <c r="D2995" s="10" t="s">
        <v>36</v>
      </c>
      <c r="E2995" s="10" t="s">
        <v>35</v>
      </c>
      <c r="F2995" s="101">
        <v>600000</v>
      </c>
      <c r="G2995" s="101">
        <v>600000</v>
      </c>
      <c r="H2995" s="10">
        <v>1</v>
      </c>
      <c r="I2995" s="41"/>
    </row>
    <row r="2996" spans="1:9" ht="27" x14ac:dyDescent="0.25">
      <c r="A2996" s="16"/>
      <c r="B2996" s="10" t="s">
        <v>753</v>
      </c>
      <c r="C2996" s="10" t="s">
        <v>255</v>
      </c>
      <c r="D2996" s="10" t="s">
        <v>36</v>
      </c>
      <c r="E2996" s="20" t="s">
        <v>35</v>
      </c>
      <c r="F2996" s="37">
        <v>1200000</v>
      </c>
      <c r="G2996" s="37">
        <v>1200000</v>
      </c>
      <c r="H2996" s="37">
        <v>1</v>
      </c>
      <c r="I2996" s="41"/>
    </row>
    <row r="2997" spans="1:9" ht="54" x14ac:dyDescent="0.25">
      <c r="A2997" s="16"/>
      <c r="B2997" s="10" t="s">
        <v>754</v>
      </c>
      <c r="C2997" s="10" t="s">
        <v>755</v>
      </c>
      <c r="D2997" s="10" t="s">
        <v>36</v>
      </c>
      <c r="E2997" s="20" t="s">
        <v>35</v>
      </c>
      <c r="F2997" s="20">
        <v>0</v>
      </c>
      <c r="G2997" s="20">
        <v>0</v>
      </c>
      <c r="H2997" s="37">
        <v>1</v>
      </c>
      <c r="I2997" s="41"/>
    </row>
    <row r="2998" spans="1:9" ht="27" x14ac:dyDescent="0.25">
      <c r="A2998" s="16"/>
      <c r="B2998" s="10" t="s">
        <v>3353</v>
      </c>
      <c r="C2998" s="10" t="s">
        <v>161</v>
      </c>
      <c r="D2998" s="10" t="s">
        <v>34</v>
      </c>
      <c r="E2998" s="20" t="s">
        <v>35</v>
      </c>
      <c r="F2998" s="20">
        <v>8540100</v>
      </c>
      <c r="G2998" s="20">
        <f>+F2998*H2998</f>
        <v>8540100</v>
      </c>
      <c r="H2998" s="37">
        <v>1</v>
      </c>
      <c r="I2998" s="41"/>
    </row>
    <row r="2999" spans="1:9" ht="54" x14ac:dyDescent="0.25">
      <c r="A2999" s="16"/>
      <c r="B2999" s="10" t="s">
        <v>757</v>
      </c>
      <c r="C2999" s="10" t="s">
        <v>758</v>
      </c>
      <c r="D2999" s="10" t="s">
        <v>34</v>
      </c>
      <c r="E2999" s="20" t="s">
        <v>35</v>
      </c>
      <c r="F2999" s="101">
        <v>80000</v>
      </c>
      <c r="G2999" s="101">
        <v>80000</v>
      </c>
      <c r="H2999" s="37">
        <v>1</v>
      </c>
      <c r="I2999" s="41"/>
    </row>
    <row r="3000" spans="1:9" ht="54" x14ac:dyDescent="0.25">
      <c r="A3000" s="16"/>
      <c r="B3000" s="10" t="s">
        <v>759</v>
      </c>
      <c r="C3000" s="10" t="s">
        <v>760</v>
      </c>
      <c r="D3000" s="10" t="s">
        <v>34</v>
      </c>
      <c r="E3000" s="20" t="s">
        <v>35</v>
      </c>
      <c r="F3000" s="20">
        <v>0</v>
      </c>
      <c r="G3000" s="20">
        <v>0</v>
      </c>
      <c r="H3000" s="37">
        <v>1</v>
      </c>
      <c r="I3000" s="41"/>
    </row>
    <row r="3001" spans="1:9" ht="40.5" x14ac:dyDescent="0.25">
      <c r="A3001" s="16"/>
      <c r="B3001" s="10" t="s">
        <v>761</v>
      </c>
      <c r="C3001" s="10" t="s">
        <v>762</v>
      </c>
      <c r="D3001" s="10" t="s">
        <v>36</v>
      </c>
      <c r="E3001" s="20" t="s">
        <v>35</v>
      </c>
      <c r="F3001" s="101">
        <v>200000</v>
      </c>
      <c r="G3001" s="101">
        <v>200000</v>
      </c>
      <c r="H3001" s="37">
        <v>1</v>
      </c>
      <c r="I3001" s="41"/>
    </row>
    <row r="3002" spans="1:9" ht="54" x14ac:dyDescent="0.25">
      <c r="A3002" s="10" t="s">
        <v>192</v>
      </c>
      <c r="B3002" s="10" t="s">
        <v>514</v>
      </c>
      <c r="C3002" s="10" t="s">
        <v>258</v>
      </c>
      <c r="D3002" s="10" t="s">
        <v>36</v>
      </c>
      <c r="E3002" s="20" t="s">
        <v>35</v>
      </c>
      <c r="F3002" s="101">
        <v>45000</v>
      </c>
      <c r="G3002" s="20">
        <f>+F3002*H3002</f>
        <v>45000</v>
      </c>
      <c r="H3002" s="37">
        <v>1</v>
      </c>
      <c r="I3002" s="41"/>
    </row>
    <row r="3003" spans="1:9" ht="67.5" x14ac:dyDescent="0.25">
      <c r="A3003" s="10" t="s">
        <v>209</v>
      </c>
      <c r="B3003" s="10" t="s">
        <v>572</v>
      </c>
      <c r="C3003" s="10" t="s">
        <v>573</v>
      </c>
      <c r="D3003" s="10" t="s">
        <v>36</v>
      </c>
      <c r="E3003" s="20" t="s">
        <v>35</v>
      </c>
      <c r="F3003" s="101">
        <v>500000</v>
      </c>
      <c r="G3003" s="101">
        <v>500000</v>
      </c>
      <c r="H3003" s="37">
        <v>1</v>
      </c>
      <c r="I3003" s="41"/>
    </row>
    <row r="3004" spans="1:9" ht="67.5" x14ac:dyDescent="0.25">
      <c r="A3004" s="10" t="s">
        <v>209</v>
      </c>
      <c r="B3004" s="10" t="s">
        <v>574</v>
      </c>
      <c r="C3004" s="10" t="s">
        <v>575</v>
      </c>
      <c r="D3004" s="10" t="s">
        <v>36</v>
      </c>
      <c r="E3004" s="20" t="s">
        <v>35</v>
      </c>
      <c r="F3004" s="101">
        <v>1200000</v>
      </c>
      <c r="G3004" s="101">
        <v>1200000</v>
      </c>
      <c r="H3004" s="37">
        <v>1</v>
      </c>
      <c r="I3004" s="41"/>
    </row>
    <row r="3005" spans="1:9" ht="54" x14ac:dyDescent="0.25">
      <c r="A3005" s="10" t="s">
        <v>209</v>
      </c>
      <c r="B3005" s="10" t="s">
        <v>576</v>
      </c>
      <c r="C3005" s="10" t="s">
        <v>577</v>
      </c>
      <c r="D3005" s="10" t="s">
        <v>36</v>
      </c>
      <c r="E3005" s="20" t="s">
        <v>35</v>
      </c>
      <c r="F3005" s="20">
        <v>170000</v>
      </c>
      <c r="G3005" s="20">
        <v>170000</v>
      </c>
      <c r="H3005" s="37">
        <v>1</v>
      </c>
      <c r="I3005" s="41"/>
    </row>
    <row r="3006" spans="1:9" ht="40.5" x14ac:dyDescent="0.25">
      <c r="A3006" s="10" t="s">
        <v>245</v>
      </c>
      <c r="B3006" s="10" t="s">
        <v>632</v>
      </c>
      <c r="C3006" s="10" t="s">
        <v>633</v>
      </c>
      <c r="D3006" s="10" t="s">
        <v>36</v>
      </c>
      <c r="E3006" s="20" t="s">
        <v>35</v>
      </c>
      <c r="F3006" s="101">
        <v>155000</v>
      </c>
      <c r="G3006" s="101">
        <v>155000</v>
      </c>
      <c r="H3006" s="37">
        <v>1</v>
      </c>
      <c r="I3006" s="41"/>
    </row>
    <row r="3007" spans="1:9" ht="40.5" x14ac:dyDescent="0.25">
      <c r="A3007" s="10" t="s">
        <v>245</v>
      </c>
      <c r="B3007" s="10" t="s">
        <v>634</v>
      </c>
      <c r="C3007" s="10" t="s">
        <v>635</v>
      </c>
      <c r="D3007" s="10" t="s">
        <v>36</v>
      </c>
      <c r="E3007" s="20" t="s">
        <v>35</v>
      </c>
      <c r="F3007" s="101">
        <v>3556800</v>
      </c>
      <c r="G3007" s="101">
        <v>3556800</v>
      </c>
      <c r="H3007" s="101">
        <v>1</v>
      </c>
      <c r="I3007" s="41"/>
    </row>
    <row r="3008" spans="1:9" ht="54" x14ac:dyDescent="0.25">
      <c r="A3008" s="10" t="s">
        <v>245</v>
      </c>
      <c r="B3008" s="10" t="s">
        <v>636</v>
      </c>
      <c r="C3008" s="10" t="s">
        <v>637</v>
      </c>
      <c r="D3008" s="10" t="s">
        <v>36</v>
      </c>
      <c r="E3008" s="20" t="s">
        <v>35</v>
      </c>
      <c r="F3008" s="101">
        <v>300000</v>
      </c>
      <c r="G3008" s="101">
        <v>300000</v>
      </c>
      <c r="H3008" s="37">
        <v>1</v>
      </c>
      <c r="I3008" s="41"/>
    </row>
    <row r="3009" spans="1:9" ht="54" x14ac:dyDescent="0.25">
      <c r="A3009" s="10" t="s">
        <v>192</v>
      </c>
      <c r="B3009" s="10" t="s">
        <v>510</v>
      </c>
      <c r="C3009" s="10" t="s">
        <v>511</v>
      </c>
      <c r="D3009" s="10" t="s">
        <v>36</v>
      </c>
      <c r="E3009" s="20" t="s">
        <v>35</v>
      </c>
      <c r="F3009" s="101">
        <v>1840000</v>
      </c>
      <c r="G3009" s="101">
        <v>1840000</v>
      </c>
      <c r="H3009" s="37">
        <v>1</v>
      </c>
      <c r="I3009" s="41"/>
    </row>
    <row r="3010" spans="1:9" x14ac:dyDescent="0.25">
      <c r="A3010" s="190" t="s">
        <v>2580</v>
      </c>
      <c r="B3010" s="191"/>
      <c r="C3010" s="191"/>
      <c r="D3010" s="191"/>
      <c r="E3010" s="191"/>
      <c r="F3010" s="191"/>
      <c r="G3010" s="191"/>
      <c r="H3010" s="191"/>
      <c r="I3010" s="41"/>
    </row>
    <row r="3011" spans="1:9" x14ac:dyDescent="0.25">
      <c r="A3011" s="187" t="s">
        <v>39</v>
      </c>
      <c r="B3011" s="188"/>
      <c r="C3011" s="188"/>
      <c r="D3011" s="188"/>
      <c r="E3011" s="188"/>
      <c r="F3011" s="188"/>
      <c r="G3011" s="188"/>
      <c r="H3011" s="188"/>
      <c r="I3011" s="41"/>
    </row>
    <row r="3012" spans="1:9" ht="67.5" x14ac:dyDescent="0.25">
      <c r="A3012" s="10" t="s">
        <v>204</v>
      </c>
      <c r="B3012" s="10" t="s">
        <v>3718</v>
      </c>
      <c r="C3012" s="10" t="s">
        <v>3719</v>
      </c>
      <c r="D3012" s="10" t="s">
        <v>38</v>
      </c>
      <c r="E3012" s="10" t="s">
        <v>35</v>
      </c>
      <c r="F3012" s="10">
        <v>550000</v>
      </c>
      <c r="G3012" s="10">
        <v>550000</v>
      </c>
      <c r="H3012" s="10">
        <v>1</v>
      </c>
      <c r="I3012" s="41"/>
    </row>
    <row r="3013" spans="1:9" ht="81" x14ac:dyDescent="0.25">
      <c r="A3013" s="10" t="s">
        <v>204</v>
      </c>
      <c r="B3013" s="10" t="s">
        <v>3720</v>
      </c>
      <c r="C3013" s="10" t="s">
        <v>3721</v>
      </c>
      <c r="D3013" s="10" t="s">
        <v>38</v>
      </c>
      <c r="E3013" s="10" t="s">
        <v>35</v>
      </c>
      <c r="F3013" s="10">
        <v>500000</v>
      </c>
      <c r="G3013" s="10">
        <v>500000</v>
      </c>
      <c r="H3013" s="10">
        <v>1</v>
      </c>
      <c r="I3013" s="41"/>
    </row>
    <row r="3014" spans="1:9" ht="54" x14ac:dyDescent="0.25">
      <c r="A3014" s="10" t="s">
        <v>204</v>
      </c>
      <c r="B3014" s="10" t="s">
        <v>3722</v>
      </c>
      <c r="C3014" s="10" t="s">
        <v>3723</v>
      </c>
      <c r="D3014" s="10" t="s">
        <v>38</v>
      </c>
      <c r="E3014" s="10" t="s">
        <v>35</v>
      </c>
      <c r="F3014" s="10">
        <v>350000</v>
      </c>
      <c r="G3014" s="10">
        <v>350000</v>
      </c>
      <c r="H3014" s="10">
        <v>1</v>
      </c>
      <c r="I3014" s="41"/>
    </row>
    <row r="3015" spans="1:9" ht="67.5" x14ac:dyDescent="0.25">
      <c r="A3015" s="10" t="s">
        <v>204</v>
      </c>
      <c r="B3015" s="10" t="s">
        <v>763</v>
      </c>
      <c r="C3015" s="10" t="s">
        <v>764</v>
      </c>
      <c r="D3015" s="10" t="s">
        <v>36</v>
      </c>
      <c r="E3015" s="10" t="s">
        <v>35</v>
      </c>
      <c r="F3015" s="10">
        <v>0</v>
      </c>
      <c r="G3015" s="10">
        <v>0</v>
      </c>
      <c r="H3015" s="10">
        <v>1</v>
      </c>
      <c r="I3015" s="41"/>
    </row>
    <row r="3016" spans="1:9" ht="27" x14ac:dyDescent="0.25">
      <c r="A3016" s="10" t="s">
        <v>204</v>
      </c>
      <c r="B3016" s="10" t="s">
        <v>500</v>
      </c>
      <c r="C3016" s="10" t="s">
        <v>61</v>
      </c>
      <c r="D3016" s="10" t="s">
        <v>38</v>
      </c>
      <c r="E3016" s="10" t="s">
        <v>35</v>
      </c>
      <c r="F3016" s="10">
        <v>450000</v>
      </c>
      <c r="G3016" s="10">
        <v>450000</v>
      </c>
      <c r="H3016" s="10">
        <v>1</v>
      </c>
      <c r="I3016" s="41"/>
    </row>
    <row r="3017" spans="1:9" ht="27" x14ac:dyDescent="0.25">
      <c r="A3017" s="10" t="s">
        <v>204</v>
      </c>
      <c r="B3017" s="10" t="s">
        <v>501</v>
      </c>
      <c r="C3017" s="10" t="s">
        <v>61</v>
      </c>
      <c r="D3017" s="10" t="s">
        <v>38</v>
      </c>
      <c r="E3017" s="10" t="s">
        <v>35</v>
      </c>
      <c r="F3017" s="10">
        <v>520000</v>
      </c>
      <c r="G3017" s="10">
        <v>520000</v>
      </c>
      <c r="H3017" s="10">
        <v>1</v>
      </c>
      <c r="I3017" s="41"/>
    </row>
    <row r="3018" spans="1:9" ht="27" x14ac:dyDescent="0.25">
      <c r="A3018" s="10" t="s">
        <v>204</v>
      </c>
      <c r="B3018" s="10" t="s">
        <v>502</v>
      </c>
      <c r="C3018" s="10" t="s">
        <v>61</v>
      </c>
      <c r="D3018" s="10" t="s">
        <v>38</v>
      </c>
      <c r="E3018" s="10" t="s">
        <v>35</v>
      </c>
      <c r="F3018" s="10">
        <v>350000</v>
      </c>
      <c r="G3018" s="10">
        <v>350000</v>
      </c>
      <c r="H3018" s="10">
        <v>1</v>
      </c>
      <c r="I3018" s="41"/>
    </row>
    <row r="3019" spans="1:9" ht="27" x14ac:dyDescent="0.25">
      <c r="A3019" s="10" t="s">
        <v>204</v>
      </c>
      <c r="B3019" s="10" t="s">
        <v>503</v>
      </c>
      <c r="C3019" s="10" t="s">
        <v>61</v>
      </c>
      <c r="D3019" s="10" t="s">
        <v>38</v>
      </c>
      <c r="E3019" s="10" t="s">
        <v>35</v>
      </c>
      <c r="F3019" s="10">
        <v>520000</v>
      </c>
      <c r="G3019" s="10">
        <v>520000</v>
      </c>
      <c r="H3019" s="10">
        <v>1</v>
      </c>
      <c r="I3019" s="41"/>
    </row>
    <row r="3020" spans="1:9" ht="27" x14ac:dyDescent="0.25">
      <c r="A3020" s="10" t="s">
        <v>204</v>
      </c>
      <c r="B3020" s="10" t="s">
        <v>504</v>
      </c>
      <c r="C3020" s="10" t="s">
        <v>61</v>
      </c>
      <c r="D3020" s="10" t="s">
        <v>38</v>
      </c>
      <c r="E3020" s="10" t="s">
        <v>35</v>
      </c>
      <c r="F3020" s="10">
        <v>300000</v>
      </c>
      <c r="G3020" s="10">
        <v>300000</v>
      </c>
      <c r="H3020" s="10">
        <v>1</v>
      </c>
      <c r="I3020" s="41"/>
    </row>
    <row r="3021" spans="1:9" ht="27" x14ac:dyDescent="0.25">
      <c r="A3021" s="10" t="s">
        <v>204</v>
      </c>
      <c r="B3021" s="10" t="s">
        <v>505</v>
      </c>
      <c r="C3021" s="10" t="s">
        <v>61</v>
      </c>
      <c r="D3021" s="10" t="s">
        <v>38</v>
      </c>
      <c r="E3021" s="10" t="s">
        <v>35</v>
      </c>
      <c r="F3021" s="10">
        <v>390000</v>
      </c>
      <c r="G3021" s="10">
        <v>390000</v>
      </c>
      <c r="H3021" s="10">
        <v>1</v>
      </c>
      <c r="I3021" s="41"/>
    </row>
    <row r="3022" spans="1:9" ht="27" x14ac:dyDescent="0.25">
      <c r="A3022" s="10" t="s">
        <v>204</v>
      </c>
      <c r="B3022" s="10" t="s">
        <v>506</v>
      </c>
      <c r="C3022" s="10" t="s">
        <v>61</v>
      </c>
      <c r="D3022" s="10" t="s">
        <v>38</v>
      </c>
      <c r="E3022" s="10" t="s">
        <v>35</v>
      </c>
      <c r="F3022" s="10">
        <v>350000</v>
      </c>
      <c r="G3022" s="10">
        <v>350000</v>
      </c>
      <c r="H3022" s="10">
        <v>1</v>
      </c>
      <c r="I3022" s="41"/>
    </row>
    <row r="3023" spans="1:9" ht="27" x14ac:dyDescent="0.25">
      <c r="A3023" s="10" t="s">
        <v>204</v>
      </c>
      <c r="B3023" s="10" t="s">
        <v>507</v>
      </c>
      <c r="C3023" s="10" t="s">
        <v>61</v>
      </c>
      <c r="D3023" s="10" t="s">
        <v>38</v>
      </c>
      <c r="E3023" s="10" t="s">
        <v>35</v>
      </c>
      <c r="F3023" s="10">
        <v>470000</v>
      </c>
      <c r="G3023" s="10">
        <v>470000</v>
      </c>
      <c r="H3023" s="10">
        <v>1</v>
      </c>
      <c r="I3023" s="41"/>
    </row>
    <row r="3024" spans="1:9" x14ac:dyDescent="0.25">
      <c r="A3024" s="187" t="s">
        <v>33</v>
      </c>
      <c r="B3024" s="188"/>
      <c r="C3024" s="188"/>
      <c r="D3024" s="188"/>
      <c r="E3024" s="188"/>
      <c r="F3024" s="188"/>
      <c r="G3024" s="188"/>
      <c r="H3024" s="188"/>
      <c r="I3024" s="41"/>
    </row>
    <row r="3025" spans="1:9" ht="27" x14ac:dyDescent="0.25">
      <c r="A3025" s="10" t="s">
        <v>204</v>
      </c>
      <c r="B3025" s="10" t="s">
        <v>763</v>
      </c>
      <c r="C3025" s="10" t="s">
        <v>40</v>
      </c>
      <c r="D3025" s="20" t="s">
        <v>36</v>
      </c>
      <c r="E3025" s="20" t="s">
        <v>35</v>
      </c>
      <c r="F3025" s="92">
        <v>55000</v>
      </c>
      <c r="G3025" s="92">
        <v>55000</v>
      </c>
      <c r="H3025" s="37">
        <v>1</v>
      </c>
      <c r="I3025" s="41"/>
    </row>
    <row r="3026" spans="1:9" ht="27" x14ac:dyDescent="0.25">
      <c r="A3026" s="10" t="s">
        <v>204</v>
      </c>
      <c r="B3026" s="10" t="s">
        <v>765</v>
      </c>
      <c r="C3026" s="10" t="s">
        <v>40</v>
      </c>
      <c r="D3026" s="20" t="s">
        <v>36</v>
      </c>
      <c r="E3026" s="20" t="s">
        <v>35</v>
      </c>
      <c r="F3026" s="92">
        <v>60000</v>
      </c>
      <c r="G3026" s="92">
        <v>60000</v>
      </c>
      <c r="H3026" s="37">
        <v>1</v>
      </c>
      <c r="I3026" s="41"/>
    </row>
    <row r="3027" spans="1:9" ht="27" x14ac:dyDescent="0.25">
      <c r="A3027" s="10" t="s">
        <v>204</v>
      </c>
      <c r="B3027" s="10" t="s">
        <v>766</v>
      </c>
      <c r="C3027" s="10" t="s">
        <v>40</v>
      </c>
      <c r="D3027" s="20" t="s">
        <v>36</v>
      </c>
      <c r="E3027" s="20" t="s">
        <v>35</v>
      </c>
      <c r="F3027" s="92">
        <v>40000</v>
      </c>
      <c r="G3027" s="92">
        <v>40000</v>
      </c>
      <c r="H3027" s="37">
        <v>1</v>
      </c>
      <c r="I3027" s="41"/>
    </row>
    <row r="3028" spans="1:9" ht="27" x14ac:dyDescent="0.25">
      <c r="A3028" s="10" t="s">
        <v>204</v>
      </c>
      <c r="B3028" s="10" t="s">
        <v>767</v>
      </c>
      <c r="C3028" s="10" t="s">
        <v>40</v>
      </c>
      <c r="D3028" s="20" t="s">
        <v>36</v>
      </c>
      <c r="E3028" s="20" t="s">
        <v>35</v>
      </c>
      <c r="F3028" s="92">
        <v>65000</v>
      </c>
      <c r="G3028" s="92">
        <v>65000</v>
      </c>
      <c r="H3028" s="37">
        <v>1</v>
      </c>
      <c r="I3028" s="41"/>
    </row>
    <row r="3029" spans="1:9" ht="27" x14ac:dyDescent="0.25">
      <c r="A3029" s="10" t="s">
        <v>204</v>
      </c>
      <c r="B3029" s="10" t="s">
        <v>768</v>
      </c>
      <c r="C3029" s="10" t="s">
        <v>40</v>
      </c>
      <c r="D3029" s="20" t="s">
        <v>36</v>
      </c>
      <c r="E3029" s="20" t="s">
        <v>35</v>
      </c>
      <c r="F3029" s="92">
        <v>35000</v>
      </c>
      <c r="G3029" s="92">
        <v>35000</v>
      </c>
      <c r="H3029" s="37">
        <v>1</v>
      </c>
      <c r="I3029" s="41"/>
    </row>
    <row r="3030" spans="1:9" ht="27" x14ac:dyDescent="0.25">
      <c r="A3030" s="10" t="s">
        <v>204</v>
      </c>
      <c r="B3030" s="10" t="s">
        <v>769</v>
      </c>
      <c r="C3030" s="10" t="s">
        <v>40</v>
      </c>
      <c r="D3030" s="20" t="s">
        <v>36</v>
      </c>
      <c r="E3030" s="20" t="s">
        <v>35</v>
      </c>
      <c r="F3030" s="92">
        <v>45000</v>
      </c>
      <c r="G3030" s="92">
        <v>45000</v>
      </c>
      <c r="H3030" s="37">
        <v>1</v>
      </c>
      <c r="I3030" s="41"/>
    </row>
    <row r="3031" spans="1:9" ht="27" x14ac:dyDescent="0.25">
      <c r="A3031" s="10" t="s">
        <v>204</v>
      </c>
      <c r="B3031" s="10" t="s">
        <v>770</v>
      </c>
      <c r="C3031" s="10" t="s">
        <v>40</v>
      </c>
      <c r="D3031" s="20" t="s">
        <v>36</v>
      </c>
      <c r="E3031" s="20" t="s">
        <v>35</v>
      </c>
      <c r="F3031" s="92">
        <v>35000</v>
      </c>
      <c r="G3031" s="92">
        <v>35000</v>
      </c>
      <c r="H3031" s="37">
        <v>1</v>
      </c>
      <c r="I3031" s="41"/>
    </row>
    <row r="3032" spans="1:9" ht="27" x14ac:dyDescent="0.25">
      <c r="A3032" s="10" t="s">
        <v>204</v>
      </c>
      <c r="B3032" s="10" t="s">
        <v>771</v>
      </c>
      <c r="C3032" s="10" t="s">
        <v>40</v>
      </c>
      <c r="D3032" s="20" t="s">
        <v>36</v>
      </c>
      <c r="E3032" s="20" t="s">
        <v>35</v>
      </c>
      <c r="F3032" s="92">
        <v>53000</v>
      </c>
      <c r="G3032" s="92">
        <v>53000</v>
      </c>
      <c r="H3032" s="37">
        <v>1</v>
      </c>
      <c r="I3032" s="41"/>
    </row>
    <row r="3033" spans="1:9" x14ac:dyDescent="0.25">
      <c r="A3033" s="190" t="s">
        <v>2623</v>
      </c>
      <c r="B3033" s="191"/>
      <c r="C3033" s="191"/>
      <c r="D3033" s="191"/>
      <c r="E3033" s="191"/>
      <c r="F3033" s="191"/>
      <c r="G3033" s="191"/>
      <c r="H3033" s="191"/>
      <c r="I3033" s="41"/>
    </row>
    <row r="3034" spans="1:9" x14ac:dyDescent="0.25">
      <c r="A3034" s="187" t="s">
        <v>39</v>
      </c>
      <c r="B3034" s="188"/>
      <c r="C3034" s="188"/>
      <c r="D3034" s="188"/>
      <c r="E3034" s="188"/>
      <c r="F3034" s="188"/>
      <c r="G3034" s="188"/>
      <c r="H3034" s="188"/>
      <c r="I3034" s="41"/>
    </row>
    <row r="3035" spans="1:9" ht="27" x14ac:dyDescent="0.25">
      <c r="A3035" s="10"/>
      <c r="B3035" s="10" t="s">
        <v>3252</v>
      </c>
      <c r="C3035" s="10" t="s">
        <v>3253</v>
      </c>
      <c r="D3035" s="10" t="s">
        <v>38</v>
      </c>
      <c r="E3035" s="10" t="s">
        <v>35</v>
      </c>
      <c r="F3035" s="10">
        <v>155980000</v>
      </c>
      <c r="G3035" s="10">
        <v>155980000</v>
      </c>
      <c r="H3035" s="10">
        <v>1</v>
      </c>
      <c r="I3035" s="41"/>
    </row>
    <row r="3036" spans="1:9" ht="40.5" x14ac:dyDescent="0.25">
      <c r="A3036" s="10" t="s">
        <v>133</v>
      </c>
      <c r="B3036" s="10" t="s">
        <v>772</v>
      </c>
      <c r="C3036" s="10" t="s">
        <v>253</v>
      </c>
      <c r="D3036" s="10" t="s">
        <v>38</v>
      </c>
      <c r="E3036" s="10" t="s">
        <v>35</v>
      </c>
      <c r="F3036" s="10">
        <v>0</v>
      </c>
      <c r="G3036" s="10">
        <v>0</v>
      </c>
      <c r="H3036" s="10">
        <v>1</v>
      </c>
      <c r="I3036" s="41"/>
    </row>
    <row r="3037" spans="1:9" x14ac:dyDescent="0.25">
      <c r="A3037" s="212" t="s">
        <v>3696</v>
      </c>
      <c r="B3037" s="213"/>
      <c r="C3037" s="213"/>
      <c r="D3037" s="213"/>
      <c r="E3037" s="213"/>
      <c r="F3037" s="213"/>
      <c r="G3037" s="213"/>
      <c r="H3037" s="213"/>
      <c r="I3037" s="41"/>
    </row>
    <row r="3038" spans="1:9" x14ac:dyDescent="0.25">
      <c r="A3038" s="10"/>
      <c r="B3038" s="187" t="s">
        <v>39</v>
      </c>
      <c r="C3038" s="188"/>
      <c r="D3038" s="188"/>
      <c r="E3038" s="188"/>
      <c r="F3038" s="188"/>
      <c r="G3038" s="189"/>
      <c r="H3038" s="37"/>
      <c r="I3038" s="41"/>
    </row>
    <row r="3039" spans="1:9" ht="27" x14ac:dyDescent="0.25">
      <c r="A3039" s="96">
        <v>5112</v>
      </c>
      <c r="B3039" s="96" t="s">
        <v>3697</v>
      </c>
      <c r="C3039" s="96" t="s">
        <v>105</v>
      </c>
      <c r="D3039" s="96" t="s">
        <v>41</v>
      </c>
      <c r="E3039" s="96" t="s">
        <v>35</v>
      </c>
      <c r="F3039" s="96">
        <v>74688360</v>
      </c>
      <c r="G3039" s="96">
        <v>74688360</v>
      </c>
      <c r="H3039" s="96">
        <v>1</v>
      </c>
      <c r="I3039" s="41"/>
    </row>
    <row r="3040" spans="1:9" x14ac:dyDescent="0.25">
      <c r="A3040" s="187" t="s">
        <v>33</v>
      </c>
      <c r="B3040" s="188"/>
      <c r="C3040" s="188"/>
      <c r="D3040" s="188"/>
      <c r="E3040" s="188"/>
      <c r="F3040" s="188"/>
      <c r="G3040" s="188"/>
      <c r="H3040" s="188"/>
      <c r="I3040" s="41"/>
    </row>
    <row r="3041" spans="1:9" ht="27" x14ac:dyDescent="0.25">
      <c r="A3041" s="96">
        <v>5112</v>
      </c>
      <c r="B3041" s="96" t="s">
        <v>3698</v>
      </c>
      <c r="C3041" s="96" t="s">
        <v>62</v>
      </c>
      <c r="D3041" s="96" t="s">
        <v>34</v>
      </c>
      <c r="E3041" s="96" t="s">
        <v>35</v>
      </c>
      <c r="F3041" s="96">
        <v>408696</v>
      </c>
      <c r="G3041" s="96">
        <v>408696</v>
      </c>
      <c r="H3041" s="96">
        <v>1</v>
      </c>
      <c r="I3041" s="41"/>
    </row>
    <row r="3042" spans="1:9" ht="15" customHeight="1" x14ac:dyDescent="0.25">
      <c r="A3042" s="212" t="s">
        <v>2591</v>
      </c>
      <c r="B3042" s="213"/>
      <c r="C3042" s="213"/>
      <c r="D3042" s="213"/>
      <c r="E3042" s="213"/>
      <c r="F3042" s="213"/>
      <c r="G3042" s="213"/>
      <c r="H3042" s="213"/>
      <c r="I3042" s="41"/>
    </row>
    <row r="3043" spans="1:9" x14ac:dyDescent="0.25">
      <c r="A3043" s="10"/>
      <c r="B3043" s="187" t="s">
        <v>39</v>
      </c>
      <c r="C3043" s="188"/>
      <c r="D3043" s="188"/>
      <c r="E3043" s="188"/>
      <c r="F3043" s="188"/>
      <c r="G3043" s="189"/>
      <c r="H3043" s="37"/>
      <c r="I3043" s="41"/>
    </row>
    <row r="3044" spans="1:9" ht="40.5" x14ac:dyDescent="0.25">
      <c r="A3044" s="10" t="s">
        <v>133</v>
      </c>
      <c r="B3044" s="10" t="s">
        <v>3260</v>
      </c>
      <c r="C3044" s="10" t="s">
        <v>3261</v>
      </c>
      <c r="D3044" s="10" t="s">
        <v>36</v>
      </c>
      <c r="E3044" s="10" t="s">
        <v>35</v>
      </c>
      <c r="F3044" s="10">
        <v>6314976</v>
      </c>
      <c r="G3044" s="10">
        <v>6314976</v>
      </c>
      <c r="H3044" s="10">
        <v>1</v>
      </c>
      <c r="I3044" s="41"/>
    </row>
    <row r="3045" spans="1:9" ht="40.5" x14ac:dyDescent="0.25">
      <c r="A3045" s="10" t="s">
        <v>133</v>
      </c>
      <c r="B3045" s="10" t="s">
        <v>773</v>
      </c>
      <c r="C3045" s="10" t="s">
        <v>774</v>
      </c>
      <c r="D3045" s="10" t="s">
        <v>36</v>
      </c>
      <c r="E3045" s="10" t="s">
        <v>35</v>
      </c>
      <c r="F3045" s="10">
        <v>0</v>
      </c>
      <c r="G3045" s="10">
        <v>0</v>
      </c>
      <c r="H3045" s="10">
        <v>1</v>
      </c>
      <c r="I3045" s="41"/>
    </row>
    <row r="3046" spans="1:9" ht="15" customHeight="1" x14ac:dyDescent="0.25">
      <c r="A3046" s="212" t="s">
        <v>2624</v>
      </c>
      <c r="B3046" s="213"/>
      <c r="C3046" s="213"/>
      <c r="D3046" s="213"/>
      <c r="E3046" s="213"/>
      <c r="F3046" s="213"/>
      <c r="G3046" s="213"/>
      <c r="H3046" s="213"/>
      <c r="I3046" s="41"/>
    </row>
    <row r="3047" spans="1:9" x14ac:dyDescent="0.25">
      <c r="A3047" s="187" t="s">
        <v>39</v>
      </c>
      <c r="B3047" s="188"/>
      <c r="C3047" s="188"/>
      <c r="D3047" s="188"/>
      <c r="E3047" s="188"/>
      <c r="F3047" s="188"/>
      <c r="G3047" s="188"/>
      <c r="H3047" s="188"/>
      <c r="I3047" s="41"/>
    </row>
    <row r="3048" spans="1:9" ht="54" x14ac:dyDescent="0.25">
      <c r="A3048" s="10">
        <v>4251</v>
      </c>
      <c r="B3048" s="10" t="s">
        <v>3262</v>
      </c>
      <c r="C3048" s="10" t="s">
        <v>3263</v>
      </c>
      <c r="D3048" s="10" t="s">
        <v>36</v>
      </c>
      <c r="E3048" s="10" t="s">
        <v>35</v>
      </c>
      <c r="F3048" s="10">
        <v>9799325</v>
      </c>
      <c r="G3048" s="10">
        <v>9799325</v>
      </c>
      <c r="H3048" s="10">
        <v>1</v>
      </c>
      <c r="I3048" s="41"/>
    </row>
    <row r="3049" spans="1:9" ht="54" x14ac:dyDescent="0.25">
      <c r="A3049" s="10" t="s">
        <v>133</v>
      </c>
      <c r="B3049" s="10" t="s">
        <v>775</v>
      </c>
      <c r="C3049" s="10" t="s">
        <v>776</v>
      </c>
      <c r="D3049" s="10" t="s">
        <v>36</v>
      </c>
      <c r="E3049" s="10" t="s">
        <v>35</v>
      </c>
      <c r="F3049" s="10">
        <v>0</v>
      </c>
      <c r="G3049" s="10">
        <v>0</v>
      </c>
      <c r="H3049" s="10">
        <v>1</v>
      </c>
      <c r="I3049" s="41"/>
    </row>
    <row r="3050" spans="1:9" ht="15" customHeight="1" x14ac:dyDescent="0.25">
      <c r="A3050" s="212" t="s">
        <v>2625</v>
      </c>
      <c r="B3050" s="213"/>
      <c r="C3050" s="213"/>
      <c r="D3050" s="213"/>
      <c r="E3050" s="213"/>
      <c r="F3050" s="213"/>
      <c r="G3050" s="213"/>
      <c r="H3050" s="213"/>
      <c r="I3050" s="41"/>
    </row>
    <row r="3051" spans="1:9" x14ac:dyDescent="0.25">
      <c r="A3051" s="187" t="s">
        <v>39</v>
      </c>
      <c r="B3051" s="188"/>
      <c r="C3051" s="188"/>
      <c r="D3051" s="188"/>
      <c r="E3051" s="188"/>
      <c r="F3051" s="188"/>
      <c r="G3051" s="188"/>
      <c r="H3051" s="188"/>
      <c r="I3051" s="41"/>
    </row>
    <row r="3052" spans="1:9" ht="40.5" x14ac:dyDescent="0.25">
      <c r="A3052" s="10" t="s">
        <v>135</v>
      </c>
      <c r="B3052" s="10" t="s">
        <v>777</v>
      </c>
      <c r="C3052" s="10" t="s">
        <v>778</v>
      </c>
      <c r="D3052" s="20" t="s">
        <v>36</v>
      </c>
      <c r="E3052" s="20" t="s">
        <v>35</v>
      </c>
      <c r="F3052" s="20">
        <v>14700000</v>
      </c>
      <c r="G3052" s="20">
        <v>14700000</v>
      </c>
      <c r="H3052" s="37">
        <v>1</v>
      </c>
      <c r="I3052" s="41"/>
    </row>
    <row r="3053" spans="1:9" ht="15" customHeight="1" x14ac:dyDescent="0.25">
      <c r="A3053" s="187" t="s">
        <v>33</v>
      </c>
      <c r="B3053" s="188"/>
      <c r="C3053" s="188"/>
      <c r="D3053" s="188"/>
      <c r="E3053" s="188"/>
      <c r="F3053" s="188"/>
      <c r="G3053" s="188"/>
      <c r="H3053" s="188"/>
      <c r="I3053" s="41"/>
    </row>
    <row r="3054" spans="1:9" ht="54" x14ac:dyDescent="0.25">
      <c r="A3054" s="10" t="s">
        <v>135</v>
      </c>
      <c r="B3054" s="10" t="s">
        <v>779</v>
      </c>
      <c r="C3054" s="10" t="s">
        <v>780</v>
      </c>
      <c r="D3054" s="20" t="s">
        <v>36</v>
      </c>
      <c r="E3054" s="20" t="s">
        <v>35</v>
      </c>
      <c r="F3054" s="20">
        <v>25000000</v>
      </c>
      <c r="G3054" s="20">
        <v>25000000</v>
      </c>
      <c r="H3054" s="20">
        <v>1</v>
      </c>
      <c r="I3054" s="41"/>
    </row>
    <row r="3055" spans="1:9" x14ac:dyDescent="0.25">
      <c r="A3055" s="212" t="s">
        <v>2695</v>
      </c>
      <c r="B3055" s="213"/>
      <c r="C3055" s="213"/>
      <c r="D3055" s="213"/>
      <c r="E3055" s="213"/>
      <c r="F3055" s="213"/>
      <c r="G3055" s="213"/>
      <c r="H3055" s="213"/>
      <c r="I3055" s="41"/>
    </row>
    <row r="3056" spans="1:9" x14ac:dyDescent="0.25">
      <c r="A3056" s="187" t="s">
        <v>33</v>
      </c>
      <c r="B3056" s="188"/>
      <c r="C3056" s="188"/>
      <c r="D3056" s="188"/>
      <c r="E3056" s="188"/>
      <c r="F3056" s="188"/>
      <c r="G3056" s="188"/>
      <c r="H3056" s="188"/>
      <c r="I3056" s="41"/>
    </row>
    <row r="3057" spans="1:9" ht="54" x14ac:dyDescent="0.25">
      <c r="A3057" s="37">
        <v>4213</v>
      </c>
      <c r="B3057" s="37" t="s">
        <v>3268</v>
      </c>
      <c r="C3057" s="37" t="s">
        <v>3269</v>
      </c>
      <c r="D3057" s="37" t="s">
        <v>36</v>
      </c>
      <c r="E3057" s="37" t="s">
        <v>35</v>
      </c>
      <c r="F3057" s="37">
        <v>2000000</v>
      </c>
      <c r="G3057" s="37">
        <v>2000000</v>
      </c>
      <c r="H3057" s="37">
        <v>1</v>
      </c>
      <c r="I3057" s="41"/>
    </row>
    <row r="3058" spans="1:9" ht="40.5" x14ac:dyDescent="0.25">
      <c r="A3058" s="37" t="s">
        <v>257</v>
      </c>
      <c r="B3058" s="37" t="s">
        <v>781</v>
      </c>
      <c r="C3058" s="37" t="s">
        <v>782</v>
      </c>
      <c r="D3058" s="37" t="s">
        <v>36</v>
      </c>
      <c r="E3058" s="37" t="s">
        <v>35</v>
      </c>
      <c r="F3058" s="37">
        <v>0</v>
      </c>
      <c r="G3058" s="37">
        <v>0</v>
      </c>
      <c r="H3058" s="37">
        <v>1</v>
      </c>
      <c r="I3058" s="41"/>
    </row>
    <row r="3059" spans="1:9" ht="40.5" x14ac:dyDescent="0.25">
      <c r="A3059" s="10" t="s">
        <v>257</v>
      </c>
      <c r="B3059" s="10" t="s">
        <v>783</v>
      </c>
      <c r="C3059" s="10" t="s">
        <v>784</v>
      </c>
      <c r="D3059" s="10" t="s">
        <v>36</v>
      </c>
      <c r="E3059" s="10" t="s">
        <v>35</v>
      </c>
      <c r="F3059" s="10">
        <v>3460000</v>
      </c>
      <c r="G3059" s="10">
        <v>3460000</v>
      </c>
      <c r="H3059" s="10">
        <v>1</v>
      </c>
      <c r="I3059" s="41"/>
    </row>
    <row r="3060" spans="1:9" x14ac:dyDescent="0.25">
      <c r="A3060" s="212" t="s">
        <v>2696</v>
      </c>
      <c r="B3060" s="213"/>
      <c r="C3060" s="213"/>
      <c r="D3060" s="213"/>
      <c r="E3060" s="213"/>
      <c r="F3060" s="213"/>
      <c r="G3060" s="213"/>
      <c r="H3060" s="213"/>
      <c r="I3060" s="41"/>
    </row>
    <row r="3061" spans="1:9" x14ac:dyDescent="0.25">
      <c r="A3061" s="187" t="s">
        <v>33</v>
      </c>
      <c r="B3061" s="188"/>
      <c r="C3061" s="188"/>
      <c r="D3061" s="188"/>
      <c r="E3061" s="188"/>
      <c r="F3061" s="188"/>
      <c r="G3061" s="188"/>
      <c r="H3061" s="188"/>
      <c r="I3061" s="41"/>
    </row>
    <row r="3062" spans="1:9" ht="40.5" x14ac:dyDescent="0.25">
      <c r="A3062" s="10" t="s">
        <v>257</v>
      </c>
      <c r="B3062" s="10" t="s">
        <v>785</v>
      </c>
      <c r="C3062" s="10" t="s">
        <v>524</v>
      </c>
      <c r="D3062" s="20" t="s">
        <v>36</v>
      </c>
      <c r="E3062" s="20" t="s">
        <v>35</v>
      </c>
      <c r="F3062" s="20">
        <v>0</v>
      </c>
      <c r="G3062" s="20">
        <v>0</v>
      </c>
      <c r="H3062" s="37">
        <v>1</v>
      </c>
      <c r="I3062" s="41"/>
    </row>
    <row r="3063" spans="1:9" ht="15" customHeight="1" x14ac:dyDescent="0.25">
      <c r="A3063" s="190" t="s">
        <v>2626</v>
      </c>
      <c r="B3063" s="191"/>
      <c r="C3063" s="191"/>
      <c r="D3063" s="191"/>
      <c r="E3063" s="191"/>
      <c r="F3063" s="191"/>
      <c r="G3063" s="191"/>
      <c r="H3063" s="191"/>
      <c r="I3063" s="41"/>
    </row>
    <row r="3064" spans="1:9" x14ac:dyDescent="0.25">
      <c r="A3064" s="187" t="s">
        <v>39</v>
      </c>
      <c r="B3064" s="188"/>
      <c r="C3064" s="188"/>
      <c r="D3064" s="188"/>
      <c r="E3064" s="188"/>
      <c r="F3064" s="188"/>
      <c r="G3064" s="188"/>
      <c r="H3064" s="188"/>
      <c r="I3064" s="41"/>
    </row>
    <row r="3065" spans="1:9" ht="54" x14ac:dyDescent="0.25">
      <c r="A3065" s="10" t="s">
        <v>117</v>
      </c>
      <c r="B3065" s="10" t="s">
        <v>786</v>
      </c>
      <c r="C3065" s="10" t="s">
        <v>787</v>
      </c>
      <c r="D3065" s="20" t="s">
        <v>36</v>
      </c>
      <c r="E3065" s="20" t="s">
        <v>35</v>
      </c>
      <c r="F3065" s="20">
        <v>0</v>
      </c>
      <c r="G3065" s="20">
        <v>0</v>
      </c>
      <c r="H3065" s="37">
        <v>1</v>
      </c>
      <c r="I3065" s="41"/>
    </row>
    <row r="3066" spans="1:9" x14ac:dyDescent="0.25">
      <c r="A3066" s="212" t="s">
        <v>2685</v>
      </c>
      <c r="B3066" s="213"/>
      <c r="C3066" s="213"/>
      <c r="D3066" s="213"/>
      <c r="E3066" s="213"/>
      <c r="F3066" s="213"/>
      <c r="G3066" s="213"/>
      <c r="H3066" s="213"/>
      <c r="I3066" s="41"/>
    </row>
    <row r="3067" spans="1:9" x14ac:dyDescent="0.25">
      <c r="A3067" s="187" t="s">
        <v>9</v>
      </c>
      <c r="B3067" s="188"/>
      <c r="C3067" s="188"/>
      <c r="D3067" s="188"/>
      <c r="E3067" s="188"/>
      <c r="F3067" s="188"/>
      <c r="G3067" s="188"/>
      <c r="H3067" s="188"/>
      <c r="I3067" s="41"/>
    </row>
    <row r="3068" spans="1:9" x14ac:dyDescent="0.25">
      <c r="A3068" s="107">
        <v>4267</v>
      </c>
      <c r="B3068" s="107" t="s">
        <v>3841</v>
      </c>
      <c r="C3068" s="107" t="s">
        <v>3475</v>
      </c>
      <c r="D3068" s="107" t="s">
        <v>36</v>
      </c>
      <c r="E3068" s="107" t="s">
        <v>12</v>
      </c>
      <c r="F3068" s="107">
        <v>11700</v>
      </c>
      <c r="G3068" s="107">
        <f>+F3068*H3068</f>
        <v>2340000</v>
      </c>
      <c r="H3068" s="107">
        <v>200</v>
      </c>
      <c r="I3068" s="41"/>
    </row>
    <row r="3069" spans="1:9" ht="27" x14ac:dyDescent="0.25">
      <c r="A3069" s="107">
        <v>4267</v>
      </c>
      <c r="B3069" s="107" t="s">
        <v>3842</v>
      </c>
      <c r="C3069" s="107" t="s">
        <v>3843</v>
      </c>
      <c r="D3069" s="107" t="s">
        <v>36</v>
      </c>
      <c r="E3069" s="107" t="s">
        <v>35</v>
      </c>
      <c r="F3069" s="107">
        <v>660000</v>
      </c>
      <c r="G3069" s="107">
        <v>660000</v>
      </c>
      <c r="H3069" s="107">
        <v>1</v>
      </c>
      <c r="I3069" s="41"/>
    </row>
    <row r="3070" spans="1:9" x14ac:dyDescent="0.25">
      <c r="A3070" s="212" t="s">
        <v>2684</v>
      </c>
      <c r="B3070" s="213"/>
      <c r="C3070" s="213"/>
      <c r="D3070" s="213"/>
      <c r="E3070" s="213"/>
      <c r="F3070" s="213"/>
      <c r="G3070" s="213"/>
      <c r="H3070" s="213"/>
      <c r="I3070" s="41"/>
    </row>
    <row r="3071" spans="1:9" x14ac:dyDescent="0.25">
      <c r="A3071" s="187" t="s">
        <v>39</v>
      </c>
      <c r="B3071" s="188"/>
      <c r="C3071" s="188"/>
      <c r="D3071" s="188"/>
      <c r="E3071" s="188"/>
      <c r="F3071" s="188"/>
      <c r="G3071" s="188"/>
      <c r="H3071" s="188"/>
      <c r="I3071" s="41"/>
    </row>
    <row r="3072" spans="1:9" ht="27" x14ac:dyDescent="0.25">
      <c r="A3072" s="10">
        <v>4251</v>
      </c>
      <c r="B3072" s="10" t="s">
        <v>3254</v>
      </c>
      <c r="C3072" s="10" t="s">
        <v>151</v>
      </c>
      <c r="D3072" s="10" t="s">
        <v>36</v>
      </c>
      <c r="E3072" s="10" t="s">
        <v>35</v>
      </c>
      <c r="F3072" s="10">
        <v>35901110</v>
      </c>
      <c r="G3072" s="10">
        <v>35901110</v>
      </c>
      <c r="H3072" s="10">
        <v>1</v>
      </c>
      <c r="I3072" s="41"/>
    </row>
    <row r="3073" spans="1:9" ht="40.5" x14ac:dyDescent="0.25">
      <c r="A3073" s="10" t="s">
        <v>133</v>
      </c>
      <c r="B3073" s="10" t="s">
        <v>788</v>
      </c>
      <c r="C3073" s="10" t="s">
        <v>789</v>
      </c>
      <c r="D3073" s="10" t="s">
        <v>36</v>
      </c>
      <c r="E3073" s="10" t="s">
        <v>35</v>
      </c>
      <c r="F3073" s="10">
        <v>0</v>
      </c>
      <c r="G3073" s="10">
        <v>0</v>
      </c>
      <c r="H3073" s="10">
        <v>1</v>
      </c>
      <c r="I3073" s="41"/>
    </row>
    <row r="3074" spans="1:9" x14ac:dyDescent="0.25">
      <c r="A3074" s="190" t="s">
        <v>3255</v>
      </c>
      <c r="B3074" s="191"/>
      <c r="C3074" s="191"/>
      <c r="D3074" s="191"/>
      <c r="E3074" s="191"/>
      <c r="F3074" s="191"/>
      <c r="G3074" s="191"/>
      <c r="H3074" s="191"/>
      <c r="I3074" s="41"/>
    </row>
    <row r="3075" spans="1:9" x14ac:dyDescent="0.25">
      <c r="A3075" s="187" t="s">
        <v>39</v>
      </c>
      <c r="B3075" s="188"/>
      <c r="C3075" s="188"/>
      <c r="D3075" s="188"/>
      <c r="E3075" s="188"/>
      <c r="F3075" s="188"/>
      <c r="G3075" s="188"/>
      <c r="H3075" s="188"/>
      <c r="I3075" s="41"/>
    </row>
    <row r="3076" spans="1:9" ht="27" x14ac:dyDescent="0.25">
      <c r="A3076" s="75">
        <v>4269</v>
      </c>
      <c r="B3076" s="10" t="s">
        <v>3256</v>
      </c>
      <c r="C3076" s="10" t="s">
        <v>3257</v>
      </c>
      <c r="D3076" s="10" t="s">
        <v>11</v>
      </c>
      <c r="E3076" s="10" t="s">
        <v>57</v>
      </c>
      <c r="F3076" s="10">
        <v>3910</v>
      </c>
      <c r="G3076" s="10">
        <f>+F3076*H3076</f>
        <v>3910000</v>
      </c>
      <c r="H3076" s="10">
        <v>1000</v>
      </c>
      <c r="I3076" s="41"/>
    </row>
    <row r="3077" spans="1:9" ht="27" x14ac:dyDescent="0.25">
      <c r="A3077" s="75">
        <v>4269</v>
      </c>
      <c r="B3077" s="10" t="s">
        <v>3258</v>
      </c>
      <c r="C3077" s="10" t="s">
        <v>3259</v>
      </c>
      <c r="D3077" s="10" t="s">
        <v>11</v>
      </c>
      <c r="E3077" s="10" t="s">
        <v>57</v>
      </c>
      <c r="F3077" s="10">
        <v>4585</v>
      </c>
      <c r="G3077" s="10">
        <f>+F3077*H3077</f>
        <v>16088765</v>
      </c>
      <c r="H3077" s="10">
        <v>3509</v>
      </c>
      <c r="I3077" s="41"/>
    </row>
    <row r="3078" spans="1:9" ht="54" x14ac:dyDescent="0.25">
      <c r="A3078" s="10">
        <v>5113</v>
      </c>
      <c r="B3078" s="10" t="s">
        <v>2393</v>
      </c>
      <c r="C3078" s="10" t="s">
        <v>2394</v>
      </c>
      <c r="D3078" s="10" t="s">
        <v>36</v>
      </c>
      <c r="E3078" s="10" t="s">
        <v>35</v>
      </c>
      <c r="F3078" s="10">
        <v>24004266</v>
      </c>
      <c r="G3078" s="10">
        <v>24004266</v>
      </c>
      <c r="H3078" s="10">
        <v>1</v>
      </c>
      <c r="I3078" s="41"/>
    </row>
    <row r="3079" spans="1:9" ht="54" x14ac:dyDescent="0.25">
      <c r="A3079" s="10">
        <v>5113</v>
      </c>
      <c r="B3079" s="10" t="s">
        <v>2395</v>
      </c>
      <c r="C3079" s="10" t="s">
        <v>2396</v>
      </c>
      <c r="D3079" s="10" t="s">
        <v>36</v>
      </c>
      <c r="E3079" s="10" t="s">
        <v>35</v>
      </c>
      <c r="F3079" s="92">
        <v>28518576</v>
      </c>
      <c r="G3079" s="92">
        <v>28518576</v>
      </c>
      <c r="H3079" s="10">
        <v>1</v>
      </c>
      <c r="I3079" s="41"/>
    </row>
    <row r="3080" spans="1:9" ht="67.5" x14ac:dyDescent="0.25">
      <c r="A3080" s="10">
        <v>5113</v>
      </c>
      <c r="B3080" s="10" t="s">
        <v>2397</v>
      </c>
      <c r="C3080" s="10" t="s">
        <v>2398</v>
      </c>
      <c r="D3080" s="10" t="s">
        <v>36</v>
      </c>
      <c r="E3080" s="10" t="s">
        <v>35</v>
      </c>
      <c r="F3080" s="10">
        <v>24667824</v>
      </c>
      <c r="G3080" s="10">
        <v>24667824</v>
      </c>
      <c r="H3080" s="10">
        <v>1</v>
      </c>
      <c r="I3080" s="41"/>
    </row>
    <row r="3081" spans="1:9" x14ac:dyDescent="0.25">
      <c r="A3081" s="187" t="s">
        <v>33</v>
      </c>
      <c r="B3081" s="188"/>
      <c r="C3081" s="188"/>
      <c r="D3081" s="188"/>
      <c r="E3081" s="188"/>
      <c r="F3081" s="188"/>
      <c r="G3081" s="188"/>
      <c r="H3081" s="188"/>
      <c r="I3081" s="41"/>
    </row>
    <row r="3082" spans="1:9" ht="54" x14ac:dyDescent="0.25">
      <c r="A3082" s="10">
        <v>5113</v>
      </c>
      <c r="B3082" s="10" t="s">
        <v>4641</v>
      </c>
      <c r="C3082" s="10" t="s">
        <v>4642</v>
      </c>
      <c r="D3082" s="10" t="s">
        <v>34</v>
      </c>
      <c r="E3082" s="10" t="s">
        <v>35</v>
      </c>
      <c r="F3082" s="10">
        <v>224700</v>
      </c>
      <c r="G3082" s="10">
        <v>224700</v>
      </c>
      <c r="H3082" s="10">
        <v>1</v>
      </c>
      <c r="I3082" s="41"/>
    </row>
    <row r="3083" spans="1:9" ht="54" x14ac:dyDescent="0.25">
      <c r="A3083" s="10">
        <v>5113</v>
      </c>
      <c r="B3083" s="10" t="s">
        <v>4643</v>
      </c>
      <c r="C3083" s="10" t="s">
        <v>4644</v>
      </c>
      <c r="D3083" s="10" t="s">
        <v>34</v>
      </c>
      <c r="E3083" s="10" t="s">
        <v>35</v>
      </c>
      <c r="F3083" s="10">
        <v>187300</v>
      </c>
      <c r="G3083" s="10">
        <v>187300</v>
      </c>
      <c r="H3083" s="10">
        <v>1</v>
      </c>
      <c r="I3083" s="41"/>
    </row>
    <row r="3084" spans="1:9" ht="54" x14ac:dyDescent="0.25">
      <c r="A3084" s="10">
        <v>5113</v>
      </c>
      <c r="B3084" s="10" t="s">
        <v>4645</v>
      </c>
      <c r="C3084" s="10" t="s">
        <v>4646</v>
      </c>
      <c r="D3084" s="10" t="s">
        <v>34</v>
      </c>
      <c r="E3084" s="10" t="s">
        <v>35</v>
      </c>
      <c r="F3084" s="10">
        <v>224000</v>
      </c>
      <c r="G3084" s="10">
        <v>224000</v>
      </c>
      <c r="H3084" s="10">
        <v>1</v>
      </c>
      <c r="I3084" s="41"/>
    </row>
    <row r="3085" spans="1:9" ht="27" x14ac:dyDescent="0.25">
      <c r="A3085" s="10"/>
      <c r="B3085" s="10" t="s">
        <v>2316</v>
      </c>
      <c r="C3085" s="10" t="s">
        <v>112</v>
      </c>
      <c r="D3085" s="10" t="s">
        <v>41</v>
      </c>
      <c r="E3085" s="10" t="s">
        <v>35</v>
      </c>
      <c r="F3085" s="10">
        <v>624000</v>
      </c>
      <c r="G3085" s="10">
        <v>624000</v>
      </c>
      <c r="H3085" s="10">
        <v>1</v>
      </c>
      <c r="I3085" s="41"/>
    </row>
    <row r="3086" spans="1:9" ht="27" x14ac:dyDescent="0.25">
      <c r="A3086" s="10"/>
      <c r="B3086" s="10" t="s">
        <v>2317</v>
      </c>
      <c r="C3086" s="10" t="s">
        <v>112</v>
      </c>
      <c r="D3086" s="10" t="s">
        <v>41</v>
      </c>
      <c r="E3086" s="10" t="s">
        <v>35</v>
      </c>
      <c r="F3086" s="10">
        <v>747000</v>
      </c>
      <c r="G3086" s="10">
        <v>747000</v>
      </c>
      <c r="H3086" s="10">
        <v>1</v>
      </c>
      <c r="I3086" s="41"/>
    </row>
    <row r="3087" spans="1:9" ht="27" x14ac:dyDescent="0.25">
      <c r="A3087" s="10"/>
      <c r="B3087" s="10" t="s">
        <v>2318</v>
      </c>
      <c r="C3087" s="10" t="s">
        <v>112</v>
      </c>
      <c r="D3087" s="10" t="s">
        <v>41</v>
      </c>
      <c r="E3087" s="10" t="s">
        <v>35</v>
      </c>
      <c r="F3087" s="10">
        <v>749000</v>
      </c>
      <c r="G3087" s="10">
        <v>749000</v>
      </c>
      <c r="H3087" s="10">
        <v>1</v>
      </c>
      <c r="I3087" s="41"/>
    </row>
    <row r="3088" spans="1:9" x14ac:dyDescent="0.25">
      <c r="A3088" s="190" t="s">
        <v>2697</v>
      </c>
      <c r="B3088" s="191"/>
      <c r="C3088" s="191"/>
      <c r="D3088" s="191"/>
      <c r="E3088" s="191"/>
      <c r="F3088" s="191"/>
      <c r="G3088" s="191"/>
      <c r="H3088" s="191"/>
      <c r="I3088" s="41"/>
    </row>
    <row r="3089" spans="1:9" x14ac:dyDescent="0.25">
      <c r="A3089" s="187" t="s">
        <v>39</v>
      </c>
      <c r="B3089" s="188"/>
      <c r="C3089" s="188"/>
      <c r="D3089" s="188"/>
      <c r="E3089" s="188"/>
      <c r="F3089" s="188"/>
      <c r="G3089" s="188"/>
      <c r="H3089" s="188"/>
      <c r="I3089" s="41"/>
    </row>
    <row r="3090" spans="1:9" ht="54" x14ac:dyDescent="0.25">
      <c r="A3090" s="10">
        <v>5113</v>
      </c>
      <c r="B3090" s="10" t="s">
        <v>3341</v>
      </c>
      <c r="C3090" s="10" t="s">
        <v>3342</v>
      </c>
      <c r="D3090" s="10" t="s">
        <v>36</v>
      </c>
      <c r="E3090" s="10" t="s">
        <v>35</v>
      </c>
      <c r="F3090" s="10">
        <v>19075863</v>
      </c>
      <c r="G3090" s="10">
        <v>19075863</v>
      </c>
      <c r="H3090" s="10">
        <v>1</v>
      </c>
      <c r="I3090" s="41"/>
    </row>
    <row r="3091" spans="1:9" ht="40.5" x14ac:dyDescent="0.25">
      <c r="A3091" s="10">
        <v>5113</v>
      </c>
      <c r="B3091" s="10" t="s">
        <v>3343</v>
      </c>
      <c r="C3091" s="10" t="s">
        <v>3344</v>
      </c>
      <c r="D3091" s="10" t="s">
        <v>36</v>
      </c>
      <c r="E3091" s="10" t="s">
        <v>35</v>
      </c>
      <c r="F3091" s="10">
        <v>20176526</v>
      </c>
      <c r="G3091" s="10">
        <v>20176526</v>
      </c>
      <c r="H3091" s="10">
        <v>1</v>
      </c>
      <c r="I3091" s="41"/>
    </row>
    <row r="3092" spans="1:9" ht="54" x14ac:dyDescent="0.25">
      <c r="A3092" s="10">
        <v>5113</v>
      </c>
      <c r="B3092" s="10" t="s">
        <v>3345</v>
      </c>
      <c r="C3092" s="10" t="s">
        <v>3346</v>
      </c>
      <c r="D3092" s="10" t="s">
        <v>36</v>
      </c>
      <c r="E3092" s="10" t="s">
        <v>35</v>
      </c>
      <c r="F3092" s="10">
        <v>19811235</v>
      </c>
      <c r="G3092" s="10">
        <v>19811235</v>
      </c>
      <c r="H3092" s="10">
        <v>1</v>
      </c>
      <c r="I3092" s="41"/>
    </row>
    <row r="3093" spans="1:9" ht="54" x14ac:dyDescent="0.25">
      <c r="A3093" s="10">
        <v>5113</v>
      </c>
      <c r="B3093" s="10" t="s">
        <v>3347</v>
      </c>
      <c r="C3093" s="10" t="s">
        <v>3348</v>
      </c>
      <c r="D3093" s="10" t="s">
        <v>36</v>
      </c>
      <c r="E3093" s="10" t="s">
        <v>35</v>
      </c>
      <c r="F3093" s="10">
        <v>8241490</v>
      </c>
      <c r="G3093" s="10">
        <v>8241490</v>
      </c>
      <c r="H3093" s="10">
        <v>1</v>
      </c>
      <c r="I3093" s="41"/>
    </row>
    <row r="3094" spans="1:9" ht="18" customHeight="1" x14ac:dyDescent="0.25">
      <c r="A3094" s="10">
        <v>5129</v>
      </c>
      <c r="B3094" s="10" t="s">
        <v>3242</v>
      </c>
      <c r="C3094" s="10" t="s">
        <v>3243</v>
      </c>
      <c r="D3094" s="10" t="s">
        <v>11</v>
      </c>
      <c r="E3094" s="10" t="s">
        <v>35</v>
      </c>
      <c r="F3094" s="10">
        <v>3386</v>
      </c>
      <c r="G3094" s="10">
        <f>+F3094*H3094</f>
        <v>5417600</v>
      </c>
      <c r="H3094" s="10">
        <v>1600</v>
      </c>
      <c r="I3094" s="41"/>
    </row>
    <row r="3095" spans="1:9" ht="27" x14ac:dyDescent="0.25">
      <c r="A3095" s="10">
        <v>5129</v>
      </c>
      <c r="B3095" s="10" t="s">
        <v>3244</v>
      </c>
      <c r="C3095" s="10" t="s">
        <v>3245</v>
      </c>
      <c r="D3095" s="10" t="s">
        <v>11</v>
      </c>
      <c r="E3095" s="10" t="s">
        <v>35</v>
      </c>
      <c r="F3095" s="10">
        <v>850000</v>
      </c>
      <c r="G3095" s="10">
        <f>+F3095*H3095</f>
        <v>2550000</v>
      </c>
      <c r="H3095" s="10">
        <v>3</v>
      </c>
      <c r="I3095" s="41"/>
    </row>
    <row r="3096" spans="1:9" ht="27" x14ac:dyDescent="0.25">
      <c r="A3096" s="10">
        <v>5129</v>
      </c>
      <c r="B3096" s="10" t="s">
        <v>3246</v>
      </c>
      <c r="C3096" s="10" t="s">
        <v>3247</v>
      </c>
      <c r="D3096" s="10" t="s">
        <v>11</v>
      </c>
      <c r="E3096" s="10" t="s">
        <v>35</v>
      </c>
      <c r="F3096" s="10">
        <v>1300000</v>
      </c>
      <c r="G3096" s="10">
        <f>+F3096*H3096</f>
        <v>2600000</v>
      </c>
      <c r="H3096" s="10">
        <v>2</v>
      </c>
      <c r="I3096" s="41"/>
    </row>
    <row r="3097" spans="1:9" x14ac:dyDescent="0.25">
      <c r="A3097" s="10">
        <v>5129</v>
      </c>
      <c r="B3097" s="10" t="s">
        <v>3248</v>
      </c>
      <c r="C3097" s="10" t="s">
        <v>97</v>
      </c>
      <c r="D3097" s="10" t="s">
        <v>11</v>
      </c>
      <c r="E3097" s="10" t="s">
        <v>35</v>
      </c>
      <c r="F3097" s="10">
        <v>50000</v>
      </c>
      <c r="G3097" s="10">
        <f>+F3097*H3097</f>
        <v>2500000</v>
      </c>
      <c r="H3097" s="10">
        <v>50</v>
      </c>
      <c r="I3097" s="41"/>
    </row>
    <row r="3098" spans="1:9" x14ac:dyDescent="0.25">
      <c r="A3098" s="10">
        <v>5129</v>
      </c>
      <c r="B3098" s="10" t="s">
        <v>3249</v>
      </c>
      <c r="C3098" s="10" t="s">
        <v>3250</v>
      </c>
      <c r="D3098" s="10" t="s">
        <v>36</v>
      </c>
      <c r="E3098" s="10" t="s">
        <v>12</v>
      </c>
      <c r="F3098" s="10">
        <v>378956</v>
      </c>
      <c r="G3098" s="10">
        <f>+F3098*H3098</f>
        <v>4926428</v>
      </c>
      <c r="H3098" s="10">
        <v>13</v>
      </c>
      <c r="I3098" s="41"/>
    </row>
    <row r="3099" spans="1:9" ht="67.5" x14ac:dyDescent="0.25">
      <c r="A3099" s="10"/>
      <c r="B3099" s="10" t="s">
        <v>2399</v>
      </c>
      <c r="C3099" s="10" t="s">
        <v>2400</v>
      </c>
      <c r="D3099" s="10" t="s">
        <v>36</v>
      </c>
      <c r="E3099" s="10" t="s">
        <v>35</v>
      </c>
      <c r="F3099" s="10">
        <v>0</v>
      </c>
      <c r="G3099" s="10">
        <v>0</v>
      </c>
      <c r="H3099" s="10">
        <v>1</v>
      </c>
      <c r="I3099" s="41"/>
    </row>
    <row r="3100" spans="1:9" ht="54" x14ac:dyDescent="0.25">
      <c r="A3100" s="10"/>
      <c r="B3100" s="10" t="s">
        <v>2401</v>
      </c>
      <c r="C3100" s="10" t="s">
        <v>2402</v>
      </c>
      <c r="D3100" s="20" t="s">
        <v>36</v>
      </c>
      <c r="E3100" s="20" t="s">
        <v>35</v>
      </c>
      <c r="F3100" s="20">
        <v>0</v>
      </c>
      <c r="G3100" s="20">
        <v>0</v>
      </c>
      <c r="H3100" s="37">
        <v>1</v>
      </c>
      <c r="I3100" s="41"/>
    </row>
    <row r="3101" spans="1:9" ht="67.5" x14ac:dyDescent="0.25">
      <c r="A3101" s="10"/>
      <c r="B3101" s="10" t="s">
        <v>2403</v>
      </c>
      <c r="C3101" s="10" t="s">
        <v>2404</v>
      </c>
      <c r="D3101" s="20" t="s">
        <v>36</v>
      </c>
      <c r="E3101" s="20" t="s">
        <v>35</v>
      </c>
      <c r="F3101" s="20">
        <v>0</v>
      </c>
      <c r="G3101" s="20">
        <v>0</v>
      </c>
      <c r="H3101" s="37">
        <v>1</v>
      </c>
      <c r="I3101" s="41"/>
    </row>
    <row r="3102" spans="1:9" ht="54" x14ac:dyDescent="0.25">
      <c r="A3102" s="10"/>
      <c r="B3102" s="10" t="s">
        <v>2405</v>
      </c>
      <c r="C3102" s="10" t="s">
        <v>3251</v>
      </c>
      <c r="D3102" s="20" t="s">
        <v>36</v>
      </c>
      <c r="E3102" s="20" t="s">
        <v>35</v>
      </c>
      <c r="F3102" s="20">
        <v>0</v>
      </c>
      <c r="G3102" s="20">
        <v>0</v>
      </c>
      <c r="H3102" s="37">
        <v>1</v>
      </c>
      <c r="I3102" s="41"/>
    </row>
    <row r="3103" spans="1:9" ht="15" customHeight="1" x14ac:dyDescent="0.25">
      <c r="A3103" s="187" t="s">
        <v>33</v>
      </c>
      <c r="B3103" s="188"/>
      <c r="C3103" s="188"/>
      <c r="D3103" s="188"/>
      <c r="E3103" s="188"/>
      <c r="F3103" s="188"/>
      <c r="G3103" s="188"/>
      <c r="H3103" s="189"/>
      <c r="I3103" s="41"/>
    </row>
    <row r="3104" spans="1:9" ht="67.5" x14ac:dyDescent="0.25">
      <c r="A3104" s="76">
        <v>5113</v>
      </c>
      <c r="B3104" s="76" t="s">
        <v>4685</v>
      </c>
      <c r="C3104" s="76" t="s">
        <v>4686</v>
      </c>
      <c r="D3104" s="76" t="s">
        <v>34</v>
      </c>
      <c r="E3104" s="76" t="s">
        <v>35</v>
      </c>
      <c r="F3104" s="76">
        <v>110570</v>
      </c>
      <c r="G3104" s="76">
        <v>110570</v>
      </c>
      <c r="H3104" s="76">
        <v>1</v>
      </c>
      <c r="I3104" s="41"/>
    </row>
    <row r="3105" spans="1:9" ht="54" x14ac:dyDescent="0.25">
      <c r="A3105" s="76">
        <v>5113</v>
      </c>
      <c r="B3105" s="76" t="s">
        <v>4687</v>
      </c>
      <c r="C3105" s="76" t="s">
        <v>4688</v>
      </c>
      <c r="D3105" s="76" t="s">
        <v>34</v>
      </c>
      <c r="E3105" s="76" t="s">
        <v>35</v>
      </c>
      <c r="F3105" s="76">
        <v>117200</v>
      </c>
      <c r="G3105" s="76">
        <v>117200</v>
      </c>
      <c r="H3105" s="76">
        <v>1</v>
      </c>
      <c r="I3105" s="41"/>
    </row>
    <row r="3106" spans="1:9" ht="94.5" x14ac:dyDescent="0.25">
      <c r="A3106" s="76">
        <v>5113</v>
      </c>
      <c r="B3106" s="76" t="s">
        <v>4689</v>
      </c>
      <c r="C3106" s="76" t="s">
        <v>4690</v>
      </c>
      <c r="D3106" s="76" t="s">
        <v>34</v>
      </c>
      <c r="E3106" s="76" t="s">
        <v>35</v>
      </c>
      <c r="F3106" s="76">
        <v>115000</v>
      </c>
      <c r="G3106" s="76">
        <v>115000</v>
      </c>
      <c r="H3106" s="76">
        <v>1</v>
      </c>
      <c r="I3106" s="41"/>
    </row>
    <row r="3107" spans="1:9" ht="54" x14ac:dyDescent="0.25">
      <c r="A3107" s="76">
        <v>5113</v>
      </c>
      <c r="B3107" s="76" t="s">
        <v>4691</v>
      </c>
      <c r="C3107" s="76" t="s">
        <v>4692</v>
      </c>
      <c r="D3107" s="76" t="s">
        <v>34</v>
      </c>
      <c r="E3107" s="76" t="s">
        <v>35</v>
      </c>
      <c r="F3107" s="76">
        <v>47000</v>
      </c>
      <c r="G3107" s="76">
        <v>47000</v>
      </c>
      <c r="H3107" s="76">
        <v>1</v>
      </c>
      <c r="I3107" s="41"/>
    </row>
    <row r="3108" spans="1:9" ht="27" x14ac:dyDescent="0.25">
      <c r="A3108" s="10"/>
      <c r="B3108" s="10" t="s">
        <v>2312</v>
      </c>
      <c r="C3108" s="10" t="s">
        <v>112</v>
      </c>
      <c r="D3108" s="10" t="s">
        <v>41</v>
      </c>
      <c r="E3108" s="10" t="s">
        <v>35</v>
      </c>
      <c r="F3108" s="10">
        <v>369000</v>
      </c>
      <c r="G3108" s="10">
        <v>369000</v>
      </c>
      <c r="H3108" s="10">
        <v>1</v>
      </c>
      <c r="I3108" s="41"/>
    </row>
    <row r="3109" spans="1:9" ht="27" x14ac:dyDescent="0.25">
      <c r="A3109" s="10"/>
      <c r="B3109" s="10" t="s">
        <v>2313</v>
      </c>
      <c r="C3109" s="10" t="s">
        <v>112</v>
      </c>
      <c r="D3109" s="10" t="s">
        <v>41</v>
      </c>
      <c r="E3109" s="10" t="s">
        <v>35</v>
      </c>
      <c r="F3109" s="10">
        <v>157000</v>
      </c>
      <c r="G3109" s="10">
        <v>157000</v>
      </c>
      <c r="H3109" s="10">
        <v>1</v>
      </c>
      <c r="I3109" s="41"/>
    </row>
    <row r="3110" spans="1:9" ht="27" x14ac:dyDescent="0.25">
      <c r="A3110" s="10"/>
      <c r="B3110" s="10" t="s">
        <v>2314</v>
      </c>
      <c r="C3110" s="10" t="s">
        <v>112</v>
      </c>
      <c r="D3110" s="10" t="s">
        <v>41</v>
      </c>
      <c r="E3110" s="10" t="s">
        <v>35</v>
      </c>
      <c r="F3110" s="10">
        <v>391000</v>
      </c>
      <c r="G3110" s="10">
        <v>391000</v>
      </c>
      <c r="H3110" s="10">
        <v>1</v>
      </c>
      <c r="I3110" s="41"/>
    </row>
    <row r="3111" spans="1:9" ht="27" x14ac:dyDescent="0.25">
      <c r="A3111" s="10"/>
      <c r="B3111" s="10" t="s">
        <v>2315</v>
      </c>
      <c r="C3111" s="10" t="s">
        <v>112</v>
      </c>
      <c r="D3111" s="20" t="s">
        <v>41</v>
      </c>
      <c r="E3111" s="20" t="s">
        <v>35</v>
      </c>
      <c r="F3111" s="10">
        <v>383000</v>
      </c>
      <c r="G3111" s="10">
        <v>383000</v>
      </c>
      <c r="H3111" s="10">
        <v>1</v>
      </c>
      <c r="I3111" s="41"/>
    </row>
    <row r="3112" spans="1:9" x14ac:dyDescent="0.25">
      <c r="A3112" s="212" t="s">
        <v>3930</v>
      </c>
      <c r="B3112" s="213"/>
      <c r="C3112" s="213"/>
      <c r="D3112" s="213"/>
      <c r="E3112" s="213"/>
      <c r="F3112" s="213"/>
      <c r="G3112" s="213"/>
      <c r="H3112" s="213"/>
      <c r="I3112" s="41"/>
    </row>
    <row r="3113" spans="1:9" x14ac:dyDescent="0.25">
      <c r="A3113" s="187" t="s">
        <v>33</v>
      </c>
      <c r="B3113" s="188"/>
      <c r="C3113" s="188"/>
      <c r="D3113" s="188"/>
      <c r="E3113" s="188"/>
      <c r="F3113" s="188"/>
      <c r="G3113" s="188"/>
      <c r="H3113" s="188"/>
      <c r="I3113" s="41"/>
    </row>
    <row r="3114" spans="1:9" ht="67.5" x14ac:dyDescent="0.25">
      <c r="A3114" s="10">
        <v>4239</v>
      </c>
      <c r="B3114" s="10" t="s">
        <v>3931</v>
      </c>
      <c r="C3114" s="10" t="s">
        <v>3932</v>
      </c>
      <c r="D3114" s="10" t="s">
        <v>11</v>
      </c>
      <c r="E3114" s="10" t="s">
        <v>35</v>
      </c>
      <c r="F3114" s="10">
        <v>300000</v>
      </c>
      <c r="G3114" s="10">
        <v>300000</v>
      </c>
      <c r="H3114" s="10">
        <v>1</v>
      </c>
      <c r="I3114" s="41"/>
    </row>
    <row r="3115" spans="1:9" ht="67.5" x14ac:dyDescent="0.25">
      <c r="A3115" s="10">
        <v>4239</v>
      </c>
      <c r="B3115" s="10" t="s">
        <v>3933</v>
      </c>
      <c r="C3115" s="10" t="s">
        <v>3934</v>
      </c>
      <c r="D3115" s="10" t="s">
        <v>11</v>
      </c>
      <c r="E3115" s="10" t="s">
        <v>35</v>
      </c>
      <c r="F3115" s="10">
        <v>200000</v>
      </c>
      <c r="G3115" s="10">
        <v>200000</v>
      </c>
      <c r="H3115" s="10">
        <v>1</v>
      </c>
      <c r="I3115" s="41"/>
    </row>
    <row r="3116" spans="1:9" ht="15" customHeight="1" x14ac:dyDescent="0.25">
      <c r="A3116" s="273" t="s">
        <v>2627</v>
      </c>
      <c r="B3116" s="274"/>
      <c r="C3116" s="274"/>
      <c r="D3116" s="274"/>
      <c r="E3116" s="274"/>
      <c r="F3116" s="274"/>
      <c r="G3116" s="274"/>
      <c r="H3116" s="275"/>
      <c r="I3116" s="41"/>
    </row>
    <row r="3117" spans="1:9" x14ac:dyDescent="0.25">
      <c r="A3117" s="187" t="s">
        <v>33</v>
      </c>
      <c r="B3117" s="188"/>
      <c r="C3117" s="188"/>
      <c r="D3117" s="188"/>
      <c r="E3117" s="188"/>
      <c r="F3117" s="188"/>
      <c r="G3117" s="188"/>
      <c r="H3117" s="188"/>
      <c r="I3117" s="41"/>
    </row>
    <row r="3118" spans="1:9" ht="40.5" x14ac:dyDescent="0.25">
      <c r="A3118" s="20">
        <v>4251</v>
      </c>
      <c r="B3118" s="20" t="s">
        <v>3339</v>
      </c>
      <c r="C3118" s="20" t="s">
        <v>3340</v>
      </c>
      <c r="D3118" s="20" t="s">
        <v>36</v>
      </c>
      <c r="E3118" s="20" t="s">
        <v>35</v>
      </c>
      <c r="F3118" s="20">
        <v>3000000</v>
      </c>
      <c r="G3118" s="20">
        <v>3000000</v>
      </c>
      <c r="H3118" s="20">
        <v>1</v>
      </c>
      <c r="I3118" s="41"/>
    </row>
    <row r="3119" spans="1:9" ht="40.5" x14ac:dyDescent="0.25">
      <c r="A3119" s="20" t="s">
        <v>133</v>
      </c>
      <c r="B3119" s="20" t="s">
        <v>790</v>
      </c>
      <c r="C3119" s="20" t="s">
        <v>791</v>
      </c>
      <c r="D3119" s="20" t="s">
        <v>36</v>
      </c>
      <c r="E3119" s="20" t="s">
        <v>35</v>
      </c>
      <c r="F3119" s="20">
        <v>0</v>
      </c>
      <c r="G3119" s="20">
        <v>0</v>
      </c>
      <c r="H3119" s="20">
        <v>1</v>
      </c>
      <c r="I3119" s="41"/>
    </row>
    <row r="3120" spans="1:9" x14ac:dyDescent="0.25">
      <c r="A3120" s="212" t="s">
        <v>2698</v>
      </c>
      <c r="B3120" s="213"/>
      <c r="C3120" s="213"/>
      <c r="D3120" s="213"/>
      <c r="E3120" s="213"/>
      <c r="F3120" s="213"/>
      <c r="G3120" s="213"/>
      <c r="H3120" s="213"/>
      <c r="I3120" s="41"/>
    </row>
    <row r="3121" spans="1:9" x14ac:dyDescent="0.25">
      <c r="A3121" s="187" t="s">
        <v>33</v>
      </c>
      <c r="B3121" s="188"/>
      <c r="C3121" s="188"/>
      <c r="D3121" s="188"/>
      <c r="E3121" s="188"/>
      <c r="F3121" s="188"/>
      <c r="G3121" s="188"/>
      <c r="H3121" s="188"/>
      <c r="I3121" s="41"/>
    </row>
    <row r="3122" spans="1:9" ht="67.5" x14ac:dyDescent="0.25">
      <c r="A3122" s="10" t="s">
        <v>131</v>
      </c>
      <c r="B3122" s="10" t="s">
        <v>955</v>
      </c>
      <c r="C3122" s="10" t="s">
        <v>956</v>
      </c>
      <c r="D3122" s="19" t="s">
        <v>11</v>
      </c>
      <c r="E3122" s="19" t="s">
        <v>35</v>
      </c>
      <c r="F3122" s="19">
        <v>455249</v>
      </c>
      <c r="G3122" s="19">
        <v>455249</v>
      </c>
      <c r="H3122" s="37">
        <v>1</v>
      </c>
      <c r="I3122" s="41"/>
    </row>
    <row r="3123" spans="1:9" ht="67.5" x14ac:dyDescent="0.25">
      <c r="A3123" s="10" t="s">
        <v>131</v>
      </c>
      <c r="B3123" s="10" t="s">
        <v>957</v>
      </c>
      <c r="C3123" s="10" t="s">
        <v>958</v>
      </c>
      <c r="D3123" s="19" t="s">
        <v>11</v>
      </c>
      <c r="E3123" s="19" t="s">
        <v>35</v>
      </c>
      <c r="F3123" s="19">
        <v>895570</v>
      </c>
      <c r="G3123" s="19">
        <v>895570</v>
      </c>
      <c r="H3123" s="37">
        <v>1</v>
      </c>
      <c r="I3123" s="41"/>
    </row>
    <row r="3124" spans="1:9" ht="81" x14ac:dyDescent="0.25">
      <c r="A3124" s="10" t="s">
        <v>131</v>
      </c>
      <c r="B3124" s="10" t="s">
        <v>959</v>
      </c>
      <c r="C3124" s="10" t="s">
        <v>960</v>
      </c>
      <c r="D3124" s="19" t="s">
        <v>11</v>
      </c>
      <c r="E3124" s="19" t="s">
        <v>35</v>
      </c>
      <c r="F3124" s="19">
        <v>329635</v>
      </c>
      <c r="G3124" s="19">
        <v>329635</v>
      </c>
      <c r="H3124" s="37">
        <v>1</v>
      </c>
      <c r="I3124" s="41"/>
    </row>
    <row r="3125" spans="1:9" ht="81" x14ac:dyDescent="0.25">
      <c r="A3125" s="10" t="s">
        <v>131</v>
      </c>
      <c r="B3125" s="10" t="s">
        <v>961</v>
      </c>
      <c r="C3125" s="10" t="s">
        <v>962</v>
      </c>
      <c r="D3125" s="19" t="s">
        <v>11</v>
      </c>
      <c r="E3125" s="19" t="s">
        <v>35</v>
      </c>
      <c r="F3125" s="19">
        <v>246410</v>
      </c>
      <c r="G3125" s="19">
        <v>246410</v>
      </c>
      <c r="H3125" s="37">
        <v>1</v>
      </c>
      <c r="I3125" s="41"/>
    </row>
    <row r="3126" spans="1:9" ht="67.5" x14ac:dyDescent="0.25">
      <c r="A3126" s="10" t="s">
        <v>131</v>
      </c>
      <c r="B3126" s="10" t="s">
        <v>963</v>
      </c>
      <c r="C3126" s="10" t="s">
        <v>964</v>
      </c>
      <c r="D3126" s="19" t="s">
        <v>11</v>
      </c>
      <c r="E3126" s="19" t="s">
        <v>35</v>
      </c>
      <c r="F3126" s="19">
        <v>368120</v>
      </c>
      <c r="G3126" s="19">
        <v>368120</v>
      </c>
      <c r="H3126" s="37">
        <v>1</v>
      </c>
      <c r="I3126" s="41"/>
    </row>
    <row r="3127" spans="1:9" ht="81" x14ac:dyDescent="0.25">
      <c r="A3127" s="10" t="s">
        <v>131</v>
      </c>
      <c r="B3127" s="10" t="s">
        <v>965</v>
      </c>
      <c r="C3127" s="10" t="s">
        <v>966</v>
      </c>
      <c r="D3127" s="19" t="s">
        <v>11</v>
      </c>
      <c r="E3127" s="19" t="s">
        <v>35</v>
      </c>
      <c r="F3127" s="19">
        <v>384000</v>
      </c>
      <c r="G3127" s="19">
        <v>384000</v>
      </c>
      <c r="H3127" s="37">
        <v>1</v>
      </c>
      <c r="I3127" s="41"/>
    </row>
    <row r="3128" spans="1:9" ht="67.5" x14ac:dyDescent="0.25">
      <c r="A3128" s="10" t="s">
        <v>131</v>
      </c>
      <c r="B3128" s="10" t="s">
        <v>967</v>
      </c>
      <c r="C3128" s="10" t="s">
        <v>968</v>
      </c>
      <c r="D3128" s="19" t="s">
        <v>11</v>
      </c>
      <c r="E3128" s="19" t="s">
        <v>35</v>
      </c>
      <c r="F3128" s="19">
        <v>792990</v>
      </c>
      <c r="G3128" s="19">
        <v>792990</v>
      </c>
      <c r="H3128" s="37">
        <v>1</v>
      </c>
      <c r="I3128" s="41"/>
    </row>
    <row r="3129" spans="1:9" ht="94.5" x14ac:dyDescent="0.25">
      <c r="A3129" s="10" t="s">
        <v>131</v>
      </c>
      <c r="B3129" s="10" t="s">
        <v>969</v>
      </c>
      <c r="C3129" s="10" t="s">
        <v>970</v>
      </c>
      <c r="D3129" s="19" t="s">
        <v>11</v>
      </c>
      <c r="E3129" s="19" t="s">
        <v>35</v>
      </c>
      <c r="F3129" s="19">
        <v>190700</v>
      </c>
      <c r="G3129" s="19">
        <v>190700</v>
      </c>
      <c r="H3129" s="37">
        <v>1</v>
      </c>
      <c r="I3129" s="41"/>
    </row>
    <row r="3130" spans="1:9" ht="67.5" x14ac:dyDescent="0.25">
      <c r="A3130" s="10" t="s">
        <v>131</v>
      </c>
      <c r="B3130" s="10" t="s">
        <v>971</v>
      </c>
      <c r="C3130" s="10" t="s">
        <v>972</v>
      </c>
      <c r="D3130" s="19" t="s">
        <v>11</v>
      </c>
      <c r="E3130" s="19" t="s">
        <v>35</v>
      </c>
      <c r="F3130" s="19">
        <v>927000</v>
      </c>
      <c r="G3130" s="19">
        <v>927000</v>
      </c>
      <c r="H3130" s="37">
        <v>1</v>
      </c>
      <c r="I3130" s="41"/>
    </row>
    <row r="3131" spans="1:9" ht="15" customHeight="1" x14ac:dyDescent="0.25">
      <c r="A3131" s="190" t="s">
        <v>2618</v>
      </c>
      <c r="B3131" s="191"/>
      <c r="C3131" s="191"/>
      <c r="D3131" s="191"/>
      <c r="E3131" s="191"/>
      <c r="F3131" s="191"/>
      <c r="G3131" s="191"/>
      <c r="H3131" s="191"/>
      <c r="I3131" s="41"/>
    </row>
    <row r="3132" spans="1:9" ht="15" customHeight="1" x14ac:dyDescent="0.25">
      <c r="A3132" s="187" t="s">
        <v>33</v>
      </c>
      <c r="B3132" s="188"/>
      <c r="C3132" s="188"/>
      <c r="D3132" s="188"/>
      <c r="E3132" s="188"/>
      <c r="F3132" s="188"/>
      <c r="G3132" s="188"/>
      <c r="H3132" s="188"/>
      <c r="I3132" s="41"/>
    </row>
    <row r="3133" spans="1:9" ht="54" x14ac:dyDescent="0.25">
      <c r="A3133" s="37" t="s">
        <v>131</v>
      </c>
      <c r="B3133" s="37" t="s">
        <v>3273</v>
      </c>
      <c r="C3133" s="37" t="s">
        <v>3274</v>
      </c>
      <c r="D3133" s="37" t="s">
        <v>11</v>
      </c>
      <c r="E3133" s="37" t="s">
        <v>35</v>
      </c>
      <c r="F3133" s="37">
        <v>600000</v>
      </c>
      <c r="G3133" s="37">
        <f>+F3133*H3133</f>
        <v>600000</v>
      </c>
      <c r="H3133" s="37">
        <v>1</v>
      </c>
      <c r="I3133" s="41"/>
    </row>
    <row r="3134" spans="1:9" ht="54" x14ac:dyDescent="0.25">
      <c r="A3134" s="37" t="s">
        <v>131</v>
      </c>
      <c r="B3134" s="37" t="s">
        <v>3275</v>
      </c>
      <c r="C3134" s="37" t="s">
        <v>3276</v>
      </c>
      <c r="D3134" s="37" t="s">
        <v>11</v>
      </c>
      <c r="E3134" s="37" t="s">
        <v>35</v>
      </c>
      <c r="F3134" s="37">
        <v>400000</v>
      </c>
      <c r="G3134" s="37">
        <f t="shared" ref="G3134:G3142" si="65">+F3134*H3134</f>
        <v>400000</v>
      </c>
      <c r="H3134" s="37">
        <v>1</v>
      </c>
      <c r="I3134" s="41"/>
    </row>
    <row r="3135" spans="1:9" ht="54" x14ac:dyDescent="0.25">
      <c r="A3135" s="37" t="s">
        <v>131</v>
      </c>
      <c r="B3135" s="37" t="s">
        <v>3277</v>
      </c>
      <c r="C3135" s="37" t="s">
        <v>3278</v>
      </c>
      <c r="D3135" s="37" t="s">
        <v>11</v>
      </c>
      <c r="E3135" s="37" t="s">
        <v>35</v>
      </c>
      <c r="F3135" s="37">
        <v>700000</v>
      </c>
      <c r="G3135" s="37">
        <f t="shared" si="65"/>
        <v>700000</v>
      </c>
      <c r="H3135" s="37">
        <v>1</v>
      </c>
      <c r="I3135" s="41"/>
    </row>
    <row r="3136" spans="1:9" ht="67.5" x14ac:dyDescent="0.25">
      <c r="A3136" s="37" t="s">
        <v>131</v>
      </c>
      <c r="B3136" s="37" t="s">
        <v>3279</v>
      </c>
      <c r="C3136" s="37" t="s">
        <v>3280</v>
      </c>
      <c r="D3136" s="37" t="s">
        <v>11</v>
      </c>
      <c r="E3136" s="37" t="s">
        <v>35</v>
      </c>
      <c r="F3136" s="37">
        <v>900000</v>
      </c>
      <c r="G3136" s="37">
        <f t="shared" si="65"/>
        <v>900000</v>
      </c>
      <c r="H3136" s="37">
        <v>1</v>
      </c>
      <c r="I3136" s="41"/>
    </row>
    <row r="3137" spans="1:9" ht="67.5" x14ac:dyDescent="0.25">
      <c r="A3137" s="37" t="s">
        <v>131</v>
      </c>
      <c r="B3137" s="37" t="s">
        <v>3281</v>
      </c>
      <c r="C3137" s="37" t="s">
        <v>3282</v>
      </c>
      <c r="D3137" s="37" t="s">
        <v>11</v>
      </c>
      <c r="E3137" s="37" t="s">
        <v>35</v>
      </c>
      <c r="F3137" s="37">
        <v>800000</v>
      </c>
      <c r="G3137" s="37">
        <f t="shared" si="65"/>
        <v>800000</v>
      </c>
      <c r="H3137" s="37">
        <v>1</v>
      </c>
      <c r="I3137" s="41"/>
    </row>
    <row r="3138" spans="1:9" ht="54" x14ac:dyDescent="0.25">
      <c r="A3138" s="37" t="s">
        <v>131</v>
      </c>
      <c r="B3138" s="37" t="s">
        <v>3283</v>
      </c>
      <c r="C3138" s="37" t="s">
        <v>3284</v>
      </c>
      <c r="D3138" s="37" t="s">
        <v>11</v>
      </c>
      <c r="E3138" s="37" t="s">
        <v>35</v>
      </c>
      <c r="F3138" s="37">
        <v>900000</v>
      </c>
      <c r="G3138" s="37">
        <f t="shared" si="65"/>
        <v>900000</v>
      </c>
      <c r="H3138" s="37">
        <v>1</v>
      </c>
      <c r="I3138" s="41"/>
    </row>
    <row r="3139" spans="1:9" ht="54" x14ac:dyDescent="0.25">
      <c r="A3139" s="37" t="s">
        <v>131</v>
      </c>
      <c r="B3139" s="37" t="s">
        <v>3285</v>
      </c>
      <c r="C3139" s="37" t="s">
        <v>3286</v>
      </c>
      <c r="D3139" s="37" t="s">
        <v>11</v>
      </c>
      <c r="E3139" s="37" t="s">
        <v>35</v>
      </c>
      <c r="F3139" s="37">
        <v>300000</v>
      </c>
      <c r="G3139" s="37">
        <f t="shared" si="65"/>
        <v>300000</v>
      </c>
      <c r="H3139" s="37">
        <v>1</v>
      </c>
      <c r="I3139" s="41"/>
    </row>
    <row r="3140" spans="1:9" ht="54" x14ac:dyDescent="0.25">
      <c r="A3140" s="37" t="s">
        <v>131</v>
      </c>
      <c r="B3140" s="37" t="s">
        <v>3287</v>
      </c>
      <c r="C3140" s="37" t="s">
        <v>3288</v>
      </c>
      <c r="D3140" s="37" t="s">
        <v>11</v>
      </c>
      <c r="E3140" s="37" t="s">
        <v>35</v>
      </c>
      <c r="F3140" s="37">
        <v>500000</v>
      </c>
      <c r="G3140" s="37">
        <f t="shared" si="65"/>
        <v>500000</v>
      </c>
      <c r="H3140" s="37">
        <v>1</v>
      </c>
      <c r="I3140" s="41"/>
    </row>
    <row r="3141" spans="1:9" ht="54" x14ac:dyDescent="0.25">
      <c r="A3141" s="37" t="s">
        <v>131</v>
      </c>
      <c r="B3141" s="37" t="s">
        <v>3289</v>
      </c>
      <c r="C3141" s="37" t="s">
        <v>3290</v>
      </c>
      <c r="D3141" s="37" t="s">
        <v>11</v>
      </c>
      <c r="E3141" s="37" t="s">
        <v>35</v>
      </c>
      <c r="F3141" s="37">
        <v>900000</v>
      </c>
      <c r="G3141" s="37">
        <f t="shared" si="65"/>
        <v>900000</v>
      </c>
      <c r="H3141" s="37">
        <v>1</v>
      </c>
      <c r="I3141" s="41"/>
    </row>
    <row r="3142" spans="1:9" ht="54" x14ac:dyDescent="0.25">
      <c r="A3142" s="37" t="s">
        <v>131</v>
      </c>
      <c r="B3142" s="37" t="s">
        <v>3291</v>
      </c>
      <c r="C3142" s="37" t="s">
        <v>3292</v>
      </c>
      <c r="D3142" s="37" t="s">
        <v>11</v>
      </c>
      <c r="E3142" s="37" t="s">
        <v>35</v>
      </c>
      <c r="F3142" s="37">
        <v>900000</v>
      </c>
      <c r="G3142" s="37">
        <f t="shared" si="65"/>
        <v>900000</v>
      </c>
      <c r="H3142" s="37">
        <v>1</v>
      </c>
      <c r="I3142" s="41"/>
    </row>
    <row r="3143" spans="1:9" ht="54" x14ac:dyDescent="0.25">
      <c r="A3143" s="37" t="s">
        <v>131</v>
      </c>
      <c r="B3143" s="37" t="s">
        <v>973</v>
      </c>
      <c r="C3143" s="37" t="s">
        <v>638</v>
      </c>
      <c r="D3143" s="37" t="s">
        <v>11</v>
      </c>
      <c r="E3143" s="37" t="s">
        <v>35</v>
      </c>
      <c r="F3143" s="92">
        <v>681000</v>
      </c>
      <c r="G3143" s="92">
        <v>681000</v>
      </c>
      <c r="H3143" s="37">
        <v>1</v>
      </c>
      <c r="I3143" s="41"/>
    </row>
    <row r="3144" spans="1:9" ht="54" x14ac:dyDescent="0.25">
      <c r="A3144" s="37" t="s">
        <v>131</v>
      </c>
      <c r="B3144" s="37" t="s">
        <v>974</v>
      </c>
      <c r="C3144" s="37" t="s">
        <v>639</v>
      </c>
      <c r="D3144" s="37" t="s">
        <v>11</v>
      </c>
      <c r="E3144" s="37" t="s">
        <v>35</v>
      </c>
      <c r="F3144" s="92">
        <v>392000</v>
      </c>
      <c r="G3144" s="92">
        <v>392000</v>
      </c>
      <c r="H3144" s="37">
        <v>1</v>
      </c>
      <c r="I3144" s="41"/>
    </row>
    <row r="3145" spans="1:9" ht="54" x14ac:dyDescent="0.25">
      <c r="A3145" s="37" t="s">
        <v>131</v>
      </c>
      <c r="B3145" s="37" t="s">
        <v>975</v>
      </c>
      <c r="C3145" s="37" t="s">
        <v>640</v>
      </c>
      <c r="D3145" s="37" t="s">
        <v>11</v>
      </c>
      <c r="E3145" s="37" t="s">
        <v>35</v>
      </c>
      <c r="F3145" s="37">
        <v>0</v>
      </c>
      <c r="G3145" s="37">
        <v>0</v>
      </c>
      <c r="H3145" s="37">
        <v>1</v>
      </c>
      <c r="I3145" s="41"/>
    </row>
    <row r="3146" spans="1:9" ht="54" x14ac:dyDescent="0.25">
      <c r="A3146" s="37" t="s">
        <v>131</v>
      </c>
      <c r="B3146" s="37" t="s">
        <v>976</v>
      </c>
      <c r="C3146" s="37" t="s">
        <v>641</v>
      </c>
      <c r="D3146" s="37" t="s">
        <v>11</v>
      </c>
      <c r="E3146" s="37" t="s">
        <v>35</v>
      </c>
      <c r="F3146" s="92">
        <v>293000</v>
      </c>
      <c r="G3146" s="92">
        <v>293000</v>
      </c>
      <c r="H3146" s="37">
        <v>1</v>
      </c>
      <c r="I3146" s="41"/>
    </row>
    <row r="3147" spans="1:9" ht="67.5" x14ac:dyDescent="0.25">
      <c r="A3147" s="37" t="s">
        <v>131</v>
      </c>
      <c r="B3147" s="37" t="s">
        <v>977</v>
      </c>
      <c r="C3147" s="37" t="s">
        <v>642</v>
      </c>
      <c r="D3147" s="37" t="s">
        <v>11</v>
      </c>
      <c r="E3147" s="37" t="s">
        <v>35</v>
      </c>
      <c r="F3147" s="92">
        <v>1800000</v>
      </c>
      <c r="G3147" s="92">
        <v>1800000</v>
      </c>
      <c r="H3147" s="37">
        <v>1</v>
      </c>
      <c r="I3147" s="41"/>
    </row>
    <row r="3148" spans="1:9" ht="54" x14ac:dyDescent="0.25">
      <c r="A3148" s="37" t="s">
        <v>131</v>
      </c>
      <c r="B3148" s="37" t="s">
        <v>978</v>
      </c>
      <c r="C3148" s="37" t="s">
        <v>643</v>
      </c>
      <c r="D3148" s="37" t="s">
        <v>11</v>
      </c>
      <c r="E3148" s="37" t="s">
        <v>35</v>
      </c>
      <c r="F3148" s="92">
        <v>887000</v>
      </c>
      <c r="G3148" s="92">
        <v>887000</v>
      </c>
      <c r="H3148" s="37">
        <v>1</v>
      </c>
      <c r="I3148" s="41"/>
    </row>
    <row r="3149" spans="1:9" ht="67.5" x14ac:dyDescent="0.25">
      <c r="A3149" s="37" t="s">
        <v>131</v>
      </c>
      <c r="B3149" s="37" t="s">
        <v>979</v>
      </c>
      <c r="C3149" s="37" t="s">
        <v>2699</v>
      </c>
      <c r="D3149" s="37" t="s">
        <v>11</v>
      </c>
      <c r="E3149" s="37" t="s">
        <v>35</v>
      </c>
      <c r="F3149" s="37">
        <v>595300</v>
      </c>
      <c r="G3149" s="37">
        <v>595300</v>
      </c>
      <c r="H3149" s="37">
        <v>1</v>
      </c>
      <c r="I3149" s="41"/>
    </row>
    <row r="3150" spans="1:9" x14ac:dyDescent="0.25">
      <c r="A3150" s="190" t="s">
        <v>3267</v>
      </c>
      <c r="B3150" s="191"/>
      <c r="C3150" s="191"/>
      <c r="D3150" s="191"/>
      <c r="E3150" s="191"/>
      <c r="F3150" s="191"/>
      <c r="G3150" s="191"/>
      <c r="H3150" s="191"/>
      <c r="I3150" s="41"/>
    </row>
    <row r="3151" spans="1:9" x14ac:dyDescent="0.25">
      <c r="A3151" s="240" t="s">
        <v>39</v>
      </c>
      <c r="B3151" s="241"/>
      <c r="C3151" s="241"/>
      <c r="D3151" s="241"/>
      <c r="E3151" s="241"/>
      <c r="F3151" s="241"/>
      <c r="G3151" s="241"/>
      <c r="H3151" s="242"/>
      <c r="I3151" s="41"/>
    </row>
    <row r="3152" spans="1:9" ht="27" x14ac:dyDescent="0.25">
      <c r="A3152" s="19">
        <v>5112</v>
      </c>
      <c r="B3152" s="19" t="s">
        <v>3266</v>
      </c>
      <c r="C3152" s="19" t="s">
        <v>145</v>
      </c>
      <c r="D3152" s="19" t="s">
        <v>36</v>
      </c>
      <c r="E3152" s="19" t="s">
        <v>35</v>
      </c>
      <c r="F3152" s="19">
        <v>24252880</v>
      </c>
      <c r="G3152" s="19">
        <v>24252880</v>
      </c>
      <c r="H3152" s="19">
        <v>1</v>
      </c>
      <c r="I3152" s="41"/>
    </row>
    <row r="3153" spans="1:9" x14ac:dyDescent="0.25">
      <c r="A3153" s="187" t="s">
        <v>33</v>
      </c>
      <c r="B3153" s="188"/>
      <c r="C3153" s="188"/>
      <c r="D3153" s="188"/>
      <c r="E3153" s="188"/>
      <c r="F3153" s="188"/>
      <c r="G3153" s="188"/>
      <c r="H3153" s="188"/>
      <c r="I3153" s="41"/>
    </row>
    <row r="3154" spans="1:9" ht="27" x14ac:dyDescent="0.25">
      <c r="A3154" s="76">
        <v>5212</v>
      </c>
      <c r="B3154" s="76" t="s">
        <v>4376</v>
      </c>
      <c r="C3154" s="76" t="s">
        <v>112</v>
      </c>
      <c r="D3154" s="76" t="s">
        <v>38</v>
      </c>
      <c r="E3154" s="76" t="s">
        <v>35</v>
      </c>
      <c r="F3154" s="76">
        <v>466212</v>
      </c>
      <c r="G3154" s="76">
        <v>466212</v>
      </c>
      <c r="H3154" s="76">
        <v>1</v>
      </c>
      <c r="I3154" s="41"/>
    </row>
    <row r="3155" spans="1:9" ht="17.25" customHeight="1" x14ac:dyDescent="0.25">
      <c r="A3155" s="190" t="s">
        <v>2700</v>
      </c>
      <c r="B3155" s="191"/>
      <c r="C3155" s="191"/>
      <c r="D3155" s="191"/>
      <c r="E3155" s="191"/>
      <c r="F3155" s="191"/>
      <c r="G3155" s="191"/>
      <c r="H3155" s="191"/>
      <c r="I3155" s="41"/>
    </row>
    <row r="3156" spans="1:9" x14ac:dyDescent="0.25">
      <c r="A3156" s="187" t="s">
        <v>33</v>
      </c>
      <c r="B3156" s="188"/>
      <c r="C3156" s="188"/>
      <c r="D3156" s="188"/>
      <c r="E3156" s="188"/>
      <c r="F3156" s="188"/>
      <c r="G3156" s="188"/>
      <c r="H3156" s="188"/>
      <c r="I3156" s="41"/>
    </row>
    <row r="3157" spans="1:9" ht="27" x14ac:dyDescent="0.25">
      <c r="A3157" s="10" t="s">
        <v>131</v>
      </c>
      <c r="B3157" s="10" t="s">
        <v>792</v>
      </c>
      <c r="C3157" s="10" t="s">
        <v>793</v>
      </c>
      <c r="D3157" s="10" t="s">
        <v>34</v>
      </c>
      <c r="E3157" s="10" t="s">
        <v>35</v>
      </c>
      <c r="F3157" s="10">
        <v>1500000</v>
      </c>
      <c r="G3157" s="10">
        <v>1500000</v>
      </c>
      <c r="H3157" s="10">
        <v>1</v>
      </c>
      <c r="I3157" s="41"/>
    </row>
    <row r="3158" spans="1:9" x14ac:dyDescent="0.25">
      <c r="A3158" s="212" t="s">
        <v>3784</v>
      </c>
      <c r="B3158" s="213"/>
      <c r="C3158" s="213"/>
      <c r="D3158" s="213"/>
      <c r="E3158" s="213"/>
      <c r="F3158" s="213"/>
      <c r="G3158" s="213"/>
      <c r="H3158" s="213"/>
      <c r="I3158" s="41"/>
    </row>
    <row r="3159" spans="1:9" x14ac:dyDescent="0.25">
      <c r="A3159" s="187" t="s">
        <v>39</v>
      </c>
      <c r="B3159" s="188"/>
      <c r="C3159" s="188"/>
      <c r="D3159" s="188"/>
      <c r="E3159" s="188"/>
      <c r="F3159" s="188"/>
      <c r="G3159" s="188"/>
      <c r="H3159" s="188"/>
      <c r="I3159" s="41"/>
    </row>
    <row r="3160" spans="1:9" ht="67.5" x14ac:dyDescent="0.25">
      <c r="A3160" s="77">
        <v>4251</v>
      </c>
      <c r="B3160" s="77" t="s">
        <v>3264</v>
      </c>
      <c r="C3160" s="77" t="s">
        <v>3265</v>
      </c>
      <c r="D3160" s="77" t="s">
        <v>36</v>
      </c>
      <c r="E3160" s="77" t="s">
        <v>35</v>
      </c>
      <c r="F3160" s="77">
        <v>29391146</v>
      </c>
      <c r="G3160" s="77">
        <v>29391146</v>
      </c>
      <c r="H3160" s="77">
        <v>1</v>
      </c>
      <c r="I3160" s="41"/>
    </row>
    <row r="3161" spans="1:9" x14ac:dyDescent="0.25">
      <c r="A3161" s="212" t="s">
        <v>2701</v>
      </c>
      <c r="B3161" s="213"/>
      <c r="C3161" s="213"/>
      <c r="D3161" s="213"/>
      <c r="E3161" s="213"/>
      <c r="F3161" s="213"/>
      <c r="G3161" s="213"/>
      <c r="H3161" s="213"/>
      <c r="I3161" s="41"/>
    </row>
    <row r="3162" spans="1:9" x14ac:dyDescent="0.25">
      <c r="A3162" s="187" t="s">
        <v>33</v>
      </c>
      <c r="B3162" s="188"/>
      <c r="C3162" s="188"/>
      <c r="D3162" s="188"/>
      <c r="E3162" s="188"/>
      <c r="F3162" s="188"/>
      <c r="G3162" s="188"/>
      <c r="H3162" s="188"/>
      <c r="I3162" s="41"/>
    </row>
    <row r="3163" spans="1:9" ht="27" x14ac:dyDescent="0.25">
      <c r="A3163" s="10" t="s">
        <v>131</v>
      </c>
      <c r="B3163" s="10" t="s">
        <v>794</v>
      </c>
      <c r="C3163" s="10" t="s">
        <v>795</v>
      </c>
      <c r="D3163" s="19" t="s">
        <v>34</v>
      </c>
      <c r="E3163" s="19" t="s">
        <v>35</v>
      </c>
      <c r="F3163" s="19">
        <v>1820000</v>
      </c>
      <c r="G3163" s="19">
        <v>1820000</v>
      </c>
      <c r="H3163" s="19">
        <v>1</v>
      </c>
      <c r="I3163" s="41"/>
    </row>
    <row r="3164" spans="1:9" x14ac:dyDescent="0.25">
      <c r="A3164" s="238" t="s">
        <v>353</v>
      </c>
      <c r="B3164" s="239"/>
      <c r="C3164" s="239"/>
      <c r="D3164" s="239"/>
      <c r="E3164" s="239"/>
      <c r="F3164" s="239"/>
      <c r="G3164" s="239"/>
      <c r="H3164" s="239"/>
      <c r="I3164" s="41"/>
    </row>
    <row r="3165" spans="1:9" x14ac:dyDescent="0.25">
      <c r="A3165" s="212" t="s">
        <v>2702</v>
      </c>
      <c r="B3165" s="213"/>
      <c r="C3165" s="213"/>
      <c r="D3165" s="213"/>
      <c r="E3165" s="213"/>
      <c r="F3165" s="213"/>
      <c r="G3165" s="213"/>
      <c r="H3165" s="213"/>
      <c r="I3165" s="41"/>
    </row>
    <row r="3166" spans="1:9" x14ac:dyDescent="0.25">
      <c r="A3166" s="187" t="s">
        <v>9</v>
      </c>
      <c r="B3166" s="188"/>
      <c r="C3166" s="188"/>
      <c r="D3166" s="188"/>
      <c r="E3166" s="188"/>
      <c r="F3166" s="188"/>
      <c r="G3166" s="188"/>
      <c r="H3166" s="188"/>
      <c r="I3166" s="41"/>
    </row>
    <row r="3167" spans="1:9" x14ac:dyDescent="0.25">
      <c r="A3167" s="182">
        <v>4264</v>
      </c>
      <c r="B3167" s="182" t="s">
        <v>5087</v>
      </c>
      <c r="C3167" s="182" t="s">
        <v>5088</v>
      </c>
      <c r="D3167" s="182" t="s">
        <v>11</v>
      </c>
      <c r="E3167" s="182" t="s">
        <v>25</v>
      </c>
      <c r="F3167" s="182">
        <v>325</v>
      </c>
      <c r="G3167" s="182">
        <f>+F3167*H3167</f>
        <v>2864875</v>
      </c>
      <c r="H3167" s="182">
        <v>8815</v>
      </c>
      <c r="I3167" s="41"/>
    </row>
    <row r="3168" spans="1:9" x14ac:dyDescent="0.25">
      <c r="A3168" s="182" t="s">
        <v>129</v>
      </c>
      <c r="B3168" s="182" t="s">
        <v>1172</v>
      </c>
      <c r="C3168" s="182" t="s">
        <v>1173</v>
      </c>
      <c r="D3168" s="182" t="s">
        <v>11</v>
      </c>
      <c r="E3168" s="182" t="s">
        <v>12</v>
      </c>
      <c r="F3168" s="182">
        <v>0</v>
      </c>
      <c r="G3168" s="182">
        <v>0</v>
      </c>
      <c r="H3168" s="182">
        <v>22</v>
      </c>
      <c r="I3168" s="41"/>
    </row>
    <row r="3169" spans="1:9" x14ac:dyDescent="0.25">
      <c r="A3169" s="10" t="s">
        <v>129</v>
      </c>
      <c r="B3169" s="10" t="s">
        <v>1174</v>
      </c>
      <c r="C3169" s="10" t="s">
        <v>1173</v>
      </c>
      <c r="D3169" s="19" t="s">
        <v>11</v>
      </c>
      <c r="E3169" s="12" t="s">
        <v>12</v>
      </c>
      <c r="F3169" s="20">
        <v>0</v>
      </c>
      <c r="G3169" s="20">
        <v>0</v>
      </c>
      <c r="H3169" s="36">
        <v>36</v>
      </c>
      <c r="I3169" s="41"/>
    </row>
    <row r="3170" spans="1:9" x14ac:dyDescent="0.25">
      <c r="A3170" s="10" t="s">
        <v>129</v>
      </c>
      <c r="B3170" s="10" t="s">
        <v>1175</v>
      </c>
      <c r="C3170" s="10" t="s">
        <v>1173</v>
      </c>
      <c r="D3170" s="19" t="s">
        <v>11</v>
      </c>
      <c r="E3170" s="12" t="s">
        <v>12</v>
      </c>
      <c r="F3170" s="20">
        <v>0</v>
      </c>
      <c r="G3170" s="20">
        <v>0</v>
      </c>
      <c r="H3170" s="36">
        <v>29</v>
      </c>
      <c r="I3170" s="41"/>
    </row>
    <row r="3171" spans="1:9" x14ac:dyDescent="0.25">
      <c r="A3171" s="10" t="s">
        <v>129</v>
      </c>
      <c r="B3171" s="10" t="s">
        <v>1176</v>
      </c>
      <c r="C3171" s="10" t="s">
        <v>1173</v>
      </c>
      <c r="D3171" s="19" t="s">
        <v>11</v>
      </c>
      <c r="E3171" s="12" t="s">
        <v>12</v>
      </c>
      <c r="F3171" s="20">
        <v>0</v>
      </c>
      <c r="G3171" s="20">
        <v>0</v>
      </c>
      <c r="H3171" s="36">
        <v>140</v>
      </c>
      <c r="I3171" s="41"/>
    </row>
    <row r="3172" spans="1:9" x14ac:dyDescent="0.25">
      <c r="A3172" s="10" t="s">
        <v>129</v>
      </c>
      <c r="B3172" s="10" t="s">
        <v>1177</v>
      </c>
      <c r="C3172" s="10" t="s">
        <v>1173</v>
      </c>
      <c r="D3172" s="19" t="s">
        <v>11</v>
      </c>
      <c r="E3172" s="12" t="s">
        <v>12</v>
      </c>
      <c r="F3172" s="20">
        <v>0</v>
      </c>
      <c r="G3172" s="20">
        <v>0</v>
      </c>
      <c r="H3172" s="36">
        <v>40</v>
      </c>
      <c r="I3172" s="41"/>
    </row>
    <row r="3173" spans="1:9" x14ac:dyDescent="0.25">
      <c r="A3173" s="10" t="s">
        <v>129</v>
      </c>
      <c r="B3173" s="10" t="s">
        <v>1178</v>
      </c>
      <c r="C3173" s="10" t="s">
        <v>1173</v>
      </c>
      <c r="D3173" s="19" t="s">
        <v>11</v>
      </c>
      <c r="E3173" s="12" t="s">
        <v>12</v>
      </c>
      <c r="F3173" s="20">
        <v>0</v>
      </c>
      <c r="G3173" s="20">
        <v>0</v>
      </c>
      <c r="H3173" s="36">
        <v>10</v>
      </c>
      <c r="I3173" s="41"/>
    </row>
    <row r="3174" spans="1:9" x14ac:dyDescent="0.25">
      <c r="A3174" s="10" t="s">
        <v>129</v>
      </c>
      <c r="B3174" s="10" t="s">
        <v>1179</v>
      </c>
      <c r="C3174" s="10" t="s">
        <v>1173</v>
      </c>
      <c r="D3174" s="19" t="s">
        <v>11</v>
      </c>
      <c r="E3174" s="12" t="s">
        <v>12</v>
      </c>
      <c r="F3174" s="20">
        <v>0</v>
      </c>
      <c r="G3174" s="20">
        <v>0</v>
      </c>
      <c r="H3174" s="36">
        <v>27</v>
      </c>
      <c r="I3174" s="41"/>
    </row>
    <row r="3175" spans="1:9" x14ac:dyDescent="0.25">
      <c r="A3175" s="10" t="s">
        <v>129</v>
      </c>
      <c r="B3175" s="10" t="s">
        <v>1180</v>
      </c>
      <c r="C3175" s="10" t="s">
        <v>1173</v>
      </c>
      <c r="D3175" s="19" t="s">
        <v>11</v>
      </c>
      <c r="E3175" s="12" t="s">
        <v>12</v>
      </c>
      <c r="F3175" s="20">
        <v>0</v>
      </c>
      <c r="G3175" s="20">
        <v>0</v>
      </c>
      <c r="H3175" s="36">
        <v>27</v>
      </c>
      <c r="I3175" s="41"/>
    </row>
    <row r="3176" spans="1:9" x14ac:dyDescent="0.25">
      <c r="A3176" s="10" t="s">
        <v>129</v>
      </c>
      <c r="B3176" s="10" t="s">
        <v>1181</v>
      </c>
      <c r="C3176" s="10" t="s">
        <v>1173</v>
      </c>
      <c r="D3176" s="19" t="s">
        <v>11</v>
      </c>
      <c r="E3176" s="12" t="s">
        <v>12</v>
      </c>
      <c r="F3176" s="20">
        <v>0</v>
      </c>
      <c r="G3176" s="20">
        <v>0</v>
      </c>
      <c r="H3176" s="36">
        <v>6</v>
      </c>
      <c r="I3176" s="41"/>
    </row>
    <row r="3177" spans="1:9" x14ac:dyDescent="0.25">
      <c r="A3177" s="10" t="s">
        <v>129</v>
      </c>
      <c r="B3177" s="10" t="s">
        <v>1182</v>
      </c>
      <c r="C3177" s="10" t="s">
        <v>1173</v>
      </c>
      <c r="D3177" s="19" t="s">
        <v>11</v>
      </c>
      <c r="E3177" s="12" t="s">
        <v>12</v>
      </c>
      <c r="F3177" s="20">
        <v>0</v>
      </c>
      <c r="G3177" s="20">
        <v>0</v>
      </c>
      <c r="H3177" s="36">
        <v>5</v>
      </c>
      <c r="I3177" s="41"/>
    </row>
    <row r="3178" spans="1:9" ht="27" x14ac:dyDescent="0.25">
      <c r="A3178" s="10" t="s">
        <v>129</v>
      </c>
      <c r="B3178" s="10" t="s">
        <v>1183</v>
      </c>
      <c r="C3178" s="10" t="s">
        <v>1184</v>
      </c>
      <c r="D3178" s="19" t="s">
        <v>11</v>
      </c>
      <c r="E3178" s="12" t="s">
        <v>12</v>
      </c>
      <c r="F3178" s="20">
        <v>0</v>
      </c>
      <c r="G3178" s="20">
        <v>0</v>
      </c>
      <c r="H3178" s="36">
        <v>100</v>
      </c>
      <c r="I3178" s="41"/>
    </row>
    <row r="3179" spans="1:9" ht="27" x14ac:dyDescent="0.25">
      <c r="A3179" s="10" t="s">
        <v>129</v>
      </c>
      <c r="B3179" s="10" t="s">
        <v>1185</v>
      </c>
      <c r="C3179" s="10" t="s">
        <v>203</v>
      </c>
      <c r="D3179" s="19" t="s">
        <v>11</v>
      </c>
      <c r="E3179" s="12" t="s">
        <v>12</v>
      </c>
      <c r="F3179" s="20">
        <v>0</v>
      </c>
      <c r="G3179" s="20">
        <v>0</v>
      </c>
      <c r="H3179" s="36">
        <v>100</v>
      </c>
      <c r="I3179" s="41"/>
    </row>
    <row r="3180" spans="1:9" x14ac:dyDescent="0.25">
      <c r="A3180" s="10" t="s">
        <v>129</v>
      </c>
      <c r="B3180" s="10" t="s">
        <v>1186</v>
      </c>
      <c r="C3180" s="10" t="s">
        <v>75</v>
      </c>
      <c r="D3180" s="19" t="s">
        <v>11</v>
      </c>
      <c r="E3180" s="12" t="s">
        <v>12</v>
      </c>
      <c r="F3180" s="20">
        <v>0</v>
      </c>
      <c r="G3180" s="20">
        <v>0</v>
      </c>
      <c r="H3180" s="36">
        <v>15</v>
      </c>
      <c r="I3180" s="41"/>
    </row>
    <row r="3181" spans="1:9" x14ac:dyDescent="0.25">
      <c r="A3181" s="10" t="s">
        <v>129</v>
      </c>
      <c r="B3181" s="10" t="s">
        <v>1187</v>
      </c>
      <c r="C3181" s="10" t="s">
        <v>76</v>
      </c>
      <c r="D3181" s="19" t="s">
        <v>11</v>
      </c>
      <c r="E3181" s="12" t="s">
        <v>12</v>
      </c>
      <c r="F3181" s="20">
        <v>0</v>
      </c>
      <c r="G3181" s="20">
        <v>0</v>
      </c>
      <c r="H3181" s="36">
        <v>15</v>
      </c>
      <c r="I3181" s="41"/>
    </row>
    <row r="3182" spans="1:9" x14ac:dyDescent="0.25">
      <c r="A3182" s="10" t="s">
        <v>129</v>
      </c>
      <c r="B3182" s="10" t="s">
        <v>1188</v>
      </c>
      <c r="C3182" s="10" t="s">
        <v>162</v>
      </c>
      <c r="D3182" s="19" t="s">
        <v>11</v>
      </c>
      <c r="E3182" s="12" t="s">
        <v>47</v>
      </c>
      <c r="F3182" s="20">
        <v>0</v>
      </c>
      <c r="G3182" s="20">
        <v>0</v>
      </c>
      <c r="H3182" s="36">
        <v>60</v>
      </c>
      <c r="I3182" s="41"/>
    </row>
    <row r="3183" spans="1:9" x14ac:dyDescent="0.25">
      <c r="A3183" s="10" t="s">
        <v>129</v>
      </c>
      <c r="B3183" s="10" t="s">
        <v>1189</v>
      </c>
      <c r="C3183" s="10" t="s">
        <v>162</v>
      </c>
      <c r="D3183" s="19" t="s">
        <v>11</v>
      </c>
      <c r="E3183" s="12" t="s">
        <v>47</v>
      </c>
      <c r="F3183" s="20">
        <v>0</v>
      </c>
      <c r="G3183" s="20">
        <v>0</v>
      </c>
      <c r="H3183" s="36">
        <v>50</v>
      </c>
      <c r="I3183" s="41"/>
    </row>
    <row r="3184" spans="1:9" x14ac:dyDescent="0.25">
      <c r="A3184" s="10" t="s">
        <v>129</v>
      </c>
      <c r="B3184" s="10" t="s">
        <v>1190</v>
      </c>
      <c r="C3184" s="10" t="s">
        <v>162</v>
      </c>
      <c r="D3184" s="19" t="s">
        <v>11</v>
      </c>
      <c r="E3184" s="12" t="s">
        <v>47</v>
      </c>
      <c r="F3184" s="20">
        <v>0</v>
      </c>
      <c r="G3184" s="20">
        <v>0</v>
      </c>
      <c r="H3184" s="36">
        <v>20</v>
      </c>
      <c r="I3184" s="41"/>
    </row>
    <row r="3185" spans="1:9" x14ac:dyDescent="0.25">
      <c r="A3185" s="10" t="s">
        <v>129</v>
      </c>
      <c r="B3185" s="10" t="s">
        <v>1191</v>
      </c>
      <c r="C3185" s="10" t="s">
        <v>162</v>
      </c>
      <c r="D3185" s="19" t="s">
        <v>11</v>
      </c>
      <c r="E3185" s="12" t="s">
        <v>47</v>
      </c>
      <c r="F3185" s="20">
        <v>0</v>
      </c>
      <c r="G3185" s="20">
        <v>0</v>
      </c>
      <c r="H3185" s="36">
        <v>12</v>
      </c>
      <c r="I3185" s="41"/>
    </row>
    <row r="3186" spans="1:9" ht="27" x14ac:dyDescent="0.25">
      <c r="A3186" s="10" t="s">
        <v>129</v>
      </c>
      <c r="B3186" s="10" t="s">
        <v>1192</v>
      </c>
      <c r="C3186" s="10" t="s">
        <v>1037</v>
      </c>
      <c r="D3186" s="19" t="s">
        <v>11</v>
      </c>
      <c r="E3186" s="12" t="s">
        <v>12</v>
      </c>
      <c r="F3186" s="20">
        <v>0</v>
      </c>
      <c r="G3186" s="20">
        <v>0</v>
      </c>
      <c r="H3186" s="36">
        <v>160</v>
      </c>
      <c r="I3186" s="41"/>
    </row>
    <row r="3187" spans="1:9" ht="27" x14ac:dyDescent="0.25">
      <c r="A3187" s="10" t="s">
        <v>129</v>
      </c>
      <c r="B3187" s="10" t="s">
        <v>1193</v>
      </c>
      <c r="C3187" s="10" t="s">
        <v>1037</v>
      </c>
      <c r="D3187" s="10" t="s">
        <v>11</v>
      </c>
      <c r="E3187" s="10" t="s">
        <v>12</v>
      </c>
      <c r="F3187" s="10">
        <v>0</v>
      </c>
      <c r="G3187" s="10">
        <v>0</v>
      </c>
      <c r="H3187" s="10">
        <v>80</v>
      </c>
      <c r="I3187" s="41"/>
    </row>
    <row r="3188" spans="1:9" x14ac:dyDescent="0.25">
      <c r="A3188" s="10">
        <v>4261</v>
      </c>
      <c r="B3188" s="10" t="s">
        <v>2819</v>
      </c>
      <c r="C3188" s="10" t="s">
        <v>181</v>
      </c>
      <c r="D3188" s="10" t="s">
        <v>11</v>
      </c>
      <c r="E3188" s="10" t="s">
        <v>12</v>
      </c>
      <c r="F3188" s="10">
        <v>0</v>
      </c>
      <c r="G3188" s="10">
        <v>0</v>
      </c>
      <c r="H3188" s="10">
        <v>40</v>
      </c>
      <c r="I3188" s="41"/>
    </row>
    <row r="3189" spans="1:9" x14ac:dyDescent="0.25">
      <c r="A3189" s="10">
        <v>4261</v>
      </c>
      <c r="B3189" s="10" t="s">
        <v>2820</v>
      </c>
      <c r="C3189" s="10" t="s">
        <v>181</v>
      </c>
      <c r="D3189" s="10" t="s">
        <v>11</v>
      </c>
      <c r="E3189" s="10" t="s">
        <v>12</v>
      </c>
      <c r="F3189" s="10">
        <v>0</v>
      </c>
      <c r="G3189" s="10">
        <v>0</v>
      </c>
      <c r="H3189" s="10">
        <v>20</v>
      </c>
      <c r="I3189" s="41"/>
    </row>
    <row r="3190" spans="1:9" x14ac:dyDescent="0.25">
      <c r="A3190" s="10">
        <v>4261</v>
      </c>
      <c r="B3190" s="10" t="s">
        <v>2821</v>
      </c>
      <c r="C3190" s="10" t="s">
        <v>197</v>
      </c>
      <c r="D3190" s="10" t="s">
        <v>11</v>
      </c>
      <c r="E3190" s="10" t="s">
        <v>12</v>
      </c>
      <c r="F3190" s="10">
        <v>0</v>
      </c>
      <c r="G3190" s="10">
        <v>0</v>
      </c>
      <c r="H3190" s="10">
        <v>40</v>
      </c>
      <c r="I3190" s="41"/>
    </row>
    <row r="3191" spans="1:9" x14ac:dyDescent="0.25">
      <c r="A3191" s="10">
        <v>4261</v>
      </c>
      <c r="B3191" s="10" t="s">
        <v>2822</v>
      </c>
      <c r="C3191" s="10" t="s">
        <v>587</v>
      </c>
      <c r="D3191" s="10" t="s">
        <v>11</v>
      </c>
      <c r="E3191" s="10" t="s">
        <v>12</v>
      </c>
      <c r="F3191" s="10">
        <v>0</v>
      </c>
      <c r="G3191" s="10">
        <v>0</v>
      </c>
      <c r="H3191" s="10">
        <v>40</v>
      </c>
      <c r="I3191" s="41"/>
    </row>
    <row r="3192" spans="1:9" x14ac:dyDescent="0.25">
      <c r="A3192" s="10">
        <v>4261</v>
      </c>
      <c r="B3192" s="10" t="s">
        <v>2823</v>
      </c>
      <c r="C3192" s="10" t="s">
        <v>10</v>
      </c>
      <c r="D3192" s="10" t="s">
        <v>11</v>
      </c>
      <c r="E3192" s="10" t="s">
        <v>12</v>
      </c>
      <c r="F3192" s="10">
        <v>0</v>
      </c>
      <c r="G3192" s="10">
        <v>0</v>
      </c>
      <c r="H3192" s="10">
        <v>4</v>
      </c>
      <c r="I3192" s="41"/>
    </row>
    <row r="3193" spans="1:9" x14ac:dyDescent="0.25">
      <c r="A3193" s="10">
        <v>4261</v>
      </c>
      <c r="B3193" s="10" t="s">
        <v>2824</v>
      </c>
      <c r="C3193" s="10" t="s">
        <v>42</v>
      </c>
      <c r="D3193" s="10" t="s">
        <v>11</v>
      </c>
      <c r="E3193" s="10" t="s">
        <v>12</v>
      </c>
      <c r="F3193" s="10">
        <v>0</v>
      </c>
      <c r="G3193" s="10">
        <v>0</v>
      </c>
      <c r="H3193" s="10">
        <v>40</v>
      </c>
      <c r="I3193" s="41"/>
    </row>
    <row r="3194" spans="1:9" x14ac:dyDescent="0.25">
      <c r="A3194" s="10">
        <v>4261</v>
      </c>
      <c r="B3194" s="10" t="s">
        <v>2825</v>
      </c>
      <c r="C3194" s="10" t="s">
        <v>213</v>
      </c>
      <c r="D3194" s="10" t="s">
        <v>11</v>
      </c>
      <c r="E3194" s="10" t="s">
        <v>12</v>
      </c>
      <c r="F3194" s="10">
        <v>0</v>
      </c>
      <c r="G3194" s="10">
        <v>0</v>
      </c>
      <c r="H3194" s="10">
        <v>12</v>
      </c>
      <c r="I3194" s="41"/>
    </row>
    <row r="3195" spans="1:9" x14ac:dyDescent="0.25">
      <c r="A3195" s="10">
        <v>4261</v>
      </c>
      <c r="B3195" s="10" t="s">
        <v>2826</v>
      </c>
      <c r="C3195" s="10" t="s">
        <v>14</v>
      </c>
      <c r="D3195" s="10" t="s">
        <v>11</v>
      </c>
      <c r="E3195" s="10" t="s">
        <v>12</v>
      </c>
      <c r="F3195" s="10">
        <v>0</v>
      </c>
      <c r="G3195" s="10">
        <v>0</v>
      </c>
      <c r="H3195" s="10">
        <v>40</v>
      </c>
      <c r="I3195" s="41"/>
    </row>
    <row r="3196" spans="1:9" x14ac:dyDescent="0.25">
      <c r="A3196" s="10">
        <v>4261</v>
      </c>
      <c r="B3196" s="10" t="s">
        <v>2827</v>
      </c>
      <c r="C3196" s="10" t="s">
        <v>15</v>
      </c>
      <c r="D3196" s="10" t="s">
        <v>11</v>
      </c>
      <c r="E3196" s="10" t="s">
        <v>12</v>
      </c>
      <c r="F3196" s="10">
        <v>0</v>
      </c>
      <c r="G3196" s="10">
        <v>0</v>
      </c>
      <c r="H3196" s="10">
        <v>30</v>
      </c>
      <c r="I3196" s="41"/>
    </row>
    <row r="3197" spans="1:9" x14ac:dyDescent="0.25">
      <c r="A3197" s="10">
        <v>4261</v>
      </c>
      <c r="B3197" s="10" t="s">
        <v>2828</v>
      </c>
      <c r="C3197" s="10" t="s">
        <v>722</v>
      </c>
      <c r="D3197" s="10" t="s">
        <v>11</v>
      </c>
      <c r="E3197" s="10" t="s">
        <v>12</v>
      </c>
      <c r="F3197" s="10">
        <v>0</v>
      </c>
      <c r="G3197" s="10">
        <v>0</v>
      </c>
      <c r="H3197" s="10">
        <v>2</v>
      </c>
      <c r="I3197" s="41"/>
    </row>
    <row r="3198" spans="1:9" x14ac:dyDescent="0.25">
      <c r="A3198" s="10">
        <v>4261</v>
      </c>
      <c r="B3198" s="10" t="s">
        <v>2829</v>
      </c>
      <c r="C3198" s="10" t="s">
        <v>217</v>
      </c>
      <c r="D3198" s="10" t="s">
        <v>11</v>
      </c>
      <c r="E3198" s="10" t="s">
        <v>12</v>
      </c>
      <c r="F3198" s="10">
        <v>0</v>
      </c>
      <c r="G3198" s="10">
        <v>0</v>
      </c>
      <c r="H3198" s="10">
        <v>40</v>
      </c>
      <c r="I3198" s="41"/>
    </row>
    <row r="3199" spans="1:9" x14ac:dyDescent="0.25">
      <c r="A3199" s="10">
        <v>4261</v>
      </c>
      <c r="B3199" s="10" t="s">
        <v>2830</v>
      </c>
      <c r="C3199" s="10" t="s">
        <v>723</v>
      </c>
      <c r="D3199" s="10" t="s">
        <v>11</v>
      </c>
      <c r="E3199" s="10" t="s">
        <v>12</v>
      </c>
      <c r="F3199" s="10">
        <v>0</v>
      </c>
      <c r="G3199" s="10">
        <v>0</v>
      </c>
      <c r="H3199" s="10">
        <v>120</v>
      </c>
      <c r="I3199" s="41"/>
    </row>
    <row r="3200" spans="1:9" x14ac:dyDescent="0.25">
      <c r="A3200" s="10">
        <v>4261</v>
      </c>
      <c r="B3200" s="10" t="s">
        <v>2831</v>
      </c>
      <c r="C3200" s="10" t="s">
        <v>729</v>
      </c>
      <c r="D3200" s="10" t="s">
        <v>11</v>
      </c>
      <c r="E3200" s="10" t="s">
        <v>12</v>
      </c>
      <c r="F3200" s="10">
        <v>0</v>
      </c>
      <c r="G3200" s="10">
        <v>0</v>
      </c>
      <c r="H3200" s="10">
        <v>20</v>
      </c>
      <c r="I3200" s="41"/>
    </row>
    <row r="3201" spans="1:9" ht="27" x14ac:dyDescent="0.25">
      <c r="A3201" s="10">
        <v>4261</v>
      </c>
      <c r="B3201" s="10" t="s">
        <v>2832</v>
      </c>
      <c r="C3201" s="10" t="s">
        <v>219</v>
      </c>
      <c r="D3201" s="10" t="s">
        <v>11</v>
      </c>
      <c r="E3201" s="10" t="s">
        <v>12</v>
      </c>
      <c r="F3201" s="10">
        <v>0</v>
      </c>
      <c r="G3201" s="10">
        <v>0</v>
      </c>
      <c r="H3201" s="10">
        <v>20</v>
      </c>
      <c r="I3201" s="41"/>
    </row>
    <row r="3202" spans="1:9" x14ac:dyDescent="0.25">
      <c r="A3202" s="10">
        <v>4261</v>
      </c>
      <c r="B3202" s="10" t="s">
        <v>2833</v>
      </c>
      <c r="C3202" s="10" t="s">
        <v>109</v>
      </c>
      <c r="D3202" s="10" t="s">
        <v>11</v>
      </c>
      <c r="E3202" s="10" t="s">
        <v>12</v>
      </c>
      <c r="F3202" s="10">
        <v>0</v>
      </c>
      <c r="G3202" s="10">
        <v>0</v>
      </c>
      <c r="H3202" s="10">
        <v>20</v>
      </c>
      <c r="I3202" s="41"/>
    </row>
    <row r="3203" spans="1:9" x14ac:dyDescent="0.25">
      <c r="A3203" s="10">
        <v>4261</v>
      </c>
      <c r="B3203" s="10" t="s">
        <v>2834</v>
      </c>
      <c r="C3203" s="10" t="s">
        <v>109</v>
      </c>
      <c r="D3203" s="10" t="s">
        <v>11</v>
      </c>
      <c r="E3203" s="10" t="s">
        <v>12</v>
      </c>
      <c r="F3203" s="10">
        <v>0</v>
      </c>
      <c r="G3203" s="10">
        <v>0</v>
      </c>
      <c r="H3203" s="10">
        <v>20</v>
      </c>
      <c r="I3203" s="41"/>
    </row>
    <row r="3204" spans="1:9" ht="27" x14ac:dyDescent="0.25">
      <c r="A3204" s="10">
        <v>4261</v>
      </c>
      <c r="B3204" s="10" t="s">
        <v>2835</v>
      </c>
      <c r="C3204" s="10" t="s">
        <v>18</v>
      </c>
      <c r="D3204" s="10" t="s">
        <v>11</v>
      </c>
      <c r="E3204" s="10" t="s">
        <v>12</v>
      </c>
      <c r="F3204" s="10">
        <v>0</v>
      </c>
      <c r="G3204" s="10">
        <v>0</v>
      </c>
      <c r="H3204" s="10">
        <v>400</v>
      </c>
      <c r="I3204" s="41"/>
    </row>
    <row r="3205" spans="1:9" ht="27" x14ac:dyDescent="0.25">
      <c r="A3205" s="10">
        <v>4261</v>
      </c>
      <c r="B3205" s="10" t="s">
        <v>2836</v>
      </c>
      <c r="C3205" s="10" t="s">
        <v>19</v>
      </c>
      <c r="D3205" s="10" t="s">
        <v>11</v>
      </c>
      <c r="E3205" s="10" t="s">
        <v>12</v>
      </c>
      <c r="F3205" s="10">
        <v>0</v>
      </c>
      <c r="G3205" s="10">
        <v>0</v>
      </c>
      <c r="H3205" s="10">
        <v>60</v>
      </c>
      <c r="I3205" s="41"/>
    </row>
    <row r="3206" spans="1:9" x14ac:dyDescent="0.25">
      <c r="A3206" s="10">
        <v>4261</v>
      </c>
      <c r="B3206" s="10" t="s">
        <v>2837</v>
      </c>
      <c r="C3206" s="10" t="s">
        <v>20</v>
      </c>
      <c r="D3206" s="10" t="s">
        <v>11</v>
      </c>
      <c r="E3206" s="10" t="s">
        <v>12</v>
      </c>
      <c r="F3206" s="10">
        <v>0</v>
      </c>
      <c r="G3206" s="10">
        <v>0</v>
      </c>
      <c r="H3206" s="10">
        <v>60</v>
      </c>
      <c r="I3206" s="41"/>
    </row>
    <row r="3207" spans="1:9" x14ac:dyDescent="0.25">
      <c r="A3207" s="10">
        <v>4261</v>
      </c>
      <c r="B3207" s="10" t="s">
        <v>2838</v>
      </c>
      <c r="C3207" s="10" t="s">
        <v>21</v>
      </c>
      <c r="D3207" s="10" t="s">
        <v>11</v>
      </c>
      <c r="E3207" s="10" t="s">
        <v>12</v>
      </c>
      <c r="F3207" s="10">
        <v>0</v>
      </c>
      <c r="G3207" s="10">
        <v>0</v>
      </c>
      <c r="H3207" s="10">
        <v>80</v>
      </c>
      <c r="I3207" s="41"/>
    </row>
    <row r="3208" spans="1:9" x14ac:dyDescent="0.25">
      <c r="A3208" s="10">
        <v>4261</v>
      </c>
      <c r="B3208" s="10" t="s">
        <v>2839</v>
      </c>
      <c r="C3208" s="10" t="s">
        <v>727</v>
      </c>
      <c r="D3208" s="10" t="s">
        <v>11</v>
      </c>
      <c r="E3208" s="10" t="s">
        <v>12</v>
      </c>
      <c r="F3208" s="10">
        <v>0</v>
      </c>
      <c r="G3208" s="10">
        <v>0</v>
      </c>
      <c r="H3208" s="10">
        <v>20</v>
      </c>
      <c r="I3208" s="41"/>
    </row>
    <row r="3209" spans="1:9" x14ac:dyDescent="0.25">
      <c r="A3209" s="10">
        <v>4261</v>
      </c>
      <c r="B3209" s="10" t="s">
        <v>2840</v>
      </c>
      <c r="C3209" s="10" t="s">
        <v>22</v>
      </c>
      <c r="D3209" s="10" t="s">
        <v>11</v>
      </c>
      <c r="E3209" s="10" t="s">
        <v>12</v>
      </c>
      <c r="F3209" s="10">
        <v>0</v>
      </c>
      <c r="G3209" s="10">
        <v>0</v>
      </c>
      <c r="H3209" s="10">
        <v>20</v>
      </c>
      <c r="I3209" s="41"/>
    </row>
    <row r="3210" spans="1:9" x14ac:dyDescent="0.25">
      <c r="A3210" s="10">
        <v>4261</v>
      </c>
      <c r="B3210" s="10" t="s">
        <v>2841</v>
      </c>
      <c r="C3210" s="10" t="s">
        <v>200</v>
      </c>
      <c r="D3210" s="10" t="s">
        <v>11</v>
      </c>
      <c r="E3210" s="10" t="s">
        <v>12</v>
      </c>
      <c r="F3210" s="10">
        <v>0</v>
      </c>
      <c r="G3210" s="10">
        <v>0</v>
      </c>
      <c r="H3210" s="10">
        <v>12</v>
      </c>
      <c r="I3210" s="41"/>
    </row>
    <row r="3211" spans="1:9" x14ac:dyDescent="0.25">
      <c r="A3211" s="10">
        <v>4261</v>
      </c>
      <c r="B3211" s="10" t="s">
        <v>2842</v>
      </c>
      <c r="C3211" s="10" t="s">
        <v>201</v>
      </c>
      <c r="D3211" s="10" t="s">
        <v>11</v>
      </c>
      <c r="E3211" s="10" t="s">
        <v>12</v>
      </c>
      <c r="F3211" s="10">
        <v>0</v>
      </c>
      <c r="G3211" s="10">
        <v>0</v>
      </c>
      <c r="H3211" s="10">
        <v>1600</v>
      </c>
      <c r="I3211" s="41"/>
    </row>
    <row r="3212" spans="1:9" x14ac:dyDescent="0.25">
      <c r="A3212" s="10">
        <v>4261</v>
      </c>
      <c r="B3212" s="10" t="s">
        <v>2843</v>
      </c>
      <c r="C3212" s="10" t="s">
        <v>1277</v>
      </c>
      <c r="D3212" s="10" t="s">
        <v>11</v>
      </c>
      <c r="E3212" s="10" t="s">
        <v>12</v>
      </c>
      <c r="F3212" s="10">
        <v>0</v>
      </c>
      <c r="G3212" s="10">
        <v>0</v>
      </c>
      <c r="H3212" s="10">
        <v>40</v>
      </c>
      <c r="I3212" s="41"/>
    </row>
    <row r="3213" spans="1:9" ht="27" x14ac:dyDescent="0.25">
      <c r="A3213" s="10">
        <v>4261</v>
      </c>
      <c r="B3213" s="10" t="s">
        <v>2844</v>
      </c>
      <c r="C3213" s="10" t="s">
        <v>726</v>
      </c>
      <c r="D3213" s="10" t="s">
        <v>11</v>
      </c>
      <c r="E3213" s="10" t="s">
        <v>12</v>
      </c>
      <c r="F3213" s="10">
        <v>0</v>
      </c>
      <c r="G3213" s="10">
        <v>0</v>
      </c>
      <c r="H3213" s="10">
        <v>60</v>
      </c>
      <c r="I3213" s="41"/>
    </row>
    <row r="3214" spans="1:9" x14ac:dyDescent="0.25">
      <c r="A3214" s="10">
        <v>4261</v>
      </c>
      <c r="B3214" s="10" t="s">
        <v>2845</v>
      </c>
      <c r="C3214" s="10" t="s">
        <v>174</v>
      </c>
      <c r="D3214" s="10" t="s">
        <v>11</v>
      </c>
      <c r="E3214" s="10" t="s">
        <v>12</v>
      </c>
      <c r="F3214" s="10">
        <v>0</v>
      </c>
      <c r="G3214" s="10">
        <v>0</v>
      </c>
      <c r="H3214" s="10">
        <v>40</v>
      </c>
      <c r="I3214" s="41"/>
    </row>
    <row r="3215" spans="1:9" x14ac:dyDescent="0.25">
      <c r="A3215" s="10">
        <v>4261</v>
      </c>
      <c r="B3215" s="10" t="s">
        <v>2846</v>
      </c>
      <c r="C3215" s="10" t="s">
        <v>175</v>
      </c>
      <c r="D3215" s="10" t="s">
        <v>11</v>
      </c>
      <c r="E3215" s="10" t="s">
        <v>12</v>
      </c>
      <c r="F3215" s="10">
        <v>0</v>
      </c>
      <c r="G3215" s="10">
        <v>0</v>
      </c>
      <c r="H3215" s="10">
        <v>20</v>
      </c>
      <c r="I3215" s="41"/>
    </row>
    <row r="3216" spans="1:9" x14ac:dyDescent="0.25">
      <c r="A3216" s="10">
        <v>4261</v>
      </c>
      <c r="B3216" s="10" t="s">
        <v>2847</v>
      </c>
      <c r="C3216" s="10" t="s">
        <v>176</v>
      </c>
      <c r="D3216" s="10" t="s">
        <v>11</v>
      </c>
      <c r="E3216" s="10" t="s">
        <v>12</v>
      </c>
      <c r="F3216" s="10">
        <v>0</v>
      </c>
      <c r="G3216" s="10">
        <v>0</v>
      </c>
      <c r="H3216" s="10">
        <v>20</v>
      </c>
      <c r="I3216" s="41"/>
    </row>
    <row r="3217" spans="1:9" x14ac:dyDescent="0.25">
      <c r="A3217" s="10">
        <v>4261</v>
      </c>
      <c r="B3217" s="10" t="s">
        <v>2848</v>
      </c>
      <c r="C3217" s="10" t="s">
        <v>222</v>
      </c>
      <c r="D3217" s="10" t="s">
        <v>11</v>
      </c>
      <c r="E3217" s="10" t="s">
        <v>12</v>
      </c>
      <c r="F3217" s="10">
        <v>0</v>
      </c>
      <c r="G3217" s="10">
        <v>0</v>
      </c>
      <c r="H3217" s="10">
        <v>10</v>
      </c>
      <c r="I3217" s="41"/>
    </row>
    <row r="3218" spans="1:9" x14ac:dyDescent="0.25">
      <c r="A3218" s="10">
        <v>4261</v>
      </c>
      <c r="B3218" s="10" t="s">
        <v>2849</v>
      </c>
      <c r="C3218" s="10" t="s">
        <v>222</v>
      </c>
      <c r="D3218" s="10" t="s">
        <v>11</v>
      </c>
      <c r="E3218" s="10" t="s">
        <v>12</v>
      </c>
      <c r="F3218" s="10">
        <v>0</v>
      </c>
      <c r="G3218" s="10">
        <v>0</v>
      </c>
      <c r="H3218" s="10">
        <v>5</v>
      </c>
      <c r="I3218" s="41"/>
    </row>
    <row r="3219" spans="1:9" x14ac:dyDescent="0.25">
      <c r="A3219" s="10">
        <v>4261</v>
      </c>
      <c r="B3219" s="10" t="s">
        <v>2850</v>
      </c>
      <c r="C3219" s="10" t="s">
        <v>588</v>
      </c>
      <c r="D3219" s="10" t="s">
        <v>11</v>
      </c>
      <c r="E3219" s="10" t="s">
        <v>12</v>
      </c>
      <c r="F3219" s="10">
        <v>0</v>
      </c>
      <c r="G3219" s="10">
        <v>0</v>
      </c>
      <c r="H3219" s="10">
        <v>20</v>
      </c>
      <c r="I3219" s="41"/>
    </row>
    <row r="3220" spans="1:9" x14ac:dyDescent="0.25">
      <c r="A3220" s="10">
        <v>4261</v>
      </c>
      <c r="B3220" s="10" t="s">
        <v>2851</v>
      </c>
      <c r="C3220" s="10" t="s">
        <v>178</v>
      </c>
      <c r="D3220" s="10" t="s">
        <v>11</v>
      </c>
      <c r="E3220" s="10" t="s">
        <v>12</v>
      </c>
      <c r="F3220" s="10">
        <v>0</v>
      </c>
      <c r="G3220" s="10">
        <v>0</v>
      </c>
      <c r="H3220" s="10">
        <v>20</v>
      </c>
      <c r="I3220" s="41"/>
    </row>
    <row r="3221" spans="1:9" x14ac:dyDescent="0.25">
      <c r="A3221" s="10">
        <v>4261</v>
      </c>
      <c r="B3221" s="10" t="s">
        <v>2852</v>
      </c>
      <c r="C3221" s="10" t="s">
        <v>223</v>
      </c>
      <c r="D3221" s="10" t="s">
        <v>11</v>
      </c>
      <c r="E3221" s="10" t="s">
        <v>12</v>
      </c>
      <c r="F3221" s="10">
        <v>0</v>
      </c>
      <c r="G3221" s="10">
        <v>0</v>
      </c>
      <c r="H3221" s="10">
        <v>40</v>
      </c>
      <c r="I3221" s="41"/>
    </row>
    <row r="3222" spans="1:9" x14ac:dyDescent="0.25">
      <c r="A3222" s="10">
        <v>4261</v>
      </c>
      <c r="B3222" s="10" t="s">
        <v>2853</v>
      </c>
      <c r="C3222" s="10" t="s">
        <v>224</v>
      </c>
      <c r="D3222" s="10" t="s">
        <v>11</v>
      </c>
      <c r="E3222" s="10" t="s">
        <v>12</v>
      </c>
      <c r="F3222" s="10">
        <v>0</v>
      </c>
      <c r="G3222" s="10">
        <v>0</v>
      </c>
      <c r="H3222" s="10">
        <v>40</v>
      </c>
      <c r="I3222" s="41"/>
    </row>
    <row r="3223" spans="1:9" x14ac:dyDescent="0.25">
      <c r="A3223" s="10">
        <v>4261</v>
      </c>
      <c r="B3223" s="10" t="s">
        <v>2854</v>
      </c>
      <c r="C3223" s="10" t="s">
        <v>224</v>
      </c>
      <c r="D3223" s="10" t="s">
        <v>11</v>
      </c>
      <c r="E3223" s="10" t="s">
        <v>12</v>
      </c>
      <c r="F3223" s="10">
        <v>0</v>
      </c>
      <c r="G3223" s="10">
        <v>0</v>
      </c>
      <c r="H3223" s="10">
        <v>40</v>
      </c>
      <c r="I3223" s="41"/>
    </row>
    <row r="3224" spans="1:9" x14ac:dyDescent="0.25">
      <c r="A3224" s="10">
        <v>4261</v>
      </c>
      <c r="B3224" s="10" t="s">
        <v>2855</v>
      </c>
      <c r="C3224" s="10" t="s">
        <v>225</v>
      </c>
      <c r="D3224" s="10" t="s">
        <v>11</v>
      </c>
      <c r="E3224" s="10" t="s">
        <v>12</v>
      </c>
      <c r="F3224" s="10">
        <v>0</v>
      </c>
      <c r="G3224" s="10">
        <v>0</v>
      </c>
      <c r="H3224" s="10">
        <v>40</v>
      </c>
      <c r="I3224" s="41"/>
    </row>
    <row r="3225" spans="1:9" x14ac:dyDescent="0.25">
      <c r="A3225" s="10">
        <v>4261</v>
      </c>
      <c r="B3225" s="10" t="s">
        <v>2856</v>
      </c>
      <c r="C3225" s="10" t="s">
        <v>225</v>
      </c>
      <c r="D3225" s="10" t="s">
        <v>11</v>
      </c>
      <c r="E3225" s="10" t="s">
        <v>12</v>
      </c>
      <c r="F3225" s="10">
        <v>0</v>
      </c>
      <c r="G3225" s="10">
        <v>0</v>
      </c>
      <c r="H3225" s="10">
        <v>40</v>
      </c>
      <c r="I3225" s="41"/>
    </row>
    <row r="3226" spans="1:9" ht="27" x14ac:dyDescent="0.25">
      <c r="A3226" s="10" t="s">
        <v>129</v>
      </c>
      <c r="B3226" s="10" t="s">
        <v>1194</v>
      </c>
      <c r="C3226" s="10" t="s">
        <v>1037</v>
      </c>
      <c r="D3226" s="10" t="s">
        <v>11</v>
      </c>
      <c r="E3226" s="10" t="s">
        <v>12</v>
      </c>
      <c r="F3226" s="10">
        <v>0</v>
      </c>
      <c r="G3226" s="10">
        <v>0</v>
      </c>
      <c r="H3226" s="10">
        <v>200</v>
      </c>
      <c r="I3226" s="41"/>
    </row>
    <row r="3227" spans="1:9" ht="27" x14ac:dyDescent="0.25">
      <c r="A3227" s="10" t="s">
        <v>129</v>
      </c>
      <c r="B3227" s="10" t="s">
        <v>1195</v>
      </c>
      <c r="C3227" s="10" t="s">
        <v>1037</v>
      </c>
      <c r="D3227" s="10" t="s">
        <v>11</v>
      </c>
      <c r="E3227" s="10" t="s">
        <v>12</v>
      </c>
      <c r="F3227" s="10">
        <v>0</v>
      </c>
      <c r="G3227" s="10">
        <v>0</v>
      </c>
      <c r="H3227" s="10">
        <v>160</v>
      </c>
      <c r="I3227" s="41"/>
    </row>
    <row r="3228" spans="1:9" x14ac:dyDescent="0.25">
      <c r="A3228" s="10" t="s">
        <v>129</v>
      </c>
      <c r="B3228" s="10" t="s">
        <v>1196</v>
      </c>
      <c r="C3228" s="10" t="s">
        <v>263</v>
      </c>
      <c r="D3228" s="10" t="s">
        <v>11</v>
      </c>
      <c r="E3228" s="10" t="s">
        <v>12</v>
      </c>
      <c r="F3228" s="10">
        <v>0</v>
      </c>
      <c r="G3228" s="10">
        <v>0</v>
      </c>
      <c r="H3228" s="10">
        <v>1000</v>
      </c>
      <c r="I3228" s="41"/>
    </row>
    <row r="3229" spans="1:9" x14ac:dyDescent="0.25">
      <c r="A3229" s="10" t="s">
        <v>129</v>
      </c>
      <c r="B3229" s="10" t="s">
        <v>1197</v>
      </c>
      <c r="C3229" s="10" t="s">
        <v>263</v>
      </c>
      <c r="D3229" s="10" t="s">
        <v>11</v>
      </c>
      <c r="E3229" s="10" t="s">
        <v>12</v>
      </c>
      <c r="F3229" s="10">
        <v>0</v>
      </c>
      <c r="G3229" s="10">
        <v>0</v>
      </c>
      <c r="H3229" s="10">
        <v>40</v>
      </c>
      <c r="I3229" s="41"/>
    </row>
    <row r="3230" spans="1:9" ht="27" x14ac:dyDescent="0.25">
      <c r="A3230" s="10" t="s">
        <v>129</v>
      </c>
      <c r="B3230" s="10" t="s">
        <v>1198</v>
      </c>
      <c r="C3230" s="10" t="s">
        <v>96</v>
      </c>
      <c r="D3230" s="10" t="s">
        <v>11</v>
      </c>
      <c r="E3230" s="10" t="s">
        <v>12</v>
      </c>
      <c r="F3230" s="10">
        <v>0</v>
      </c>
      <c r="G3230" s="10">
        <v>0</v>
      </c>
      <c r="H3230" s="10">
        <v>20</v>
      </c>
      <c r="I3230" s="41"/>
    </row>
    <row r="3231" spans="1:9" ht="27" x14ac:dyDescent="0.25">
      <c r="A3231" s="10" t="s">
        <v>129</v>
      </c>
      <c r="B3231" s="10" t="s">
        <v>1199</v>
      </c>
      <c r="C3231" s="10" t="s">
        <v>96</v>
      </c>
      <c r="D3231" s="10" t="s">
        <v>11</v>
      </c>
      <c r="E3231" s="10" t="s">
        <v>12</v>
      </c>
      <c r="F3231" s="10">
        <v>0</v>
      </c>
      <c r="G3231" s="10">
        <v>0</v>
      </c>
      <c r="H3231" s="10">
        <v>10</v>
      </c>
      <c r="I3231" s="41"/>
    </row>
    <row r="3232" spans="1:9" ht="27" x14ac:dyDescent="0.25">
      <c r="A3232" s="10" t="s">
        <v>129</v>
      </c>
      <c r="B3232" s="10" t="s">
        <v>1200</v>
      </c>
      <c r="C3232" s="10" t="s">
        <v>96</v>
      </c>
      <c r="D3232" s="19" t="s">
        <v>11</v>
      </c>
      <c r="E3232" s="12" t="s">
        <v>12</v>
      </c>
      <c r="F3232" s="20">
        <v>0</v>
      </c>
      <c r="G3232" s="20">
        <v>0</v>
      </c>
      <c r="H3232" s="36">
        <v>16</v>
      </c>
      <c r="I3232" s="41"/>
    </row>
    <row r="3233" spans="1:9" ht="27" x14ac:dyDescent="0.25">
      <c r="A3233" s="10" t="s">
        <v>129</v>
      </c>
      <c r="B3233" s="10" t="s">
        <v>1201</v>
      </c>
      <c r="C3233" s="10" t="s">
        <v>96</v>
      </c>
      <c r="D3233" s="19" t="s">
        <v>11</v>
      </c>
      <c r="E3233" s="12" t="s">
        <v>12</v>
      </c>
      <c r="F3233" s="20">
        <v>0</v>
      </c>
      <c r="G3233" s="20">
        <v>0</v>
      </c>
      <c r="H3233" s="36">
        <v>20</v>
      </c>
      <c r="I3233" s="41"/>
    </row>
    <row r="3234" spans="1:9" x14ac:dyDescent="0.25">
      <c r="A3234" s="10" t="s">
        <v>129</v>
      </c>
      <c r="B3234" s="10" t="s">
        <v>1202</v>
      </c>
      <c r="C3234" s="10" t="s">
        <v>227</v>
      </c>
      <c r="D3234" s="19" t="s">
        <v>11</v>
      </c>
      <c r="E3234" s="12" t="s">
        <v>12</v>
      </c>
      <c r="F3234" s="20">
        <v>0</v>
      </c>
      <c r="G3234" s="20">
        <v>0</v>
      </c>
      <c r="H3234" s="36">
        <v>12</v>
      </c>
      <c r="I3234" s="41"/>
    </row>
    <row r="3235" spans="1:9" ht="27" x14ac:dyDescent="0.25">
      <c r="A3235" s="10" t="s">
        <v>129</v>
      </c>
      <c r="B3235" s="10" t="s">
        <v>1203</v>
      </c>
      <c r="C3235" s="10" t="s">
        <v>1058</v>
      </c>
      <c r="D3235" s="19" t="s">
        <v>11</v>
      </c>
      <c r="E3235" s="12" t="s">
        <v>12</v>
      </c>
      <c r="F3235" s="20">
        <v>0</v>
      </c>
      <c r="G3235" s="20">
        <v>0</v>
      </c>
      <c r="H3235" s="36">
        <v>12</v>
      </c>
      <c r="I3235" s="41"/>
    </row>
    <row r="3236" spans="1:9" x14ac:dyDescent="0.25">
      <c r="A3236" s="10" t="s">
        <v>129</v>
      </c>
      <c r="B3236" s="10" t="s">
        <v>1204</v>
      </c>
      <c r="C3236" s="10" t="s">
        <v>1060</v>
      </c>
      <c r="D3236" s="19" t="s">
        <v>11</v>
      </c>
      <c r="E3236" s="12" t="s">
        <v>12</v>
      </c>
      <c r="F3236" s="20">
        <v>0</v>
      </c>
      <c r="G3236" s="20">
        <v>0</v>
      </c>
      <c r="H3236" s="36">
        <v>10</v>
      </c>
      <c r="I3236" s="41"/>
    </row>
    <row r="3237" spans="1:9" x14ac:dyDescent="0.25">
      <c r="A3237" s="10" t="s">
        <v>129</v>
      </c>
      <c r="B3237" s="10" t="s">
        <v>1205</v>
      </c>
      <c r="C3237" s="10" t="s">
        <v>1060</v>
      </c>
      <c r="D3237" s="19" t="s">
        <v>11</v>
      </c>
      <c r="E3237" s="12" t="s">
        <v>12</v>
      </c>
      <c r="F3237" s="20">
        <v>0</v>
      </c>
      <c r="G3237" s="20">
        <v>0</v>
      </c>
      <c r="H3237" s="36">
        <v>4</v>
      </c>
      <c r="I3237" s="41"/>
    </row>
    <row r="3238" spans="1:9" x14ac:dyDescent="0.25">
      <c r="A3238" s="10" t="s">
        <v>129</v>
      </c>
      <c r="B3238" s="10" t="s">
        <v>1206</v>
      </c>
      <c r="C3238" s="10" t="s">
        <v>240</v>
      </c>
      <c r="D3238" s="19" t="s">
        <v>11</v>
      </c>
      <c r="E3238" s="12" t="s">
        <v>12</v>
      </c>
      <c r="F3238" s="20">
        <v>0</v>
      </c>
      <c r="G3238" s="20">
        <v>0</v>
      </c>
      <c r="H3238" s="36">
        <v>40</v>
      </c>
      <c r="I3238" s="41"/>
    </row>
    <row r="3239" spans="1:9" x14ac:dyDescent="0.25">
      <c r="A3239" s="10" t="s">
        <v>129</v>
      </c>
      <c r="B3239" s="10" t="s">
        <v>1207</v>
      </c>
      <c r="C3239" s="10" t="s">
        <v>240</v>
      </c>
      <c r="D3239" s="19" t="s">
        <v>11</v>
      </c>
      <c r="E3239" s="12" t="s">
        <v>12</v>
      </c>
      <c r="F3239" s="20">
        <v>0</v>
      </c>
      <c r="G3239" s="20">
        <v>0</v>
      </c>
      <c r="H3239" s="36">
        <v>20</v>
      </c>
      <c r="I3239" s="41"/>
    </row>
    <row r="3240" spans="1:9" x14ac:dyDescent="0.25">
      <c r="A3240" s="10" t="s">
        <v>129</v>
      </c>
      <c r="B3240" s="10" t="s">
        <v>1208</v>
      </c>
      <c r="C3240" s="10" t="s">
        <v>27</v>
      </c>
      <c r="D3240" s="19" t="s">
        <v>11</v>
      </c>
      <c r="E3240" s="12" t="s">
        <v>12</v>
      </c>
      <c r="F3240" s="20">
        <v>0</v>
      </c>
      <c r="G3240" s="20">
        <v>0</v>
      </c>
      <c r="H3240" s="36">
        <v>40</v>
      </c>
      <c r="I3240" s="41"/>
    </row>
    <row r="3241" spans="1:9" x14ac:dyDescent="0.25">
      <c r="A3241" s="10" t="s">
        <v>129</v>
      </c>
      <c r="B3241" s="10" t="s">
        <v>1209</v>
      </c>
      <c r="C3241" s="10" t="s">
        <v>27</v>
      </c>
      <c r="D3241" s="19" t="s">
        <v>11</v>
      </c>
      <c r="E3241" s="12" t="s">
        <v>12</v>
      </c>
      <c r="F3241" s="20">
        <v>0</v>
      </c>
      <c r="G3241" s="20">
        <v>0</v>
      </c>
      <c r="H3241" s="36">
        <v>20</v>
      </c>
      <c r="I3241" s="41"/>
    </row>
    <row r="3242" spans="1:9" x14ac:dyDescent="0.25">
      <c r="A3242" s="10" t="s">
        <v>129</v>
      </c>
      <c r="B3242" s="10" t="s">
        <v>1210</v>
      </c>
      <c r="C3242" s="10" t="s">
        <v>124</v>
      </c>
      <c r="D3242" s="19" t="s">
        <v>11</v>
      </c>
      <c r="E3242" s="12" t="s">
        <v>12</v>
      </c>
      <c r="F3242" s="20">
        <v>0</v>
      </c>
      <c r="G3242" s="20">
        <v>0</v>
      </c>
      <c r="H3242" s="36">
        <v>500</v>
      </c>
      <c r="I3242" s="41"/>
    </row>
    <row r="3243" spans="1:9" x14ac:dyDescent="0.25">
      <c r="A3243" s="10" t="s">
        <v>129</v>
      </c>
      <c r="B3243" s="10" t="s">
        <v>1211</v>
      </c>
      <c r="C3243" s="10" t="s">
        <v>124</v>
      </c>
      <c r="D3243" s="19" t="s">
        <v>11</v>
      </c>
      <c r="E3243" s="12" t="s">
        <v>12</v>
      </c>
      <c r="F3243" s="20">
        <v>0</v>
      </c>
      <c r="G3243" s="20">
        <v>0</v>
      </c>
      <c r="H3243" s="36">
        <v>40</v>
      </c>
      <c r="I3243" s="41"/>
    </row>
    <row r="3244" spans="1:9" x14ac:dyDescent="0.25">
      <c r="A3244" s="10" t="s">
        <v>129</v>
      </c>
      <c r="B3244" s="10" t="s">
        <v>1212</v>
      </c>
      <c r="C3244" s="10" t="s">
        <v>228</v>
      </c>
      <c r="D3244" s="19" t="s">
        <v>11</v>
      </c>
      <c r="E3244" s="12" t="s">
        <v>57</v>
      </c>
      <c r="F3244" s="20">
        <v>0</v>
      </c>
      <c r="G3244" s="20">
        <v>0</v>
      </c>
      <c r="H3244" s="36">
        <v>20</v>
      </c>
      <c r="I3244" s="41"/>
    </row>
    <row r="3245" spans="1:9" x14ac:dyDescent="0.25">
      <c r="A3245" s="10" t="s">
        <v>129</v>
      </c>
      <c r="B3245" s="10" t="s">
        <v>1213</v>
      </c>
      <c r="C3245" s="10" t="s">
        <v>589</v>
      </c>
      <c r="D3245" s="19" t="s">
        <v>11</v>
      </c>
      <c r="E3245" s="12" t="s">
        <v>12</v>
      </c>
      <c r="F3245" s="20">
        <v>0</v>
      </c>
      <c r="G3245" s="20">
        <v>0</v>
      </c>
      <c r="H3245" s="36">
        <v>200</v>
      </c>
      <c r="I3245" s="41"/>
    </row>
    <row r="3246" spans="1:9" x14ac:dyDescent="0.25">
      <c r="A3246" s="10" t="s">
        <v>129</v>
      </c>
      <c r="B3246" s="10" t="s">
        <v>1214</v>
      </c>
      <c r="C3246" s="10" t="s">
        <v>126</v>
      </c>
      <c r="D3246" s="19" t="s">
        <v>11</v>
      </c>
      <c r="E3246" s="12" t="s">
        <v>25</v>
      </c>
      <c r="F3246" s="20">
        <v>0</v>
      </c>
      <c r="G3246" s="20">
        <v>0</v>
      </c>
      <c r="H3246" s="36">
        <v>20</v>
      </c>
      <c r="I3246" s="41"/>
    </row>
    <row r="3247" spans="1:9" x14ac:dyDescent="0.25">
      <c r="A3247" s="10" t="s">
        <v>129</v>
      </c>
      <c r="B3247" s="10" t="s">
        <v>1215</v>
      </c>
      <c r="C3247" s="10" t="s">
        <v>126</v>
      </c>
      <c r="D3247" s="19" t="s">
        <v>11</v>
      </c>
      <c r="E3247" s="12" t="s">
        <v>25</v>
      </c>
      <c r="F3247" s="20">
        <v>0</v>
      </c>
      <c r="G3247" s="20">
        <v>0</v>
      </c>
      <c r="H3247" s="36">
        <v>160</v>
      </c>
      <c r="I3247" s="41"/>
    </row>
    <row r="3248" spans="1:9" ht="27" x14ac:dyDescent="0.25">
      <c r="A3248" s="10" t="s">
        <v>129</v>
      </c>
      <c r="B3248" s="10" t="s">
        <v>1216</v>
      </c>
      <c r="C3248" s="10" t="s">
        <v>590</v>
      </c>
      <c r="D3248" s="19" t="s">
        <v>11</v>
      </c>
      <c r="E3248" s="12" t="s">
        <v>2731</v>
      </c>
      <c r="F3248" s="20">
        <v>0</v>
      </c>
      <c r="G3248" s="20">
        <v>0</v>
      </c>
      <c r="H3248" s="36">
        <v>60</v>
      </c>
      <c r="I3248" s="41"/>
    </row>
    <row r="3249" spans="1:9" x14ac:dyDescent="0.25">
      <c r="A3249" s="10" t="s">
        <v>129</v>
      </c>
      <c r="B3249" s="10" t="s">
        <v>1217</v>
      </c>
      <c r="C3249" s="10" t="s">
        <v>28</v>
      </c>
      <c r="D3249" s="19" t="s">
        <v>11</v>
      </c>
      <c r="E3249" s="12" t="s">
        <v>25</v>
      </c>
      <c r="F3249" s="20">
        <v>0</v>
      </c>
      <c r="G3249" s="20">
        <v>0</v>
      </c>
      <c r="H3249" s="36">
        <v>250</v>
      </c>
      <c r="I3249" s="41"/>
    </row>
    <row r="3250" spans="1:9" x14ac:dyDescent="0.25">
      <c r="A3250" s="10" t="s">
        <v>129</v>
      </c>
      <c r="B3250" s="10" t="s">
        <v>1218</v>
      </c>
      <c r="C3250" s="10" t="s">
        <v>239</v>
      </c>
      <c r="D3250" s="19" t="s">
        <v>11</v>
      </c>
      <c r="E3250" s="12" t="s">
        <v>2731</v>
      </c>
      <c r="F3250" s="20">
        <v>0</v>
      </c>
      <c r="G3250" s="20">
        <v>0</v>
      </c>
      <c r="H3250" s="36">
        <v>60</v>
      </c>
      <c r="I3250" s="41"/>
    </row>
    <row r="3251" spans="1:9" ht="40.5" x14ac:dyDescent="0.25">
      <c r="A3251" s="10" t="s">
        <v>129</v>
      </c>
      <c r="B3251" s="10" t="s">
        <v>1219</v>
      </c>
      <c r="C3251" s="10" t="s">
        <v>51</v>
      </c>
      <c r="D3251" s="19" t="s">
        <v>11</v>
      </c>
      <c r="E3251" s="12" t="s">
        <v>25</v>
      </c>
      <c r="F3251" s="20">
        <v>0</v>
      </c>
      <c r="G3251" s="20">
        <v>0</v>
      </c>
      <c r="H3251" s="36">
        <v>60</v>
      </c>
      <c r="I3251" s="41"/>
    </row>
    <row r="3252" spans="1:9" ht="40.5" x14ac:dyDescent="0.25">
      <c r="A3252" s="10" t="s">
        <v>129</v>
      </c>
      <c r="B3252" s="10" t="s">
        <v>1220</v>
      </c>
      <c r="C3252" s="10" t="s">
        <v>51</v>
      </c>
      <c r="D3252" s="19" t="s">
        <v>11</v>
      </c>
      <c r="E3252" s="12" t="s">
        <v>25</v>
      </c>
      <c r="F3252" s="20">
        <v>0</v>
      </c>
      <c r="G3252" s="20">
        <v>0</v>
      </c>
      <c r="H3252" s="36">
        <v>24</v>
      </c>
      <c r="I3252" s="41"/>
    </row>
    <row r="3253" spans="1:9" ht="40.5" x14ac:dyDescent="0.25">
      <c r="A3253" s="10" t="s">
        <v>129</v>
      </c>
      <c r="B3253" s="10" t="s">
        <v>1221</v>
      </c>
      <c r="C3253" s="10" t="s">
        <v>51</v>
      </c>
      <c r="D3253" s="19" t="s">
        <v>11</v>
      </c>
      <c r="E3253" s="12" t="s">
        <v>25</v>
      </c>
      <c r="F3253" s="20">
        <v>0</v>
      </c>
      <c r="G3253" s="20">
        <v>0</v>
      </c>
      <c r="H3253" s="36">
        <v>160</v>
      </c>
      <c r="I3253" s="41"/>
    </row>
    <row r="3254" spans="1:9" x14ac:dyDescent="0.25">
      <c r="A3254" s="10" t="s">
        <v>129</v>
      </c>
      <c r="B3254" s="10" t="s">
        <v>1222</v>
      </c>
      <c r="C3254" s="10" t="s">
        <v>29</v>
      </c>
      <c r="D3254" s="19" t="s">
        <v>11</v>
      </c>
      <c r="E3254" s="12" t="s">
        <v>25</v>
      </c>
      <c r="F3254" s="20">
        <v>0</v>
      </c>
      <c r="G3254" s="20">
        <v>0</v>
      </c>
      <c r="H3254" s="36">
        <v>80</v>
      </c>
      <c r="I3254" s="41"/>
    </row>
    <row r="3255" spans="1:9" x14ac:dyDescent="0.25">
      <c r="A3255" s="10" t="s">
        <v>129</v>
      </c>
      <c r="B3255" s="10" t="s">
        <v>1223</v>
      </c>
      <c r="C3255" s="10" t="s">
        <v>52</v>
      </c>
      <c r="D3255" s="19" t="s">
        <v>11</v>
      </c>
      <c r="E3255" s="12" t="s">
        <v>12</v>
      </c>
      <c r="F3255" s="20">
        <v>0</v>
      </c>
      <c r="G3255" s="20">
        <v>0</v>
      </c>
      <c r="H3255" s="36">
        <v>600</v>
      </c>
      <c r="I3255" s="41"/>
    </row>
    <row r="3256" spans="1:9" x14ac:dyDescent="0.25">
      <c r="A3256" s="10" t="s">
        <v>129</v>
      </c>
      <c r="B3256" s="10" t="s">
        <v>1224</v>
      </c>
      <c r="C3256" s="10" t="s">
        <v>30</v>
      </c>
      <c r="D3256" s="19" t="s">
        <v>11</v>
      </c>
      <c r="E3256" s="12" t="s">
        <v>12</v>
      </c>
      <c r="F3256" s="20">
        <v>0</v>
      </c>
      <c r="G3256" s="20">
        <v>0</v>
      </c>
      <c r="H3256" s="36">
        <v>120</v>
      </c>
      <c r="I3256" s="41"/>
    </row>
    <row r="3257" spans="1:9" ht="27" x14ac:dyDescent="0.25">
      <c r="A3257" s="10" t="s">
        <v>129</v>
      </c>
      <c r="B3257" s="10" t="s">
        <v>1225</v>
      </c>
      <c r="C3257" s="10" t="s">
        <v>231</v>
      </c>
      <c r="D3257" s="19" t="s">
        <v>11</v>
      </c>
      <c r="E3257" s="12" t="s">
        <v>12</v>
      </c>
      <c r="F3257" s="20">
        <v>0</v>
      </c>
      <c r="G3257" s="20">
        <v>0</v>
      </c>
      <c r="H3257" s="36">
        <v>12</v>
      </c>
      <c r="I3257" s="41"/>
    </row>
    <row r="3258" spans="1:9" x14ac:dyDescent="0.25">
      <c r="A3258" s="10" t="s">
        <v>129</v>
      </c>
      <c r="B3258" s="10" t="s">
        <v>1226</v>
      </c>
      <c r="C3258" s="10" t="s">
        <v>232</v>
      </c>
      <c r="D3258" s="19" t="s">
        <v>11</v>
      </c>
      <c r="E3258" s="12" t="s">
        <v>12</v>
      </c>
      <c r="F3258" s="20">
        <v>0</v>
      </c>
      <c r="G3258" s="20">
        <v>0</v>
      </c>
      <c r="H3258" s="36">
        <v>80</v>
      </c>
      <c r="I3258" s="41"/>
    </row>
    <row r="3259" spans="1:9" ht="27" x14ac:dyDescent="0.25">
      <c r="A3259" s="10" t="s">
        <v>129</v>
      </c>
      <c r="B3259" s="10" t="s">
        <v>1227</v>
      </c>
      <c r="C3259" s="10" t="s">
        <v>31</v>
      </c>
      <c r="D3259" s="19" t="s">
        <v>11</v>
      </c>
      <c r="E3259" s="12" t="s">
        <v>12</v>
      </c>
      <c r="F3259" s="20">
        <v>0</v>
      </c>
      <c r="G3259" s="20">
        <v>0</v>
      </c>
      <c r="H3259" s="36">
        <v>24</v>
      </c>
      <c r="I3259" s="41"/>
    </row>
    <row r="3260" spans="1:9" x14ac:dyDescent="0.25">
      <c r="A3260" s="10" t="s">
        <v>129</v>
      </c>
      <c r="B3260" s="10" t="s">
        <v>1228</v>
      </c>
      <c r="C3260" s="10" t="s">
        <v>1017</v>
      </c>
      <c r="D3260" s="10" t="s">
        <v>11</v>
      </c>
      <c r="E3260" s="10" t="s">
        <v>12</v>
      </c>
      <c r="F3260" s="10">
        <v>0</v>
      </c>
      <c r="G3260" s="10">
        <v>0</v>
      </c>
      <c r="H3260" s="10">
        <v>4</v>
      </c>
      <c r="I3260" s="41"/>
    </row>
    <row r="3261" spans="1:9" x14ac:dyDescent="0.25">
      <c r="A3261" s="10" t="s">
        <v>129</v>
      </c>
      <c r="B3261" s="10" t="s">
        <v>1229</v>
      </c>
      <c r="C3261" s="10" t="s">
        <v>1230</v>
      </c>
      <c r="D3261" s="10" t="s">
        <v>11</v>
      </c>
      <c r="E3261" s="10" t="s">
        <v>12</v>
      </c>
      <c r="F3261" s="10">
        <v>0</v>
      </c>
      <c r="G3261" s="10">
        <v>0</v>
      </c>
      <c r="H3261" s="10">
        <v>10</v>
      </c>
      <c r="I3261" s="41"/>
    </row>
    <row r="3262" spans="1:9" x14ac:dyDescent="0.25">
      <c r="A3262" s="10"/>
      <c r="B3262" s="10" t="s">
        <v>688</v>
      </c>
      <c r="C3262" s="10" t="s">
        <v>136</v>
      </c>
      <c r="D3262" s="10" t="s">
        <v>36</v>
      </c>
      <c r="E3262" s="10" t="s">
        <v>25</v>
      </c>
      <c r="F3262" s="10">
        <v>180</v>
      </c>
      <c r="G3262" s="10">
        <f>+F3262*H3262</f>
        <v>180000</v>
      </c>
      <c r="H3262" s="10">
        <v>1000</v>
      </c>
      <c r="I3262" s="41"/>
    </row>
    <row r="3263" spans="1:9" x14ac:dyDescent="0.25">
      <c r="A3263" s="10"/>
      <c r="B3263" s="10" t="s">
        <v>689</v>
      </c>
      <c r="C3263" s="10" t="s">
        <v>136</v>
      </c>
      <c r="D3263" s="10" t="s">
        <v>36</v>
      </c>
      <c r="E3263" s="10" t="s">
        <v>25</v>
      </c>
      <c r="F3263" s="10">
        <v>44.86</v>
      </c>
      <c r="G3263" s="10">
        <f>+F3263*H3263</f>
        <v>466544</v>
      </c>
      <c r="H3263" s="10">
        <v>10400</v>
      </c>
      <c r="I3263" s="41"/>
    </row>
    <row r="3264" spans="1:9" x14ac:dyDescent="0.25">
      <c r="A3264" s="187" t="s">
        <v>39</v>
      </c>
      <c r="B3264" s="188"/>
      <c r="C3264" s="188"/>
      <c r="D3264" s="188"/>
      <c r="E3264" s="188"/>
      <c r="F3264" s="188"/>
      <c r="G3264" s="188"/>
      <c r="H3264" s="188"/>
      <c r="I3264" s="41"/>
    </row>
    <row r="3265" spans="1:9" ht="27" x14ac:dyDescent="0.25">
      <c r="A3265" s="10" t="s">
        <v>139</v>
      </c>
      <c r="B3265" s="10" t="s">
        <v>692</v>
      </c>
      <c r="C3265" s="10" t="s">
        <v>195</v>
      </c>
      <c r="D3265" s="19" t="s">
        <v>36</v>
      </c>
      <c r="E3265" s="20" t="s">
        <v>35</v>
      </c>
      <c r="F3265" s="20">
        <v>0</v>
      </c>
      <c r="G3265" s="20">
        <v>0</v>
      </c>
      <c r="H3265" s="37">
        <v>1</v>
      </c>
      <c r="I3265" s="41"/>
    </row>
    <row r="3266" spans="1:9" ht="27" x14ac:dyDescent="0.25">
      <c r="A3266" s="10" t="s">
        <v>139</v>
      </c>
      <c r="B3266" s="10" t="s">
        <v>693</v>
      </c>
      <c r="C3266" s="10" t="s">
        <v>195</v>
      </c>
      <c r="D3266" s="19" t="s">
        <v>36</v>
      </c>
      <c r="E3266" s="20" t="s">
        <v>35</v>
      </c>
      <c r="F3266" s="20">
        <v>0</v>
      </c>
      <c r="G3266" s="20">
        <v>0</v>
      </c>
      <c r="H3266" s="37">
        <v>1</v>
      </c>
      <c r="I3266" s="41"/>
    </row>
    <row r="3267" spans="1:9" x14ac:dyDescent="0.25">
      <c r="A3267" s="187" t="s">
        <v>33</v>
      </c>
      <c r="B3267" s="188"/>
      <c r="C3267" s="188"/>
      <c r="D3267" s="188"/>
      <c r="E3267" s="188"/>
      <c r="F3267" s="188"/>
      <c r="G3267" s="188"/>
      <c r="H3267" s="188"/>
      <c r="I3267" s="41"/>
    </row>
    <row r="3268" spans="1:9" ht="40.5" x14ac:dyDescent="0.25">
      <c r="A3268" s="10">
        <v>4267</v>
      </c>
      <c r="B3268" s="10" t="s">
        <v>4111</v>
      </c>
      <c r="C3268" s="10" t="s">
        <v>4112</v>
      </c>
      <c r="D3268" s="10" t="s">
        <v>34</v>
      </c>
      <c r="E3268" s="10" t="s">
        <v>35</v>
      </c>
      <c r="F3268" s="10">
        <v>504000</v>
      </c>
      <c r="G3268" s="10">
        <v>504000</v>
      </c>
      <c r="H3268" s="10">
        <v>1</v>
      </c>
      <c r="I3268" s="41"/>
    </row>
    <row r="3269" spans="1:9" x14ac:dyDescent="0.25">
      <c r="A3269" s="10" t="s">
        <v>131</v>
      </c>
      <c r="B3269" s="10" t="s">
        <v>690</v>
      </c>
      <c r="C3269" s="10" t="s">
        <v>451</v>
      </c>
      <c r="D3269" s="10" t="s">
        <v>34</v>
      </c>
      <c r="E3269" s="10" t="s">
        <v>35</v>
      </c>
      <c r="F3269" s="10">
        <v>1365000</v>
      </c>
      <c r="G3269" s="10">
        <v>1365000</v>
      </c>
      <c r="H3269" s="10">
        <v>1</v>
      </c>
      <c r="I3269" s="41"/>
    </row>
    <row r="3270" spans="1:9" x14ac:dyDescent="0.25">
      <c r="A3270" s="10" t="s">
        <v>131</v>
      </c>
      <c r="B3270" s="10" t="s">
        <v>691</v>
      </c>
      <c r="C3270" s="10" t="s">
        <v>451</v>
      </c>
      <c r="D3270" s="19" t="s">
        <v>34</v>
      </c>
      <c r="E3270" s="20" t="s">
        <v>35</v>
      </c>
      <c r="F3270" s="20">
        <v>2730000</v>
      </c>
      <c r="G3270" s="20">
        <v>2730000</v>
      </c>
      <c r="H3270" s="20">
        <v>1</v>
      </c>
      <c r="I3270" s="41"/>
    </row>
    <row r="3271" spans="1:9" ht="27" x14ac:dyDescent="0.25">
      <c r="A3271" s="10" t="s">
        <v>245</v>
      </c>
      <c r="B3271" s="10" t="s">
        <v>669</v>
      </c>
      <c r="C3271" s="10" t="s">
        <v>94</v>
      </c>
      <c r="D3271" s="10" t="s">
        <v>36</v>
      </c>
      <c r="E3271" s="20" t="s">
        <v>35</v>
      </c>
      <c r="F3271" s="20">
        <v>3409950</v>
      </c>
      <c r="G3271" s="20">
        <v>3409950</v>
      </c>
      <c r="H3271" s="20">
        <v>1</v>
      </c>
      <c r="I3271" s="41"/>
    </row>
    <row r="3272" spans="1:9" ht="27" x14ac:dyDescent="0.25">
      <c r="A3272" s="10" t="s">
        <v>245</v>
      </c>
      <c r="B3272" s="10" t="s">
        <v>518</v>
      </c>
      <c r="C3272" s="10" t="s">
        <v>161</v>
      </c>
      <c r="D3272" s="10" t="s">
        <v>34</v>
      </c>
      <c r="E3272" s="10" t="s">
        <v>35</v>
      </c>
      <c r="F3272" s="10">
        <v>13000000</v>
      </c>
      <c r="G3272" s="10">
        <f>+F3272*H3272</f>
        <v>13000000</v>
      </c>
      <c r="H3272" s="10">
        <v>1</v>
      </c>
      <c r="I3272" s="41"/>
    </row>
    <row r="3273" spans="1:9" ht="40.5" x14ac:dyDescent="0.25">
      <c r="A3273" s="10" t="s">
        <v>245</v>
      </c>
      <c r="B3273" s="10" t="s">
        <v>672</v>
      </c>
      <c r="C3273" s="10" t="s">
        <v>37</v>
      </c>
      <c r="D3273" s="10" t="s">
        <v>34</v>
      </c>
      <c r="E3273" s="10" t="s">
        <v>35</v>
      </c>
      <c r="F3273" s="10">
        <v>77900</v>
      </c>
      <c r="G3273" s="10">
        <v>77900</v>
      </c>
      <c r="H3273" s="10">
        <v>1</v>
      </c>
      <c r="I3273" s="41"/>
    </row>
    <row r="3274" spans="1:9" ht="27" x14ac:dyDescent="0.25">
      <c r="A3274" s="10" t="s">
        <v>209</v>
      </c>
      <c r="B3274" s="10" t="s">
        <v>673</v>
      </c>
      <c r="C3274" s="10" t="s">
        <v>255</v>
      </c>
      <c r="D3274" s="19" t="s">
        <v>36</v>
      </c>
      <c r="E3274" s="20" t="s">
        <v>35</v>
      </c>
      <c r="F3274" s="20">
        <v>0</v>
      </c>
      <c r="G3274" s="20">
        <v>0</v>
      </c>
      <c r="H3274" s="37">
        <v>1</v>
      </c>
      <c r="I3274" s="41"/>
    </row>
    <row r="3275" spans="1:9" ht="27" x14ac:dyDescent="0.25">
      <c r="A3275" s="10" t="s">
        <v>209</v>
      </c>
      <c r="B3275" s="10" t="s">
        <v>674</v>
      </c>
      <c r="C3275" s="10" t="s">
        <v>255</v>
      </c>
      <c r="D3275" s="19" t="s">
        <v>36</v>
      </c>
      <c r="E3275" s="20" t="s">
        <v>35</v>
      </c>
      <c r="F3275" s="20">
        <v>0</v>
      </c>
      <c r="G3275" s="20">
        <v>0</v>
      </c>
      <c r="H3275" s="37">
        <v>1</v>
      </c>
      <c r="I3275" s="41"/>
    </row>
    <row r="3276" spans="1:9" ht="27" x14ac:dyDescent="0.25">
      <c r="A3276" s="10" t="s">
        <v>209</v>
      </c>
      <c r="B3276" s="10" t="s">
        <v>675</v>
      </c>
      <c r="C3276" s="10" t="s">
        <v>255</v>
      </c>
      <c r="D3276" s="19" t="s">
        <v>36</v>
      </c>
      <c r="E3276" s="20" t="s">
        <v>35</v>
      </c>
      <c r="F3276" s="20">
        <v>0</v>
      </c>
      <c r="G3276" s="20">
        <v>0</v>
      </c>
      <c r="H3276" s="37">
        <v>1</v>
      </c>
      <c r="I3276" s="41"/>
    </row>
    <row r="3277" spans="1:9" ht="27" x14ac:dyDescent="0.25">
      <c r="A3277" s="10" t="s">
        <v>209</v>
      </c>
      <c r="B3277" s="10" t="s">
        <v>676</v>
      </c>
      <c r="C3277" s="10" t="s">
        <v>255</v>
      </c>
      <c r="D3277" s="19" t="s">
        <v>36</v>
      </c>
      <c r="E3277" s="20" t="s">
        <v>35</v>
      </c>
      <c r="F3277" s="20">
        <v>0</v>
      </c>
      <c r="G3277" s="20">
        <v>0</v>
      </c>
      <c r="H3277" s="37">
        <v>1</v>
      </c>
      <c r="I3277" s="41"/>
    </row>
    <row r="3278" spans="1:9" ht="27" x14ac:dyDescent="0.25">
      <c r="A3278" s="10" t="s">
        <v>209</v>
      </c>
      <c r="B3278" s="10" t="s">
        <v>677</v>
      </c>
      <c r="C3278" s="10" t="s">
        <v>255</v>
      </c>
      <c r="D3278" s="19" t="s">
        <v>36</v>
      </c>
      <c r="E3278" s="20" t="s">
        <v>35</v>
      </c>
      <c r="F3278" s="20">
        <v>0</v>
      </c>
      <c r="G3278" s="20">
        <v>0</v>
      </c>
      <c r="H3278" s="37">
        <v>1</v>
      </c>
      <c r="I3278" s="41"/>
    </row>
    <row r="3279" spans="1:9" ht="27" x14ac:dyDescent="0.25">
      <c r="A3279" s="10" t="s">
        <v>209</v>
      </c>
      <c r="B3279" s="10" t="s">
        <v>678</v>
      </c>
      <c r="C3279" s="10" t="s">
        <v>255</v>
      </c>
      <c r="D3279" s="19" t="s">
        <v>36</v>
      </c>
      <c r="E3279" s="20" t="s">
        <v>35</v>
      </c>
      <c r="F3279" s="20">
        <v>0</v>
      </c>
      <c r="G3279" s="20">
        <v>0</v>
      </c>
      <c r="H3279" s="37">
        <v>1</v>
      </c>
      <c r="I3279" s="41"/>
    </row>
    <row r="3280" spans="1:9" ht="40.5" x14ac:dyDescent="0.25">
      <c r="A3280" s="10" t="s">
        <v>209</v>
      </c>
      <c r="B3280" s="10" t="s">
        <v>679</v>
      </c>
      <c r="C3280" s="10" t="s">
        <v>146</v>
      </c>
      <c r="D3280" s="19" t="s">
        <v>36</v>
      </c>
      <c r="E3280" s="20" t="s">
        <v>35</v>
      </c>
      <c r="F3280" s="20">
        <v>0</v>
      </c>
      <c r="G3280" s="20">
        <v>0</v>
      </c>
      <c r="H3280" s="37">
        <v>1</v>
      </c>
      <c r="I3280" s="41"/>
    </row>
    <row r="3281" spans="1:9" ht="27" x14ac:dyDescent="0.25">
      <c r="A3281" s="10" t="s">
        <v>209</v>
      </c>
      <c r="B3281" s="10" t="s">
        <v>993</v>
      </c>
      <c r="C3281" s="10" t="s">
        <v>255</v>
      </c>
      <c r="D3281" s="10" t="s">
        <v>36</v>
      </c>
      <c r="E3281" s="10" t="s">
        <v>35</v>
      </c>
      <c r="F3281" s="10">
        <v>614000</v>
      </c>
      <c r="G3281" s="10">
        <v>614000</v>
      </c>
      <c r="H3281" s="10">
        <v>1</v>
      </c>
      <c r="I3281" s="41"/>
    </row>
    <row r="3282" spans="1:9" ht="27" x14ac:dyDescent="0.25">
      <c r="A3282" s="10" t="s">
        <v>209</v>
      </c>
      <c r="B3282" s="10" t="s">
        <v>994</v>
      </c>
      <c r="C3282" s="10" t="s">
        <v>255</v>
      </c>
      <c r="D3282" s="10" t="s">
        <v>36</v>
      </c>
      <c r="E3282" s="10" t="s">
        <v>35</v>
      </c>
      <c r="F3282" s="10">
        <v>1486000</v>
      </c>
      <c r="G3282" s="10">
        <v>1486000</v>
      </c>
      <c r="H3282" s="10">
        <v>1</v>
      </c>
      <c r="I3282" s="41"/>
    </row>
    <row r="3283" spans="1:9" ht="27" x14ac:dyDescent="0.25">
      <c r="A3283" s="10" t="s">
        <v>209</v>
      </c>
      <c r="B3283" s="10" t="s">
        <v>995</v>
      </c>
      <c r="C3283" s="10" t="s">
        <v>255</v>
      </c>
      <c r="D3283" s="10" t="s">
        <v>36</v>
      </c>
      <c r="E3283" s="10" t="s">
        <v>35</v>
      </c>
      <c r="F3283" s="10">
        <v>600000</v>
      </c>
      <c r="G3283" s="10">
        <v>600000</v>
      </c>
      <c r="H3283" s="10">
        <v>1</v>
      </c>
      <c r="I3283" s="41"/>
    </row>
    <row r="3284" spans="1:9" ht="27" x14ac:dyDescent="0.25">
      <c r="A3284" s="10" t="s">
        <v>209</v>
      </c>
      <c r="B3284" s="10" t="s">
        <v>996</v>
      </c>
      <c r="C3284" s="10" t="s">
        <v>255</v>
      </c>
      <c r="D3284" s="10" t="s">
        <v>36</v>
      </c>
      <c r="E3284" s="10" t="s">
        <v>35</v>
      </c>
      <c r="F3284" s="10">
        <v>500000</v>
      </c>
      <c r="G3284" s="10">
        <v>500000</v>
      </c>
      <c r="H3284" s="10">
        <v>1</v>
      </c>
      <c r="I3284" s="41"/>
    </row>
    <row r="3285" spans="1:9" ht="27" x14ac:dyDescent="0.25">
      <c r="A3285" s="10" t="s">
        <v>209</v>
      </c>
      <c r="B3285" s="10" t="s">
        <v>997</v>
      </c>
      <c r="C3285" s="10" t="s">
        <v>255</v>
      </c>
      <c r="D3285" s="10" t="s">
        <v>36</v>
      </c>
      <c r="E3285" s="10" t="s">
        <v>35</v>
      </c>
      <c r="F3285" s="10">
        <v>450000</v>
      </c>
      <c r="G3285" s="10">
        <v>450000</v>
      </c>
      <c r="H3285" s="10">
        <v>1</v>
      </c>
      <c r="I3285" s="41"/>
    </row>
    <row r="3286" spans="1:9" ht="27" x14ac:dyDescent="0.25">
      <c r="A3286" s="10" t="s">
        <v>209</v>
      </c>
      <c r="B3286" s="10" t="s">
        <v>998</v>
      </c>
      <c r="C3286" s="10" t="s">
        <v>255</v>
      </c>
      <c r="D3286" s="10" t="s">
        <v>36</v>
      </c>
      <c r="E3286" s="10" t="s">
        <v>35</v>
      </c>
      <c r="F3286" s="10">
        <v>350000</v>
      </c>
      <c r="G3286" s="10">
        <v>350000</v>
      </c>
      <c r="H3286" s="10">
        <v>1</v>
      </c>
      <c r="I3286" s="41"/>
    </row>
    <row r="3287" spans="1:9" ht="40.5" x14ac:dyDescent="0.25">
      <c r="A3287" s="10" t="s">
        <v>209</v>
      </c>
      <c r="B3287" s="10" t="s">
        <v>680</v>
      </c>
      <c r="C3287" s="10" t="s">
        <v>146</v>
      </c>
      <c r="D3287" s="10" t="s">
        <v>36</v>
      </c>
      <c r="E3287" s="10" t="s">
        <v>35</v>
      </c>
      <c r="F3287" s="10">
        <v>0</v>
      </c>
      <c r="G3287" s="10">
        <v>0</v>
      </c>
      <c r="H3287" s="10">
        <v>1</v>
      </c>
      <c r="I3287" s="41"/>
    </row>
    <row r="3288" spans="1:9" ht="40.5" x14ac:dyDescent="0.25">
      <c r="A3288" s="10" t="s">
        <v>209</v>
      </c>
      <c r="B3288" s="10" t="s">
        <v>90</v>
      </c>
      <c r="C3288" s="10" t="s">
        <v>146</v>
      </c>
      <c r="D3288" s="10" t="s">
        <v>36</v>
      </c>
      <c r="E3288" s="10" t="s">
        <v>35</v>
      </c>
      <c r="F3288" s="10">
        <v>0</v>
      </c>
      <c r="G3288" s="10">
        <v>0</v>
      </c>
      <c r="H3288" s="10">
        <v>1</v>
      </c>
      <c r="I3288" s="41"/>
    </row>
    <row r="3289" spans="1:9" ht="40.5" x14ac:dyDescent="0.25">
      <c r="A3289" s="10" t="s">
        <v>209</v>
      </c>
      <c r="B3289" s="10" t="s">
        <v>681</v>
      </c>
      <c r="C3289" s="10" t="s">
        <v>147</v>
      </c>
      <c r="D3289" s="10" t="s">
        <v>36</v>
      </c>
      <c r="E3289" s="10" t="s">
        <v>35</v>
      </c>
      <c r="F3289" s="10">
        <v>0</v>
      </c>
      <c r="G3289" s="10">
        <v>0</v>
      </c>
      <c r="H3289" s="10">
        <v>1</v>
      </c>
      <c r="I3289" s="41"/>
    </row>
    <row r="3290" spans="1:9" ht="27" x14ac:dyDescent="0.25">
      <c r="A3290" s="10" t="s">
        <v>209</v>
      </c>
      <c r="B3290" s="10" t="s">
        <v>682</v>
      </c>
      <c r="C3290" s="10" t="s">
        <v>148</v>
      </c>
      <c r="D3290" s="10" t="s">
        <v>36</v>
      </c>
      <c r="E3290" s="10" t="s">
        <v>35</v>
      </c>
      <c r="F3290" s="10">
        <v>0</v>
      </c>
      <c r="G3290" s="10">
        <v>0</v>
      </c>
      <c r="H3290" s="10">
        <v>1</v>
      </c>
      <c r="I3290" s="41"/>
    </row>
    <row r="3291" spans="1:9" ht="27" x14ac:dyDescent="0.25">
      <c r="A3291" s="10" t="s">
        <v>209</v>
      </c>
      <c r="B3291" s="10" t="s">
        <v>683</v>
      </c>
      <c r="C3291" s="10" t="s">
        <v>149</v>
      </c>
      <c r="D3291" s="10" t="s">
        <v>36</v>
      </c>
      <c r="E3291" s="10" t="s">
        <v>35</v>
      </c>
      <c r="F3291" s="10">
        <v>0</v>
      </c>
      <c r="G3291" s="10">
        <v>0</v>
      </c>
      <c r="H3291" s="37">
        <v>1</v>
      </c>
      <c r="I3291" s="41"/>
    </row>
    <row r="3292" spans="1:9" ht="54" x14ac:dyDescent="0.25">
      <c r="A3292" s="10" t="s">
        <v>209</v>
      </c>
      <c r="B3292" s="10" t="s">
        <v>684</v>
      </c>
      <c r="C3292" s="10" t="s">
        <v>150</v>
      </c>
      <c r="D3292" s="10" t="s">
        <v>36</v>
      </c>
      <c r="E3292" s="10" t="s">
        <v>35</v>
      </c>
      <c r="F3292" s="10">
        <v>0</v>
      </c>
      <c r="G3292" s="10">
        <v>0</v>
      </c>
      <c r="H3292" s="37">
        <v>1</v>
      </c>
      <c r="I3292" s="41"/>
    </row>
    <row r="3293" spans="1:9" ht="54" x14ac:dyDescent="0.25">
      <c r="A3293" s="10" t="s">
        <v>209</v>
      </c>
      <c r="B3293" s="10" t="s">
        <v>685</v>
      </c>
      <c r="C3293" s="10" t="s">
        <v>150</v>
      </c>
      <c r="D3293" s="10" t="s">
        <v>36</v>
      </c>
      <c r="E3293" s="10" t="s">
        <v>35</v>
      </c>
      <c r="F3293" s="10">
        <v>0</v>
      </c>
      <c r="G3293" s="10">
        <v>0</v>
      </c>
      <c r="H3293" s="37">
        <v>1</v>
      </c>
      <c r="I3293" s="41"/>
    </row>
    <row r="3294" spans="1:9" ht="54" x14ac:dyDescent="0.25">
      <c r="A3294" s="10" t="s">
        <v>209</v>
      </c>
      <c r="B3294" s="10" t="s">
        <v>686</v>
      </c>
      <c r="C3294" s="10" t="s">
        <v>150</v>
      </c>
      <c r="D3294" s="19" t="s">
        <v>36</v>
      </c>
      <c r="E3294" s="20" t="s">
        <v>35</v>
      </c>
      <c r="F3294" s="20">
        <v>0</v>
      </c>
      <c r="G3294" s="20">
        <v>0</v>
      </c>
      <c r="H3294" s="37">
        <v>1</v>
      </c>
      <c r="I3294" s="41"/>
    </row>
    <row r="3295" spans="1:9" ht="40.5" x14ac:dyDescent="0.25">
      <c r="A3295" s="10" t="s">
        <v>245</v>
      </c>
      <c r="B3295" s="10" t="s">
        <v>670</v>
      </c>
      <c r="C3295" s="10" t="s">
        <v>95</v>
      </c>
      <c r="D3295" s="10" t="s">
        <v>36</v>
      </c>
      <c r="E3295" s="10" t="s">
        <v>35</v>
      </c>
      <c r="F3295" s="10">
        <v>57600</v>
      </c>
      <c r="G3295" s="10">
        <v>57600</v>
      </c>
      <c r="H3295" s="10">
        <v>1</v>
      </c>
      <c r="I3295" s="41"/>
    </row>
    <row r="3296" spans="1:9" x14ac:dyDescent="0.25">
      <c r="A3296" s="192" t="s">
        <v>2580</v>
      </c>
      <c r="B3296" s="193"/>
      <c r="C3296" s="193"/>
      <c r="D3296" s="193"/>
      <c r="E3296" s="193"/>
      <c r="F3296" s="193"/>
      <c r="G3296" s="193"/>
      <c r="H3296" s="193"/>
      <c r="I3296" s="41"/>
    </row>
    <row r="3297" spans="1:9" x14ac:dyDescent="0.25">
      <c r="A3297" s="18"/>
      <c r="B3297" s="187" t="s">
        <v>39</v>
      </c>
      <c r="C3297" s="188"/>
      <c r="D3297" s="188"/>
      <c r="E3297" s="188"/>
      <c r="F3297" s="188"/>
      <c r="G3297" s="189"/>
      <c r="H3297" s="34"/>
      <c r="I3297" s="41"/>
    </row>
    <row r="3298" spans="1:9" ht="27" x14ac:dyDescent="0.25">
      <c r="A3298" s="10" t="s">
        <v>204</v>
      </c>
      <c r="B3298" s="10" t="s">
        <v>354</v>
      </c>
      <c r="C3298" s="10" t="s">
        <v>61</v>
      </c>
      <c r="D3298" s="20" t="s">
        <v>38</v>
      </c>
      <c r="E3298" s="20" t="s">
        <v>35</v>
      </c>
      <c r="F3298" s="20">
        <v>0</v>
      </c>
      <c r="G3298" s="20">
        <f t="shared" ref="G3298:G3329" si="66">F3298*H3298</f>
        <v>0</v>
      </c>
      <c r="H3298" s="37">
        <v>1</v>
      </c>
      <c r="I3298" s="41"/>
    </row>
    <row r="3299" spans="1:9" ht="27" x14ac:dyDescent="0.25">
      <c r="A3299" s="10" t="s">
        <v>204</v>
      </c>
      <c r="B3299" s="10" t="s">
        <v>355</v>
      </c>
      <c r="C3299" s="10" t="s">
        <v>61</v>
      </c>
      <c r="D3299" s="20" t="s">
        <v>38</v>
      </c>
      <c r="E3299" s="20" t="s">
        <v>35</v>
      </c>
      <c r="F3299" s="20">
        <v>0</v>
      </c>
      <c r="G3299" s="20">
        <f t="shared" si="66"/>
        <v>0</v>
      </c>
      <c r="H3299" s="37">
        <v>1</v>
      </c>
      <c r="I3299" s="41"/>
    </row>
    <row r="3300" spans="1:9" ht="27" x14ac:dyDescent="0.25">
      <c r="A3300" s="10" t="s">
        <v>204</v>
      </c>
      <c r="B3300" s="10" t="s">
        <v>356</v>
      </c>
      <c r="C3300" s="10" t="s">
        <v>61</v>
      </c>
      <c r="D3300" s="20" t="s">
        <v>38</v>
      </c>
      <c r="E3300" s="20" t="s">
        <v>35</v>
      </c>
      <c r="F3300" s="20">
        <v>0</v>
      </c>
      <c r="G3300" s="20">
        <f t="shared" si="66"/>
        <v>0</v>
      </c>
      <c r="H3300" s="37">
        <v>1</v>
      </c>
      <c r="I3300" s="41"/>
    </row>
    <row r="3301" spans="1:9" ht="27" x14ac:dyDescent="0.25">
      <c r="A3301" s="10" t="s">
        <v>204</v>
      </c>
      <c r="B3301" s="10" t="s">
        <v>357</v>
      </c>
      <c r="C3301" s="10" t="s">
        <v>61</v>
      </c>
      <c r="D3301" s="20" t="s">
        <v>38</v>
      </c>
      <c r="E3301" s="20" t="s">
        <v>35</v>
      </c>
      <c r="F3301" s="20">
        <v>0</v>
      </c>
      <c r="G3301" s="20">
        <f t="shared" si="66"/>
        <v>0</v>
      </c>
      <c r="H3301" s="37">
        <v>1</v>
      </c>
      <c r="I3301" s="41"/>
    </row>
    <row r="3302" spans="1:9" ht="27" x14ac:dyDescent="0.25">
      <c r="A3302" s="10" t="s">
        <v>204</v>
      </c>
      <c r="B3302" s="10" t="s">
        <v>358</v>
      </c>
      <c r="C3302" s="10" t="s">
        <v>61</v>
      </c>
      <c r="D3302" s="20" t="s">
        <v>38</v>
      </c>
      <c r="E3302" s="20" t="s">
        <v>35</v>
      </c>
      <c r="F3302" s="20">
        <v>0</v>
      </c>
      <c r="G3302" s="20">
        <f t="shared" si="66"/>
        <v>0</v>
      </c>
      <c r="H3302" s="37">
        <v>1</v>
      </c>
      <c r="I3302" s="41"/>
    </row>
    <row r="3303" spans="1:9" ht="27" x14ac:dyDescent="0.25">
      <c r="A3303" s="10" t="s">
        <v>204</v>
      </c>
      <c r="B3303" s="10" t="s">
        <v>359</v>
      </c>
      <c r="C3303" s="10" t="s">
        <v>61</v>
      </c>
      <c r="D3303" s="20" t="s">
        <v>38</v>
      </c>
      <c r="E3303" s="20" t="s">
        <v>35</v>
      </c>
      <c r="F3303" s="20">
        <v>0</v>
      </c>
      <c r="G3303" s="20">
        <f t="shared" si="66"/>
        <v>0</v>
      </c>
      <c r="H3303" s="37">
        <v>1</v>
      </c>
      <c r="I3303" s="41"/>
    </row>
    <row r="3304" spans="1:9" ht="27" x14ac:dyDescent="0.25">
      <c r="A3304" s="10" t="s">
        <v>204</v>
      </c>
      <c r="B3304" s="10" t="s">
        <v>360</v>
      </c>
      <c r="C3304" s="10" t="s">
        <v>61</v>
      </c>
      <c r="D3304" s="20" t="s">
        <v>38</v>
      </c>
      <c r="E3304" s="20" t="s">
        <v>35</v>
      </c>
      <c r="F3304" s="20">
        <v>0</v>
      </c>
      <c r="G3304" s="20">
        <f t="shared" si="66"/>
        <v>0</v>
      </c>
      <c r="H3304" s="37">
        <v>1</v>
      </c>
      <c r="I3304" s="41"/>
    </row>
    <row r="3305" spans="1:9" ht="27" x14ac:dyDescent="0.25">
      <c r="A3305" s="10" t="s">
        <v>204</v>
      </c>
      <c r="B3305" s="10" t="s">
        <v>361</v>
      </c>
      <c r="C3305" s="10" t="s">
        <v>61</v>
      </c>
      <c r="D3305" s="20" t="s">
        <v>38</v>
      </c>
      <c r="E3305" s="20" t="s">
        <v>35</v>
      </c>
      <c r="F3305" s="20">
        <v>0</v>
      </c>
      <c r="G3305" s="20">
        <f t="shared" si="66"/>
        <v>0</v>
      </c>
      <c r="H3305" s="37">
        <v>1</v>
      </c>
      <c r="I3305" s="41"/>
    </row>
    <row r="3306" spans="1:9" ht="27" x14ac:dyDescent="0.25">
      <c r="A3306" s="10" t="s">
        <v>204</v>
      </c>
      <c r="B3306" s="10" t="s">
        <v>362</v>
      </c>
      <c r="C3306" s="10" t="s">
        <v>61</v>
      </c>
      <c r="D3306" s="20" t="s">
        <v>38</v>
      </c>
      <c r="E3306" s="20" t="s">
        <v>35</v>
      </c>
      <c r="F3306" s="20">
        <v>0</v>
      </c>
      <c r="G3306" s="20">
        <f t="shared" si="66"/>
        <v>0</v>
      </c>
      <c r="H3306" s="37">
        <v>1</v>
      </c>
      <c r="I3306" s="41"/>
    </row>
    <row r="3307" spans="1:9" ht="27" x14ac:dyDescent="0.25">
      <c r="A3307" s="10" t="s">
        <v>204</v>
      </c>
      <c r="B3307" s="10" t="s">
        <v>363</v>
      </c>
      <c r="C3307" s="10" t="s">
        <v>61</v>
      </c>
      <c r="D3307" s="20" t="s">
        <v>38</v>
      </c>
      <c r="E3307" s="20" t="s">
        <v>35</v>
      </c>
      <c r="F3307" s="20">
        <v>0</v>
      </c>
      <c r="G3307" s="20">
        <f t="shared" si="66"/>
        <v>0</v>
      </c>
      <c r="H3307" s="37">
        <v>1</v>
      </c>
      <c r="I3307" s="41"/>
    </row>
    <row r="3308" spans="1:9" ht="27" x14ac:dyDescent="0.25">
      <c r="A3308" s="10" t="s">
        <v>204</v>
      </c>
      <c r="B3308" s="10" t="s">
        <v>364</v>
      </c>
      <c r="C3308" s="10" t="s">
        <v>61</v>
      </c>
      <c r="D3308" s="20" t="s">
        <v>38</v>
      </c>
      <c r="E3308" s="20" t="s">
        <v>35</v>
      </c>
      <c r="F3308" s="20">
        <v>0</v>
      </c>
      <c r="G3308" s="20">
        <f t="shared" si="66"/>
        <v>0</v>
      </c>
      <c r="H3308" s="37">
        <v>1</v>
      </c>
      <c r="I3308" s="41"/>
    </row>
    <row r="3309" spans="1:9" ht="27" x14ac:dyDescent="0.25">
      <c r="A3309" s="10" t="s">
        <v>204</v>
      </c>
      <c r="B3309" s="10" t="s">
        <v>365</v>
      </c>
      <c r="C3309" s="10" t="s">
        <v>61</v>
      </c>
      <c r="D3309" s="20" t="s">
        <v>38</v>
      </c>
      <c r="E3309" s="20" t="s">
        <v>35</v>
      </c>
      <c r="F3309" s="20">
        <v>0</v>
      </c>
      <c r="G3309" s="20">
        <f t="shared" si="66"/>
        <v>0</v>
      </c>
      <c r="H3309" s="37">
        <v>1</v>
      </c>
      <c r="I3309" s="41"/>
    </row>
    <row r="3310" spans="1:9" ht="27" x14ac:dyDescent="0.25">
      <c r="A3310" s="10" t="s">
        <v>204</v>
      </c>
      <c r="B3310" s="10" t="s">
        <v>366</v>
      </c>
      <c r="C3310" s="10" t="s">
        <v>61</v>
      </c>
      <c r="D3310" s="20" t="s">
        <v>38</v>
      </c>
      <c r="E3310" s="20" t="s">
        <v>35</v>
      </c>
      <c r="F3310" s="20">
        <v>0</v>
      </c>
      <c r="G3310" s="20">
        <f t="shared" si="66"/>
        <v>0</v>
      </c>
      <c r="H3310" s="37">
        <v>1</v>
      </c>
      <c r="I3310" s="41"/>
    </row>
    <row r="3311" spans="1:9" ht="27" x14ac:dyDescent="0.25">
      <c r="A3311" s="10" t="s">
        <v>204</v>
      </c>
      <c r="B3311" s="10" t="s">
        <v>367</v>
      </c>
      <c r="C3311" s="10" t="s">
        <v>61</v>
      </c>
      <c r="D3311" s="20" t="s">
        <v>38</v>
      </c>
      <c r="E3311" s="20" t="s">
        <v>35</v>
      </c>
      <c r="F3311" s="20">
        <v>0</v>
      </c>
      <c r="G3311" s="20">
        <f t="shared" si="66"/>
        <v>0</v>
      </c>
      <c r="H3311" s="37">
        <v>1</v>
      </c>
      <c r="I3311" s="41"/>
    </row>
    <row r="3312" spans="1:9" ht="27" x14ac:dyDescent="0.25">
      <c r="A3312" s="10" t="s">
        <v>204</v>
      </c>
      <c r="B3312" s="10" t="s">
        <v>368</v>
      </c>
      <c r="C3312" s="10" t="s">
        <v>61</v>
      </c>
      <c r="D3312" s="20" t="s">
        <v>38</v>
      </c>
      <c r="E3312" s="20" t="s">
        <v>35</v>
      </c>
      <c r="F3312" s="20">
        <v>0</v>
      </c>
      <c r="G3312" s="20">
        <f t="shared" si="66"/>
        <v>0</v>
      </c>
      <c r="H3312" s="37">
        <v>1</v>
      </c>
      <c r="I3312" s="41"/>
    </row>
    <row r="3313" spans="1:9" ht="27" x14ac:dyDescent="0.25">
      <c r="A3313" s="10" t="s">
        <v>204</v>
      </c>
      <c r="B3313" s="10" t="s">
        <v>369</v>
      </c>
      <c r="C3313" s="10" t="s">
        <v>61</v>
      </c>
      <c r="D3313" s="20" t="s">
        <v>38</v>
      </c>
      <c r="E3313" s="20" t="s">
        <v>35</v>
      </c>
      <c r="F3313" s="20">
        <v>0</v>
      </c>
      <c r="G3313" s="20">
        <f t="shared" si="66"/>
        <v>0</v>
      </c>
      <c r="H3313" s="37">
        <v>1</v>
      </c>
      <c r="I3313" s="41"/>
    </row>
    <row r="3314" spans="1:9" ht="27" x14ac:dyDescent="0.25">
      <c r="A3314" s="10" t="s">
        <v>204</v>
      </c>
      <c r="B3314" s="10" t="s">
        <v>370</v>
      </c>
      <c r="C3314" s="10" t="s">
        <v>61</v>
      </c>
      <c r="D3314" s="20" t="s">
        <v>38</v>
      </c>
      <c r="E3314" s="20" t="s">
        <v>35</v>
      </c>
      <c r="F3314" s="20">
        <v>0</v>
      </c>
      <c r="G3314" s="20">
        <f t="shared" si="66"/>
        <v>0</v>
      </c>
      <c r="H3314" s="37">
        <v>1</v>
      </c>
      <c r="I3314" s="41"/>
    </row>
    <row r="3315" spans="1:9" ht="27" x14ac:dyDescent="0.25">
      <c r="A3315" s="10" t="s">
        <v>204</v>
      </c>
      <c r="B3315" s="10" t="s">
        <v>371</v>
      </c>
      <c r="C3315" s="10" t="s">
        <v>61</v>
      </c>
      <c r="D3315" s="20" t="s">
        <v>38</v>
      </c>
      <c r="E3315" s="20" t="s">
        <v>35</v>
      </c>
      <c r="F3315" s="20">
        <v>0</v>
      </c>
      <c r="G3315" s="20">
        <f t="shared" si="66"/>
        <v>0</v>
      </c>
      <c r="H3315" s="37">
        <v>1</v>
      </c>
      <c r="I3315" s="41"/>
    </row>
    <row r="3316" spans="1:9" ht="27" x14ac:dyDescent="0.25">
      <c r="A3316" s="10" t="s">
        <v>204</v>
      </c>
      <c r="B3316" s="10" t="s">
        <v>372</v>
      </c>
      <c r="C3316" s="10" t="s">
        <v>61</v>
      </c>
      <c r="D3316" s="20" t="s">
        <v>38</v>
      </c>
      <c r="E3316" s="20" t="s">
        <v>35</v>
      </c>
      <c r="F3316" s="20">
        <v>0</v>
      </c>
      <c r="G3316" s="20">
        <f t="shared" si="66"/>
        <v>0</v>
      </c>
      <c r="H3316" s="37">
        <v>1</v>
      </c>
      <c r="I3316" s="41"/>
    </row>
    <row r="3317" spans="1:9" ht="27" x14ac:dyDescent="0.25">
      <c r="A3317" s="10" t="s">
        <v>204</v>
      </c>
      <c r="B3317" s="10" t="s">
        <v>373</v>
      </c>
      <c r="C3317" s="10" t="s">
        <v>61</v>
      </c>
      <c r="D3317" s="20" t="s">
        <v>38</v>
      </c>
      <c r="E3317" s="20" t="s">
        <v>35</v>
      </c>
      <c r="F3317" s="20">
        <v>0</v>
      </c>
      <c r="G3317" s="20">
        <f t="shared" si="66"/>
        <v>0</v>
      </c>
      <c r="H3317" s="37">
        <v>1</v>
      </c>
      <c r="I3317" s="41"/>
    </row>
    <row r="3318" spans="1:9" ht="27" x14ac:dyDescent="0.25">
      <c r="A3318" s="10" t="s">
        <v>204</v>
      </c>
      <c r="B3318" s="10" t="s">
        <v>374</v>
      </c>
      <c r="C3318" s="10" t="s">
        <v>61</v>
      </c>
      <c r="D3318" s="20" t="s">
        <v>38</v>
      </c>
      <c r="E3318" s="20" t="s">
        <v>35</v>
      </c>
      <c r="F3318" s="20">
        <v>0</v>
      </c>
      <c r="G3318" s="20">
        <f t="shared" si="66"/>
        <v>0</v>
      </c>
      <c r="H3318" s="37">
        <v>1</v>
      </c>
      <c r="I3318" s="41"/>
    </row>
    <row r="3319" spans="1:9" ht="27" x14ac:dyDescent="0.25">
      <c r="A3319" s="10" t="s">
        <v>204</v>
      </c>
      <c r="B3319" s="10" t="s">
        <v>375</v>
      </c>
      <c r="C3319" s="10" t="s">
        <v>61</v>
      </c>
      <c r="D3319" s="20" t="s">
        <v>38</v>
      </c>
      <c r="E3319" s="20" t="s">
        <v>35</v>
      </c>
      <c r="F3319" s="20">
        <v>0</v>
      </c>
      <c r="G3319" s="20">
        <f t="shared" si="66"/>
        <v>0</v>
      </c>
      <c r="H3319" s="37">
        <v>1</v>
      </c>
      <c r="I3319" s="41"/>
    </row>
    <row r="3320" spans="1:9" ht="27" x14ac:dyDescent="0.25">
      <c r="A3320" s="10" t="s">
        <v>204</v>
      </c>
      <c r="B3320" s="10" t="s">
        <v>376</v>
      </c>
      <c r="C3320" s="10" t="s">
        <v>61</v>
      </c>
      <c r="D3320" s="20" t="s">
        <v>38</v>
      </c>
      <c r="E3320" s="20" t="s">
        <v>35</v>
      </c>
      <c r="F3320" s="20">
        <v>0</v>
      </c>
      <c r="G3320" s="20">
        <f t="shared" si="66"/>
        <v>0</v>
      </c>
      <c r="H3320" s="37">
        <v>1</v>
      </c>
      <c r="I3320" s="41"/>
    </row>
    <row r="3321" spans="1:9" ht="27" x14ac:dyDescent="0.25">
      <c r="A3321" s="10" t="s">
        <v>204</v>
      </c>
      <c r="B3321" s="10" t="s">
        <v>377</v>
      </c>
      <c r="C3321" s="10" t="s">
        <v>61</v>
      </c>
      <c r="D3321" s="20" t="s">
        <v>38</v>
      </c>
      <c r="E3321" s="20" t="s">
        <v>35</v>
      </c>
      <c r="F3321" s="20">
        <v>0</v>
      </c>
      <c r="G3321" s="20">
        <f t="shared" si="66"/>
        <v>0</v>
      </c>
      <c r="H3321" s="37">
        <v>1</v>
      </c>
      <c r="I3321" s="41"/>
    </row>
    <row r="3322" spans="1:9" ht="27" x14ac:dyDescent="0.25">
      <c r="A3322" s="10" t="s">
        <v>204</v>
      </c>
      <c r="B3322" s="10" t="s">
        <v>378</v>
      </c>
      <c r="C3322" s="10" t="s">
        <v>61</v>
      </c>
      <c r="D3322" s="20" t="s">
        <v>38</v>
      </c>
      <c r="E3322" s="20" t="s">
        <v>35</v>
      </c>
      <c r="F3322" s="20">
        <v>0</v>
      </c>
      <c r="G3322" s="20">
        <f t="shared" si="66"/>
        <v>0</v>
      </c>
      <c r="H3322" s="37">
        <v>1</v>
      </c>
      <c r="I3322" s="41"/>
    </row>
    <row r="3323" spans="1:9" ht="27" x14ac:dyDescent="0.25">
      <c r="A3323" s="10" t="s">
        <v>204</v>
      </c>
      <c r="B3323" s="10" t="s">
        <v>379</v>
      </c>
      <c r="C3323" s="10" t="s">
        <v>61</v>
      </c>
      <c r="D3323" s="20" t="s">
        <v>38</v>
      </c>
      <c r="E3323" s="20" t="s">
        <v>35</v>
      </c>
      <c r="F3323" s="20">
        <v>0</v>
      </c>
      <c r="G3323" s="20">
        <f t="shared" si="66"/>
        <v>0</v>
      </c>
      <c r="H3323" s="37">
        <v>1</v>
      </c>
      <c r="I3323" s="41"/>
    </row>
    <row r="3324" spans="1:9" ht="27" x14ac:dyDescent="0.25">
      <c r="A3324" s="10" t="s">
        <v>204</v>
      </c>
      <c r="B3324" s="10" t="s">
        <v>380</v>
      </c>
      <c r="C3324" s="10" t="s">
        <v>61</v>
      </c>
      <c r="D3324" s="20" t="s">
        <v>38</v>
      </c>
      <c r="E3324" s="20" t="s">
        <v>35</v>
      </c>
      <c r="F3324" s="20">
        <v>0</v>
      </c>
      <c r="G3324" s="20">
        <f t="shared" si="66"/>
        <v>0</v>
      </c>
      <c r="H3324" s="37">
        <v>1</v>
      </c>
      <c r="I3324" s="41"/>
    </row>
    <row r="3325" spans="1:9" ht="27" x14ac:dyDescent="0.25">
      <c r="A3325" s="10" t="s">
        <v>204</v>
      </c>
      <c r="B3325" s="10" t="s">
        <v>381</v>
      </c>
      <c r="C3325" s="10" t="s">
        <v>61</v>
      </c>
      <c r="D3325" s="20" t="s">
        <v>38</v>
      </c>
      <c r="E3325" s="20" t="s">
        <v>35</v>
      </c>
      <c r="F3325" s="20">
        <v>0</v>
      </c>
      <c r="G3325" s="20">
        <f t="shared" si="66"/>
        <v>0</v>
      </c>
      <c r="H3325" s="37">
        <v>1</v>
      </c>
      <c r="I3325" s="41"/>
    </row>
    <row r="3326" spans="1:9" ht="27" x14ac:dyDescent="0.25">
      <c r="A3326" s="10" t="s">
        <v>204</v>
      </c>
      <c r="B3326" s="10" t="s">
        <v>382</v>
      </c>
      <c r="C3326" s="10" t="s">
        <v>61</v>
      </c>
      <c r="D3326" s="20" t="s">
        <v>38</v>
      </c>
      <c r="E3326" s="20" t="s">
        <v>35</v>
      </c>
      <c r="F3326" s="20">
        <v>0</v>
      </c>
      <c r="G3326" s="20">
        <f t="shared" si="66"/>
        <v>0</v>
      </c>
      <c r="H3326" s="37">
        <v>1</v>
      </c>
      <c r="I3326" s="41"/>
    </row>
    <row r="3327" spans="1:9" ht="27" x14ac:dyDescent="0.25">
      <c r="A3327" s="10" t="s">
        <v>204</v>
      </c>
      <c r="B3327" s="10" t="s">
        <v>383</v>
      </c>
      <c r="C3327" s="10" t="s">
        <v>61</v>
      </c>
      <c r="D3327" s="20" t="s">
        <v>38</v>
      </c>
      <c r="E3327" s="20" t="s">
        <v>35</v>
      </c>
      <c r="F3327" s="20">
        <v>0</v>
      </c>
      <c r="G3327" s="20">
        <f t="shared" si="66"/>
        <v>0</v>
      </c>
      <c r="H3327" s="37">
        <v>1</v>
      </c>
      <c r="I3327" s="41"/>
    </row>
    <row r="3328" spans="1:9" ht="27" x14ac:dyDescent="0.25">
      <c r="A3328" s="10" t="s">
        <v>204</v>
      </c>
      <c r="B3328" s="10" t="s">
        <v>384</v>
      </c>
      <c r="C3328" s="10" t="s">
        <v>61</v>
      </c>
      <c r="D3328" s="20" t="s">
        <v>38</v>
      </c>
      <c r="E3328" s="20" t="s">
        <v>35</v>
      </c>
      <c r="F3328" s="20">
        <v>0</v>
      </c>
      <c r="G3328" s="20">
        <f t="shared" si="66"/>
        <v>0</v>
      </c>
      <c r="H3328" s="37">
        <v>1</v>
      </c>
      <c r="I3328" s="41"/>
    </row>
    <row r="3329" spans="1:9" ht="27" x14ac:dyDescent="0.25">
      <c r="A3329" s="10" t="s">
        <v>204</v>
      </c>
      <c r="B3329" s="10" t="s">
        <v>385</v>
      </c>
      <c r="C3329" s="10" t="s">
        <v>61</v>
      </c>
      <c r="D3329" s="20" t="s">
        <v>38</v>
      </c>
      <c r="E3329" s="20" t="s">
        <v>35</v>
      </c>
      <c r="F3329" s="20">
        <v>0</v>
      </c>
      <c r="G3329" s="20">
        <f t="shared" si="66"/>
        <v>0</v>
      </c>
      <c r="H3329" s="37">
        <v>1</v>
      </c>
      <c r="I3329" s="41"/>
    </row>
    <row r="3330" spans="1:9" ht="27" x14ac:dyDescent="0.25">
      <c r="A3330" s="10" t="s">
        <v>204</v>
      </c>
      <c r="B3330" s="10" t="s">
        <v>386</v>
      </c>
      <c r="C3330" s="10" t="s">
        <v>61</v>
      </c>
      <c r="D3330" s="20" t="s">
        <v>38</v>
      </c>
      <c r="E3330" s="20" t="s">
        <v>35</v>
      </c>
      <c r="F3330" s="20">
        <v>0</v>
      </c>
      <c r="G3330" s="20">
        <f t="shared" ref="G3330:G3357" si="67">F3330*H3330</f>
        <v>0</v>
      </c>
      <c r="H3330" s="37">
        <v>1</v>
      </c>
      <c r="I3330" s="41"/>
    </row>
    <row r="3331" spans="1:9" ht="27" x14ac:dyDescent="0.25">
      <c r="A3331" s="10" t="s">
        <v>204</v>
      </c>
      <c r="B3331" s="10" t="s">
        <v>387</v>
      </c>
      <c r="C3331" s="10" t="s">
        <v>61</v>
      </c>
      <c r="D3331" s="20" t="s">
        <v>38</v>
      </c>
      <c r="E3331" s="20" t="s">
        <v>35</v>
      </c>
      <c r="F3331" s="20">
        <v>0</v>
      </c>
      <c r="G3331" s="20">
        <f t="shared" si="67"/>
        <v>0</v>
      </c>
      <c r="H3331" s="37">
        <v>1</v>
      </c>
      <c r="I3331" s="41"/>
    </row>
    <row r="3332" spans="1:9" ht="27" x14ac:dyDescent="0.25">
      <c r="A3332" s="10" t="s">
        <v>204</v>
      </c>
      <c r="B3332" s="10" t="s">
        <v>388</v>
      </c>
      <c r="C3332" s="10" t="s">
        <v>61</v>
      </c>
      <c r="D3332" s="20" t="s">
        <v>38</v>
      </c>
      <c r="E3332" s="20" t="s">
        <v>35</v>
      </c>
      <c r="F3332" s="20">
        <v>0</v>
      </c>
      <c r="G3332" s="20">
        <f t="shared" si="67"/>
        <v>0</v>
      </c>
      <c r="H3332" s="37">
        <v>1</v>
      </c>
      <c r="I3332" s="41"/>
    </row>
    <row r="3333" spans="1:9" ht="27" x14ac:dyDescent="0.25">
      <c r="A3333" s="10" t="s">
        <v>204</v>
      </c>
      <c r="B3333" s="10" t="s">
        <v>389</v>
      </c>
      <c r="C3333" s="10" t="s">
        <v>61</v>
      </c>
      <c r="D3333" s="20" t="s">
        <v>38</v>
      </c>
      <c r="E3333" s="20" t="s">
        <v>35</v>
      </c>
      <c r="F3333" s="20">
        <v>0</v>
      </c>
      <c r="G3333" s="20">
        <f t="shared" si="67"/>
        <v>0</v>
      </c>
      <c r="H3333" s="37">
        <v>1</v>
      </c>
      <c r="I3333" s="41"/>
    </row>
    <row r="3334" spans="1:9" ht="27" x14ac:dyDescent="0.25">
      <c r="A3334" s="10" t="s">
        <v>204</v>
      </c>
      <c r="B3334" s="10" t="s">
        <v>390</v>
      </c>
      <c r="C3334" s="10" t="s">
        <v>61</v>
      </c>
      <c r="D3334" s="20" t="s">
        <v>38</v>
      </c>
      <c r="E3334" s="20" t="s">
        <v>35</v>
      </c>
      <c r="F3334" s="20">
        <v>0</v>
      </c>
      <c r="G3334" s="20">
        <f t="shared" si="67"/>
        <v>0</v>
      </c>
      <c r="H3334" s="37">
        <v>1</v>
      </c>
      <c r="I3334" s="41"/>
    </row>
    <row r="3335" spans="1:9" ht="27" x14ac:dyDescent="0.25">
      <c r="A3335" s="10" t="s">
        <v>204</v>
      </c>
      <c r="B3335" s="10" t="s">
        <v>391</v>
      </c>
      <c r="C3335" s="10" t="s">
        <v>61</v>
      </c>
      <c r="D3335" s="20" t="s">
        <v>38</v>
      </c>
      <c r="E3335" s="20" t="s">
        <v>35</v>
      </c>
      <c r="F3335" s="20">
        <v>0</v>
      </c>
      <c r="G3335" s="20">
        <f t="shared" si="67"/>
        <v>0</v>
      </c>
      <c r="H3335" s="37">
        <v>1</v>
      </c>
      <c r="I3335" s="41"/>
    </row>
    <row r="3336" spans="1:9" ht="27" x14ac:dyDescent="0.25">
      <c r="A3336" s="10" t="s">
        <v>204</v>
      </c>
      <c r="B3336" s="10" t="s">
        <v>392</v>
      </c>
      <c r="C3336" s="10" t="s">
        <v>61</v>
      </c>
      <c r="D3336" s="20" t="s">
        <v>38</v>
      </c>
      <c r="E3336" s="20" t="s">
        <v>35</v>
      </c>
      <c r="F3336" s="20">
        <v>0</v>
      </c>
      <c r="G3336" s="20">
        <f t="shared" si="67"/>
        <v>0</v>
      </c>
      <c r="H3336" s="37">
        <v>1</v>
      </c>
      <c r="I3336" s="41"/>
    </row>
    <row r="3337" spans="1:9" ht="27" x14ac:dyDescent="0.25">
      <c r="A3337" s="10" t="s">
        <v>204</v>
      </c>
      <c r="B3337" s="10" t="s">
        <v>393</v>
      </c>
      <c r="C3337" s="10" t="s">
        <v>61</v>
      </c>
      <c r="D3337" s="20" t="s">
        <v>38</v>
      </c>
      <c r="E3337" s="20" t="s">
        <v>35</v>
      </c>
      <c r="F3337" s="20">
        <v>0</v>
      </c>
      <c r="G3337" s="20">
        <f t="shared" si="67"/>
        <v>0</v>
      </c>
      <c r="H3337" s="37">
        <v>1</v>
      </c>
      <c r="I3337" s="41"/>
    </row>
    <row r="3338" spans="1:9" ht="27" x14ac:dyDescent="0.25">
      <c r="A3338" s="10" t="s">
        <v>204</v>
      </c>
      <c r="B3338" s="10" t="s">
        <v>394</v>
      </c>
      <c r="C3338" s="10" t="s">
        <v>61</v>
      </c>
      <c r="D3338" s="20" t="s">
        <v>38</v>
      </c>
      <c r="E3338" s="20" t="s">
        <v>35</v>
      </c>
      <c r="F3338" s="20">
        <v>0</v>
      </c>
      <c r="G3338" s="20">
        <f t="shared" si="67"/>
        <v>0</v>
      </c>
      <c r="H3338" s="37">
        <v>1</v>
      </c>
      <c r="I3338" s="41"/>
    </row>
    <row r="3339" spans="1:9" ht="27" x14ac:dyDescent="0.25">
      <c r="A3339" s="10" t="s">
        <v>204</v>
      </c>
      <c r="B3339" s="10" t="s">
        <v>395</v>
      </c>
      <c r="C3339" s="10" t="s">
        <v>61</v>
      </c>
      <c r="D3339" s="20" t="s">
        <v>38</v>
      </c>
      <c r="E3339" s="20" t="s">
        <v>35</v>
      </c>
      <c r="F3339" s="20">
        <v>0</v>
      </c>
      <c r="G3339" s="20">
        <f t="shared" si="67"/>
        <v>0</v>
      </c>
      <c r="H3339" s="37">
        <v>1</v>
      </c>
      <c r="I3339" s="41"/>
    </row>
    <row r="3340" spans="1:9" ht="27" x14ac:dyDescent="0.25">
      <c r="A3340" s="10" t="s">
        <v>204</v>
      </c>
      <c r="B3340" s="10" t="s">
        <v>396</v>
      </c>
      <c r="C3340" s="10" t="s">
        <v>61</v>
      </c>
      <c r="D3340" s="20" t="s">
        <v>38</v>
      </c>
      <c r="E3340" s="20" t="s">
        <v>35</v>
      </c>
      <c r="F3340" s="20">
        <v>0</v>
      </c>
      <c r="G3340" s="20">
        <f t="shared" si="67"/>
        <v>0</v>
      </c>
      <c r="H3340" s="37">
        <v>1</v>
      </c>
      <c r="I3340" s="41"/>
    </row>
    <row r="3341" spans="1:9" ht="27" x14ac:dyDescent="0.25">
      <c r="A3341" s="10" t="s">
        <v>204</v>
      </c>
      <c r="B3341" s="10" t="s">
        <v>397</v>
      </c>
      <c r="C3341" s="10" t="s">
        <v>61</v>
      </c>
      <c r="D3341" s="20" t="s">
        <v>38</v>
      </c>
      <c r="E3341" s="20" t="s">
        <v>35</v>
      </c>
      <c r="F3341" s="20">
        <v>0</v>
      </c>
      <c r="G3341" s="20">
        <f t="shared" si="67"/>
        <v>0</v>
      </c>
      <c r="H3341" s="37">
        <v>1</v>
      </c>
      <c r="I3341" s="41"/>
    </row>
    <row r="3342" spans="1:9" ht="27" x14ac:dyDescent="0.25">
      <c r="A3342" s="10" t="s">
        <v>204</v>
      </c>
      <c r="B3342" s="10" t="s">
        <v>398</v>
      </c>
      <c r="C3342" s="10" t="s">
        <v>61</v>
      </c>
      <c r="D3342" s="20" t="s">
        <v>38</v>
      </c>
      <c r="E3342" s="20" t="s">
        <v>35</v>
      </c>
      <c r="F3342" s="20">
        <v>0</v>
      </c>
      <c r="G3342" s="20">
        <f t="shared" si="67"/>
        <v>0</v>
      </c>
      <c r="H3342" s="37">
        <v>1</v>
      </c>
      <c r="I3342" s="41"/>
    </row>
    <row r="3343" spans="1:9" ht="27" x14ac:dyDescent="0.25">
      <c r="A3343" s="10" t="s">
        <v>204</v>
      </c>
      <c r="B3343" s="10" t="s">
        <v>399</v>
      </c>
      <c r="C3343" s="10" t="s">
        <v>61</v>
      </c>
      <c r="D3343" s="20" t="s">
        <v>38</v>
      </c>
      <c r="E3343" s="20" t="s">
        <v>35</v>
      </c>
      <c r="F3343" s="20">
        <v>0</v>
      </c>
      <c r="G3343" s="20">
        <f t="shared" si="67"/>
        <v>0</v>
      </c>
      <c r="H3343" s="37">
        <v>1</v>
      </c>
      <c r="I3343" s="41"/>
    </row>
    <row r="3344" spans="1:9" ht="27" x14ac:dyDescent="0.25">
      <c r="A3344" s="10" t="s">
        <v>204</v>
      </c>
      <c r="B3344" s="10" t="s">
        <v>400</v>
      </c>
      <c r="C3344" s="10" t="s">
        <v>61</v>
      </c>
      <c r="D3344" s="20" t="s">
        <v>38</v>
      </c>
      <c r="E3344" s="20" t="s">
        <v>35</v>
      </c>
      <c r="F3344" s="20">
        <v>0</v>
      </c>
      <c r="G3344" s="20">
        <f t="shared" si="67"/>
        <v>0</v>
      </c>
      <c r="H3344" s="37">
        <v>1</v>
      </c>
      <c r="I3344" s="41"/>
    </row>
    <row r="3345" spans="1:9" ht="27" x14ac:dyDescent="0.25">
      <c r="A3345" s="10" t="s">
        <v>204</v>
      </c>
      <c r="B3345" s="10" t="s">
        <v>401</v>
      </c>
      <c r="C3345" s="10" t="s">
        <v>61</v>
      </c>
      <c r="D3345" s="20" t="s">
        <v>38</v>
      </c>
      <c r="E3345" s="20" t="s">
        <v>35</v>
      </c>
      <c r="F3345" s="20">
        <v>0</v>
      </c>
      <c r="G3345" s="20">
        <f t="shared" si="67"/>
        <v>0</v>
      </c>
      <c r="H3345" s="37">
        <v>1</v>
      </c>
      <c r="I3345" s="41"/>
    </row>
    <row r="3346" spans="1:9" ht="27" x14ac:dyDescent="0.25">
      <c r="A3346" s="10" t="s">
        <v>204</v>
      </c>
      <c r="B3346" s="10" t="s">
        <v>402</v>
      </c>
      <c r="C3346" s="10" t="s">
        <v>61</v>
      </c>
      <c r="D3346" s="20" t="s">
        <v>38</v>
      </c>
      <c r="E3346" s="20" t="s">
        <v>35</v>
      </c>
      <c r="F3346" s="20">
        <v>0</v>
      </c>
      <c r="G3346" s="20">
        <f t="shared" si="67"/>
        <v>0</v>
      </c>
      <c r="H3346" s="37">
        <v>1</v>
      </c>
      <c r="I3346" s="41"/>
    </row>
    <row r="3347" spans="1:9" ht="27" x14ac:dyDescent="0.25">
      <c r="A3347" s="10" t="s">
        <v>204</v>
      </c>
      <c r="B3347" s="10" t="s">
        <v>403</v>
      </c>
      <c r="C3347" s="10" t="s">
        <v>61</v>
      </c>
      <c r="D3347" s="20" t="s">
        <v>38</v>
      </c>
      <c r="E3347" s="20" t="s">
        <v>35</v>
      </c>
      <c r="F3347" s="20">
        <v>0</v>
      </c>
      <c r="G3347" s="20">
        <f t="shared" si="67"/>
        <v>0</v>
      </c>
      <c r="H3347" s="37">
        <v>1</v>
      </c>
      <c r="I3347" s="41"/>
    </row>
    <row r="3348" spans="1:9" ht="27" x14ac:dyDescent="0.25">
      <c r="A3348" s="10" t="s">
        <v>204</v>
      </c>
      <c r="B3348" s="10" t="s">
        <v>404</v>
      </c>
      <c r="C3348" s="10" t="s">
        <v>61</v>
      </c>
      <c r="D3348" s="20" t="s">
        <v>38</v>
      </c>
      <c r="E3348" s="20" t="s">
        <v>35</v>
      </c>
      <c r="F3348" s="20">
        <v>0</v>
      </c>
      <c r="G3348" s="20">
        <f t="shared" si="67"/>
        <v>0</v>
      </c>
      <c r="H3348" s="37">
        <v>1</v>
      </c>
      <c r="I3348" s="41"/>
    </row>
    <row r="3349" spans="1:9" ht="27" x14ac:dyDescent="0.25">
      <c r="A3349" s="10" t="s">
        <v>204</v>
      </c>
      <c r="B3349" s="10" t="s">
        <v>405</v>
      </c>
      <c r="C3349" s="10" t="s">
        <v>61</v>
      </c>
      <c r="D3349" s="20" t="s">
        <v>38</v>
      </c>
      <c r="E3349" s="20" t="s">
        <v>35</v>
      </c>
      <c r="F3349" s="20">
        <v>0</v>
      </c>
      <c r="G3349" s="20">
        <f t="shared" si="67"/>
        <v>0</v>
      </c>
      <c r="H3349" s="37">
        <v>1</v>
      </c>
      <c r="I3349" s="41"/>
    </row>
    <row r="3350" spans="1:9" ht="27" x14ac:dyDescent="0.25">
      <c r="A3350" s="10" t="s">
        <v>204</v>
      </c>
      <c r="B3350" s="10" t="s">
        <v>412</v>
      </c>
      <c r="C3350" s="10" t="s">
        <v>61</v>
      </c>
      <c r="D3350" s="20" t="s">
        <v>38</v>
      </c>
      <c r="E3350" s="20" t="s">
        <v>35</v>
      </c>
      <c r="F3350" s="20">
        <v>0</v>
      </c>
      <c r="G3350" s="20">
        <f t="shared" si="67"/>
        <v>0</v>
      </c>
      <c r="H3350" s="37">
        <v>1</v>
      </c>
      <c r="I3350" s="41"/>
    </row>
    <row r="3351" spans="1:9" ht="27" x14ac:dyDescent="0.25">
      <c r="A3351" s="10" t="s">
        <v>204</v>
      </c>
      <c r="B3351" s="10" t="s">
        <v>413</v>
      </c>
      <c r="C3351" s="37" t="s">
        <v>61</v>
      </c>
      <c r="D3351" s="37" t="s">
        <v>38</v>
      </c>
      <c r="E3351" s="37" t="s">
        <v>35</v>
      </c>
      <c r="F3351" s="37">
        <v>7800000</v>
      </c>
      <c r="G3351" s="37">
        <f t="shared" si="67"/>
        <v>7800000</v>
      </c>
      <c r="H3351" s="37">
        <v>1</v>
      </c>
      <c r="I3351" s="41"/>
    </row>
    <row r="3352" spans="1:9" ht="27" x14ac:dyDescent="0.25">
      <c r="A3352" s="10" t="s">
        <v>204</v>
      </c>
      <c r="B3352" s="10" t="s">
        <v>406</v>
      </c>
      <c r="C3352" s="37" t="s">
        <v>61</v>
      </c>
      <c r="D3352" s="37" t="s">
        <v>38</v>
      </c>
      <c r="E3352" s="37" t="s">
        <v>35</v>
      </c>
      <c r="F3352" s="37">
        <v>0</v>
      </c>
      <c r="G3352" s="37">
        <f t="shared" si="67"/>
        <v>0</v>
      </c>
      <c r="H3352" s="37">
        <v>1</v>
      </c>
      <c r="I3352" s="41"/>
    </row>
    <row r="3353" spans="1:9" ht="27" x14ac:dyDescent="0.25">
      <c r="A3353" s="10" t="s">
        <v>204</v>
      </c>
      <c r="B3353" s="10" t="s">
        <v>407</v>
      </c>
      <c r="C3353" s="10" t="s">
        <v>61</v>
      </c>
      <c r="D3353" s="20" t="s">
        <v>38</v>
      </c>
      <c r="E3353" s="20" t="s">
        <v>35</v>
      </c>
      <c r="F3353" s="20">
        <v>0</v>
      </c>
      <c r="G3353" s="20">
        <f t="shared" si="67"/>
        <v>0</v>
      </c>
      <c r="H3353" s="37">
        <v>1</v>
      </c>
      <c r="I3353" s="41"/>
    </row>
    <row r="3354" spans="1:9" ht="27" x14ac:dyDescent="0.25">
      <c r="A3354" s="10" t="s">
        <v>204</v>
      </c>
      <c r="B3354" s="10" t="s">
        <v>408</v>
      </c>
      <c r="C3354" s="10" t="s">
        <v>61</v>
      </c>
      <c r="D3354" s="20" t="s">
        <v>38</v>
      </c>
      <c r="E3354" s="20" t="s">
        <v>35</v>
      </c>
      <c r="F3354" s="20">
        <v>0</v>
      </c>
      <c r="G3354" s="20">
        <f t="shared" si="67"/>
        <v>0</v>
      </c>
      <c r="H3354" s="37">
        <v>1</v>
      </c>
      <c r="I3354" s="41"/>
    </row>
    <row r="3355" spans="1:9" ht="27" x14ac:dyDescent="0.25">
      <c r="A3355" s="10" t="s">
        <v>204</v>
      </c>
      <c r="B3355" s="10" t="s">
        <v>409</v>
      </c>
      <c r="C3355" s="10" t="s">
        <v>61</v>
      </c>
      <c r="D3355" s="20" t="s">
        <v>38</v>
      </c>
      <c r="E3355" s="20" t="s">
        <v>35</v>
      </c>
      <c r="F3355" s="20">
        <v>0</v>
      </c>
      <c r="G3355" s="20">
        <f t="shared" si="67"/>
        <v>0</v>
      </c>
      <c r="H3355" s="37">
        <v>1</v>
      </c>
      <c r="I3355" s="41"/>
    </row>
    <row r="3356" spans="1:9" ht="27" x14ac:dyDescent="0.25">
      <c r="A3356" s="10" t="s">
        <v>204</v>
      </c>
      <c r="B3356" s="10" t="s">
        <v>410</v>
      </c>
      <c r="C3356" s="10" t="s">
        <v>61</v>
      </c>
      <c r="D3356" s="20" t="s">
        <v>38</v>
      </c>
      <c r="E3356" s="20" t="s">
        <v>35</v>
      </c>
      <c r="F3356" s="20">
        <v>0</v>
      </c>
      <c r="G3356" s="20">
        <f t="shared" si="67"/>
        <v>0</v>
      </c>
      <c r="H3356" s="37">
        <v>1</v>
      </c>
      <c r="I3356" s="41"/>
    </row>
    <row r="3357" spans="1:9" ht="27" x14ac:dyDescent="0.25">
      <c r="A3357" s="10" t="s">
        <v>204</v>
      </c>
      <c r="B3357" s="10" t="s">
        <v>411</v>
      </c>
      <c r="C3357" s="10" t="s">
        <v>61</v>
      </c>
      <c r="D3357" s="20" t="s">
        <v>38</v>
      </c>
      <c r="E3357" s="20" t="s">
        <v>35</v>
      </c>
      <c r="F3357" s="20">
        <v>0</v>
      </c>
      <c r="G3357" s="20">
        <f t="shared" si="67"/>
        <v>0</v>
      </c>
      <c r="H3357" s="37">
        <v>1</v>
      </c>
      <c r="I3357" s="41"/>
    </row>
    <row r="3358" spans="1:9" x14ac:dyDescent="0.25">
      <c r="A3358" s="192" t="s">
        <v>2614</v>
      </c>
      <c r="B3358" s="193"/>
      <c r="C3358" s="193"/>
      <c r="D3358" s="193"/>
      <c r="E3358" s="193"/>
      <c r="F3358" s="193"/>
      <c r="G3358" s="193"/>
      <c r="H3358" s="193"/>
      <c r="I3358" s="41"/>
    </row>
    <row r="3359" spans="1:9" x14ac:dyDescent="0.25">
      <c r="A3359" s="187" t="s">
        <v>39</v>
      </c>
      <c r="B3359" s="188"/>
      <c r="C3359" s="188"/>
      <c r="D3359" s="188"/>
      <c r="E3359" s="188"/>
      <c r="F3359" s="188"/>
      <c r="G3359" s="188"/>
      <c r="H3359" s="188"/>
      <c r="I3359" s="41"/>
    </row>
    <row r="3360" spans="1:9" ht="54" x14ac:dyDescent="0.25">
      <c r="A3360" s="119">
        <v>4251</v>
      </c>
      <c r="B3360" s="119" t="s">
        <v>4234</v>
      </c>
      <c r="C3360" s="119" t="s">
        <v>4235</v>
      </c>
      <c r="D3360" s="119" t="s">
        <v>36</v>
      </c>
      <c r="E3360" s="119" t="s">
        <v>35</v>
      </c>
      <c r="F3360" s="119">
        <v>9800000</v>
      </c>
      <c r="G3360" s="119">
        <v>9800000</v>
      </c>
      <c r="H3360" s="119">
        <v>1</v>
      </c>
      <c r="I3360" s="41"/>
    </row>
    <row r="3361" spans="1:9" x14ac:dyDescent="0.25">
      <c r="A3361" s="192" t="s">
        <v>2611</v>
      </c>
      <c r="B3361" s="193"/>
      <c r="C3361" s="193"/>
      <c r="D3361" s="193"/>
      <c r="E3361" s="193"/>
      <c r="F3361" s="193"/>
      <c r="G3361" s="193"/>
      <c r="H3361" s="193"/>
      <c r="I3361" s="41"/>
    </row>
    <row r="3362" spans="1:9" x14ac:dyDescent="0.25">
      <c r="A3362" s="187" t="s">
        <v>39</v>
      </c>
      <c r="B3362" s="188"/>
      <c r="C3362" s="188"/>
      <c r="D3362" s="188"/>
      <c r="E3362" s="188"/>
      <c r="F3362" s="188"/>
      <c r="G3362" s="188"/>
      <c r="H3362" s="188"/>
      <c r="I3362" s="41"/>
    </row>
    <row r="3363" spans="1:9" ht="40.5" x14ac:dyDescent="0.25">
      <c r="A3363" s="182">
        <v>4251</v>
      </c>
      <c r="B3363" s="182" t="s">
        <v>5194</v>
      </c>
      <c r="C3363" s="182" t="s">
        <v>253</v>
      </c>
      <c r="D3363" s="182" t="s">
        <v>36</v>
      </c>
      <c r="E3363" s="182" t="s">
        <v>35</v>
      </c>
      <c r="F3363" s="182">
        <v>70800000</v>
      </c>
      <c r="G3363" s="182">
        <v>70800000</v>
      </c>
      <c r="H3363" s="182">
        <v>1</v>
      </c>
      <c r="I3363" s="41"/>
    </row>
    <row r="3364" spans="1:9" ht="40.5" x14ac:dyDescent="0.25">
      <c r="A3364" s="119">
        <v>4251</v>
      </c>
      <c r="B3364" s="119" t="s">
        <v>4233</v>
      </c>
      <c r="C3364" s="119" t="s">
        <v>253</v>
      </c>
      <c r="D3364" s="119" t="s">
        <v>36</v>
      </c>
      <c r="E3364" s="119" t="s">
        <v>35</v>
      </c>
      <c r="F3364" s="119">
        <v>70621900</v>
      </c>
      <c r="G3364" s="119">
        <v>70621900</v>
      </c>
      <c r="H3364" s="119">
        <v>1</v>
      </c>
      <c r="I3364" s="41"/>
    </row>
    <row r="3365" spans="1:9" x14ac:dyDescent="0.25">
      <c r="A3365" s="192" t="s">
        <v>4232</v>
      </c>
      <c r="B3365" s="193"/>
      <c r="C3365" s="193"/>
      <c r="D3365" s="193"/>
      <c r="E3365" s="193"/>
      <c r="F3365" s="193"/>
      <c r="G3365" s="193"/>
      <c r="H3365" s="193"/>
      <c r="I3365" s="41"/>
    </row>
    <row r="3366" spans="1:9" x14ac:dyDescent="0.25">
      <c r="A3366" s="187" t="s">
        <v>39</v>
      </c>
      <c r="B3366" s="188"/>
      <c r="C3366" s="188"/>
      <c r="D3366" s="188"/>
      <c r="E3366" s="188"/>
      <c r="F3366" s="188"/>
      <c r="G3366" s="188"/>
      <c r="H3366" s="188"/>
      <c r="I3366" s="41"/>
    </row>
    <row r="3367" spans="1:9" ht="27" x14ac:dyDescent="0.25">
      <c r="A3367" s="119">
        <v>4251</v>
      </c>
      <c r="B3367" s="119" t="s">
        <v>4231</v>
      </c>
      <c r="C3367" s="119" t="s">
        <v>151</v>
      </c>
      <c r="D3367" s="119" t="s">
        <v>36</v>
      </c>
      <c r="E3367" s="119" t="s">
        <v>35</v>
      </c>
      <c r="F3367" s="119">
        <v>26201750</v>
      </c>
      <c r="G3367" s="119">
        <v>26201750</v>
      </c>
      <c r="H3367" s="119">
        <v>1</v>
      </c>
      <c r="I3367" s="41"/>
    </row>
    <row r="3368" spans="1:9" ht="17.25" customHeight="1" x14ac:dyDescent="0.25">
      <c r="A3368" s="192" t="s">
        <v>2738</v>
      </c>
      <c r="B3368" s="193"/>
      <c r="C3368" s="193"/>
      <c r="D3368" s="193"/>
      <c r="E3368" s="193"/>
      <c r="F3368" s="193"/>
      <c r="G3368" s="193"/>
      <c r="H3368" s="193"/>
      <c r="I3368" s="41"/>
    </row>
    <row r="3369" spans="1:9" x14ac:dyDescent="0.25">
      <c r="A3369" s="187" t="s">
        <v>39</v>
      </c>
      <c r="B3369" s="188"/>
      <c r="C3369" s="188"/>
      <c r="D3369" s="188"/>
      <c r="E3369" s="188"/>
      <c r="F3369" s="188"/>
      <c r="G3369" s="188"/>
      <c r="H3369" s="188"/>
      <c r="I3369" s="41"/>
    </row>
    <row r="3370" spans="1:9" ht="27" x14ac:dyDescent="0.25">
      <c r="A3370" s="119">
        <v>4251</v>
      </c>
      <c r="B3370" s="119" t="s">
        <v>4230</v>
      </c>
      <c r="C3370" s="119" t="s">
        <v>159</v>
      </c>
      <c r="D3370" s="119" t="s">
        <v>36</v>
      </c>
      <c r="E3370" s="119" t="s">
        <v>35</v>
      </c>
      <c r="F3370" s="119">
        <v>9800000</v>
      </c>
      <c r="G3370" s="119">
        <v>9800000</v>
      </c>
      <c r="H3370" s="119">
        <v>1</v>
      </c>
      <c r="I3370" s="41"/>
    </row>
    <row r="3371" spans="1:9" x14ac:dyDescent="0.25">
      <c r="A3371" s="187" t="s">
        <v>33</v>
      </c>
      <c r="B3371" s="188"/>
      <c r="C3371" s="188"/>
      <c r="D3371" s="188"/>
      <c r="E3371" s="188"/>
      <c r="F3371" s="188"/>
      <c r="G3371" s="188"/>
      <c r="H3371" s="188"/>
      <c r="I3371" s="41"/>
    </row>
    <row r="3372" spans="1:9" ht="27" x14ac:dyDescent="0.25">
      <c r="A3372" s="156">
        <v>4251</v>
      </c>
      <c r="B3372" s="156" t="s">
        <v>4613</v>
      </c>
      <c r="C3372" s="156" t="s">
        <v>112</v>
      </c>
      <c r="D3372" s="156" t="s">
        <v>41</v>
      </c>
      <c r="E3372" s="156" t="s">
        <v>35</v>
      </c>
      <c r="F3372" s="156">
        <v>200000</v>
      </c>
      <c r="G3372" s="156">
        <v>200000</v>
      </c>
      <c r="H3372" s="156">
        <v>1</v>
      </c>
      <c r="I3372" s="41"/>
    </row>
    <row r="3373" spans="1:9" ht="17.25" customHeight="1" x14ac:dyDescent="0.25">
      <c r="A3373" s="192" t="s">
        <v>2625</v>
      </c>
      <c r="B3373" s="193"/>
      <c r="C3373" s="193"/>
      <c r="D3373" s="193"/>
      <c r="E3373" s="193"/>
      <c r="F3373" s="193"/>
      <c r="G3373" s="193"/>
      <c r="H3373" s="193"/>
      <c r="I3373" s="41"/>
    </row>
    <row r="3374" spans="1:9" x14ac:dyDescent="0.25">
      <c r="A3374" s="187" t="s">
        <v>39</v>
      </c>
      <c r="B3374" s="188"/>
      <c r="C3374" s="188"/>
      <c r="D3374" s="188"/>
      <c r="E3374" s="188"/>
      <c r="F3374" s="188"/>
      <c r="G3374" s="188"/>
      <c r="H3374" s="188"/>
      <c r="I3374" s="41"/>
    </row>
    <row r="3375" spans="1:9" ht="27" x14ac:dyDescent="0.25">
      <c r="A3375" s="77">
        <v>4861</v>
      </c>
      <c r="B3375" s="77" t="s">
        <v>3107</v>
      </c>
      <c r="C3375" s="77" t="s">
        <v>105</v>
      </c>
      <c r="D3375" s="77" t="s">
        <v>41</v>
      </c>
      <c r="E3375" s="77" t="s">
        <v>35</v>
      </c>
      <c r="F3375" s="77">
        <v>63700000</v>
      </c>
      <c r="G3375" s="77">
        <f>F3375*H3375</f>
        <v>63700000</v>
      </c>
      <c r="H3375" s="77">
        <v>1</v>
      </c>
      <c r="I3375" s="41"/>
    </row>
    <row r="3376" spans="1:9" x14ac:dyDescent="0.25">
      <c r="A3376" s="192" t="s">
        <v>2703</v>
      </c>
      <c r="B3376" s="193"/>
      <c r="C3376" s="193"/>
      <c r="D3376" s="193"/>
      <c r="E3376" s="193"/>
      <c r="F3376" s="193"/>
      <c r="G3376" s="193"/>
      <c r="H3376" s="193"/>
      <c r="I3376" s="41"/>
    </row>
    <row r="3377" spans="1:9" x14ac:dyDescent="0.25">
      <c r="A3377" s="187" t="s">
        <v>39</v>
      </c>
      <c r="B3377" s="188"/>
      <c r="C3377" s="188"/>
      <c r="D3377" s="188"/>
      <c r="E3377" s="188"/>
      <c r="F3377" s="188"/>
      <c r="G3377" s="188"/>
      <c r="H3377" s="188"/>
      <c r="I3377" s="41"/>
    </row>
    <row r="3378" spans="1:9" ht="27" x14ac:dyDescent="0.25">
      <c r="A3378" s="10">
        <v>4251</v>
      </c>
      <c r="B3378" s="20" t="s">
        <v>2989</v>
      </c>
      <c r="C3378" s="20" t="s">
        <v>143</v>
      </c>
      <c r="D3378" s="20" t="s">
        <v>38</v>
      </c>
      <c r="E3378" s="20" t="s">
        <v>35</v>
      </c>
      <c r="F3378" s="20">
        <v>0</v>
      </c>
      <c r="G3378" s="20">
        <f>F3378*H3378</f>
        <v>0</v>
      </c>
      <c r="H3378" s="37">
        <v>1</v>
      </c>
      <c r="I3378" s="41"/>
    </row>
    <row r="3379" spans="1:9" x14ac:dyDescent="0.25">
      <c r="A3379" s="192" t="s">
        <v>4228</v>
      </c>
      <c r="B3379" s="193"/>
      <c r="C3379" s="193"/>
      <c r="D3379" s="193"/>
      <c r="E3379" s="193"/>
      <c r="F3379" s="193"/>
      <c r="G3379" s="193"/>
      <c r="H3379" s="193"/>
      <c r="I3379" s="41"/>
    </row>
    <row r="3380" spans="1:9" x14ac:dyDescent="0.25">
      <c r="A3380" s="187" t="s">
        <v>39</v>
      </c>
      <c r="B3380" s="188"/>
      <c r="C3380" s="188"/>
      <c r="D3380" s="188"/>
      <c r="E3380" s="188"/>
      <c r="F3380" s="188"/>
      <c r="G3380" s="188"/>
      <c r="H3380" s="188"/>
      <c r="I3380" s="41"/>
    </row>
    <row r="3381" spans="1:9" ht="27" x14ac:dyDescent="0.25">
      <c r="A3381" s="119">
        <v>4252</v>
      </c>
      <c r="B3381" s="119" t="s">
        <v>4229</v>
      </c>
      <c r="C3381" s="119" t="s">
        <v>159</v>
      </c>
      <c r="D3381" s="119" t="s">
        <v>36</v>
      </c>
      <c r="E3381" s="119" t="s">
        <v>35</v>
      </c>
      <c r="F3381" s="119">
        <v>19600000</v>
      </c>
      <c r="G3381" s="119">
        <v>19600000</v>
      </c>
      <c r="H3381" s="119">
        <v>1</v>
      </c>
      <c r="I3381" s="41"/>
    </row>
    <row r="3382" spans="1:9" ht="13.5" customHeight="1" x14ac:dyDescent="0.25">
      <c r="A3382" s="192" t="s">
        <v>3410</v>
      </c>
      <c r="B3382" s="193"/>
      <c r="C3382" s="193"/>
      <c r="D3382" s="193"/>
      <c r="E3382" s="193"/>
      <c r="F3382" s="193"/>
      <c r="G3382" s="193"/>
      <c r="H3382" s="193"/>
      <c r="I3382" s="41"/>
    </row>
    <row r="3383" spans="1:9" x14ac:dyDescent="0.25">
      <c r="A3383" s="187" t="s">
        <v>33</v>
      </c>
      <c r="B3383" s="188"/>
      <c r="C3383" s="188"/>
      <c r="D3383" s="188"/>
      <c r="E3383" s="188"/>
      <c r="F3383" s="188"/>
      <c r="G3383" s="188"/>
      <c r="H3383" s="188"/>
      <c r="I3383" s="41"/>
    </row>
    <row r="3384" spans="1:9" ht="27" x14ac:dyDescent="0.25">
      <c r="A3384" s="37">
        <v>5113</v>
      </c>
      <c r="B3384" s="37" t="s">
        <v>3411</v>
      </c>
      <c r="C3384" s="37" t="s">
        <v>112</v>
      </c>
      <c r="D3384" s="37" t="s">
        <v>38</v>
      </c>
      <c r="E3384" s="37" t="s">
        <v>35</v>
      </c>
      <c r="F3384" s="37">
        <v>0</v>
      </c>
      <c r="G3384" s="37">
        <f>F3384*H3384</f>
        <v>0</v>
      </c>
      <c r="H3384" s="37">
        <v>1</v>
      </c>
      <c r="I3384" s="41"/>
    </row>
    <row r="3385" spans="1:9" x14ac:dyDescent="0.25">
      <c r="A3385" s="192" t="s">
        <v>4109</v>
      </c>
      <c r="B3385" s="193"/>
      <c r="C3385" s="193"/>
      <c r="D3385" s="193"/>
      <c r="E3385" s="193"/>
      <c r="F3385" s="193"/>
      <c r="G3385" s="193"/>
      <c r="H3385" s="193"/>
      <c r="I3385" s="41"/>
    </row>
    <row r="3386" spans="1:9" x14ac:dyDescent="0.25">
      <c r="A3386" s="187" t="s">
        <v>39</v>
      </c>
      <c r="B3386" s="188"/>
      <c r="C3386" s="188"/>
      <c r="D3386" s="188"/>
      <c r="E3386" s="188"/>
      <c r="F3386" s="188"/>
      <c r="G3386" s="188"/>
      <c r="H3386" s="188"/>
      <c r="I3386" s="41"/>
    </row>
    <row r="3387" spans="1:9" ht="27" x14ac:dyDescent="0.25">
      <c r="A3387" s="20" t="s">
        <v>135</v>
      </c>
      <c r="B3387" s="20" t="s">
        <v>4110</v>
      </c>
      <c r="C3387" s="20" t="s">
        <v>105</v>
      </c>
      <c r="D3387" s="20" t="s">
        <v>36</v>
      </c>
      <c r="E3387" s="20" t="s">
        <v>35</v>
      </c>
      <c r="F3387" s="20">
        <v>63830000</v>
      </c>
      <c r="G3387" s="20">
        <v>63830000</v>
      </c>
      <c r="H3387" s="20">
        <v>1</v>
      </c>
      <c r="I3387" s="41"/>
    </row>
    <row r="3388" spans="1:9" ht="15" customHeight="1" x14ac:dyDescent="0.25">
      <c r="A3388" s="192" t="s">
        <v>3009</v>
      </c>
      <c r="B3388" s="193"/>
      <c r="C3388" s="193"/>
      <c r="D3388" s="193"/>
      <c r="E3388" s="193"/>
      <c r="F3388" s="193"/>
      <c r="G3388" s="193"/>
      <c r="H3388" s="193"/>
      <c r="I3388" s="41"/>
    </row>
    <row r="3389" spans="1:9" x14ac:dyDescent="0.25">
      <c r="A3389" s="187" t="s">
        <v>39</v>
      </c>
      <c r="B3389" s="188"/>
      <c r="C3389" s="188"/>
      <c r="D3389" s="188"/>
      <c r="E3389" s="188"/>
      <c r="F3389" s="188"/>
      <c r="G3389" s="188"/>
      <c r="H3389" s="188"/>
      <c r="I3389" s="41"/>
    </row>
    <row r="3390" spans="1:9" ht="27" x14ac:dyDescent="0.25">
      <c r="A3390" s="20">
        <v>4251</v>
      </c>
      <c r="B3390" s="20" t="s">
        <v>3838</v>
      </c>
      <c r="C3390" s="20" t="s">
        <v>143</v>
      </c>
      <c r="D3390" s="20" t="s">
        <v>38</v>
      </c>
      <c r="E3390" s="20" t="s">
        <v>35</v>
      </c>
      <c r="F3390" s="20">
        <v>244758821</v>
      </c>
      <c r="G3390" s="20">
        <v>244758821</v>
      </c>
      <c r="H3390" s="20">
        <v>1</v>
      </c>
      <c r="I3390" s="41"/>
    </row>
    <row r="3391" spans="1:9" ht="27" x14ac:dyDescent="0.25">
      <c r="A3391" s="20" t="s">
        <v>135</v>
      </c>
      <c r="B3391" s="20" t="s">
        <v>999</v>
      </c>
      <c r="C3391" s="20" t="s">
        <v>105</v>
      </c>
      <c r="D3391" s="20" t="s">
        <v>36</v>
      </c>
      <c r="E3391" s="20" t="s">
        <v>35</v>
      </c>
      <c r="F3391" s="20">
        <v>0</v>
      </c>
      <c r="G3391" s="20">
        <f>F3391*H3391</f>
        <v>0</v>
      </c>
      <c r="H3391" s="20">
        <v>1</v>
      </c>
      <c r="I3391" s="41"/>
    </row>
    <row r="3392" spans="1:9" x14ac:dyDescent="0.25">
      <c r="A3392" s="187" t="s">
        <v>33</v>
      </c>
      <c r="B3392" s="188"/>
      <c r="C3392" s="188"/>
      <c r="D3392" s="188"/>
      <c r="E3392" s="188"/>
      <c r="F3392" s="188"/>
      <c r="G3392" s="188"/>
      <c r="H3392" s="188"/>
      <c r="I3392" s="41"/>
    </row>
    <row r="3393" spans="1:9" ht="27" x14ac:dyDescent="0.25">
      <c r="A3393" s="76">
        <v>4251</v>
      </c>
      <c r="B3393" s="76" t="s">
        <v>4891</v>
      </c>
      <c r="C3393" s="76" t="s">
        <v>112</v>
      </c>
      <c r="D3393" s="76" t="s">
        <v>38</v>
      </c>
      <c r="E3393" s="76" t="s">
        <v>35</v>
      </c>
      <c r="F3393" s="76">
        <v>3671382</v>
      </c>
      <c r="G3393" s="76">
        <v>3671382</v>
      </c>
      <c r="H3393" s="76">
        <v>1</v>
      </c>
      <c r="I3393" s="41"/>
    </row>
    <row r="3394" spans="1:9" ht="27" x14ac:dyDescent="0.25">
      <c r="A3394" s="76">
        <v>4251</v>
      </c>
      <c r="B3394" s="76" t="s">
        <v>3367</v>
      </c>
      <c r="C3394" s="76" t="s">
        <v>112</v>
      </c>
      <c r="D3394" s="76" t="s">
        <v>38</v>
      </c>
      <c r="E3394" s="76" t="s">
        <v>35</v>
      </c>
      <c r="F3394" s="76">
        <v>0</v>
      </c>
      <c r="G3394" s="76">
        <f>F3394*H3394</f>
        <v>0</v>
      </c>
      <c r="H3394" s="76">
        <v>1</v>
      </c>
      <c r="I3394" s="41"/>
    </row>
    <row r="3395" spans="1:9" x14ac:dyDescent="0.25">
      <c r="A3395" s="192" t="s">
        <v>4862</v>
      </c>
      <c r="B3395" s="193"/>
      <c r="C3395" s="193"/>
      <c r="D3395" s="193"/>
      <c r="E3395" s="193"/>
      <c r="F3395" s="193"/>
      <c r="G3395" s="193"/>
      <c r="H3395" s="193"/>
      <c r="I3395" s="41"/>
    </row>
    <row r="3396" spans="1:9" x14ac:dyDescent="0.25">
      <c r="A3396" s="194" t="s">
        <v>39</v>
      </c>
      <c r="B3396" s="195"/>
      <c r="C3396" s="195"/>
      <c r="D3396" s="195"/>
      <c r="E3396" s="195"/>
      <c r="F3396" s="195"/>
      <c r="G3396" s="195"/>
      <c r="H3396" s="196"/>
      <c r="I3396" s="41"/>
    </row>
    <row r="3397" spans="1:9" x14ac:dyDescent="0.25">
      <c r="A3397" s="161">
        <v>4269</v>
      </c>
      <c r="B3397" s="161" t="s">
        <v>668</v>
      </c>
      <c r="C3397" s="161" t="s">
        <v>108</v>
      </c>
      <c r="D3397" s="161" t="s">
        <v>36</v>
      </c>
      <c r="E3397" s="161" t="s">
        <v>12</v>
      </c>
      <c r="F3397" s="161">
        <v>22000</v>
      </c>
      <c r="G3397" s="161">
        <f>+F3397*H3397</f>
        <v>1386000</v>
      </c>
      <c r="H3397" s="161">
        <v>63</v>
      </c>
      <c r="I3397" s="41"/>
    </row>
    <row r="3398" spans="1:9" x14ac:dyDescent="0.25">
      <c r="A3398" s="192" t="s">
        <v>5179</v>
      </c>
      <c r="B3398" s="193"/>
      <c r="C3398" s="193"/>
      <c r="D3398" s="193"/>
      <c r="E3398" s="193"/>
      <c r="F3398" s="193"/>
      <c r="G3398" s="193"/>
      <c r="H3398" s="193"/>
      <c r="I3398" s="41"/>
    </row>
    <row r="3399" spans="1:9" x14ac:dyDescent="0.25">
      <c r="A3399" s="194" t="s">
        <v>33</v>
      </c>
      <c r="B3399" s="195"/>
      <c r="C3399" s="195"/>
      <c r="D3399" s="195"/>
      <c r="E3399" s="195"/>
      <c r="F3399" s="195"/>
      <c r="G3399" s="195"/>
      <c r="H3399" s="196"/>
      <c r="I3399" s="41"/>
    </row>
    <row r="3400" spans="1:9" ht="27" x14ac:dyDescent="0.25">
      <c r="A3400" s="183">
        <v>5113</v>
      </c>
      <c r="B3400" s="183" t="s">
        <v>5180</v>
      </c>
      <c r="C3400" s="183" t="s">
        <v>112</v>
      </c>
      <c r="D3400" s="183" t="s">
        <v>41</v>
      </c>
      <c r="E3400" s="183" t="s">
        <v>35</v>
      </c>
      <c r="F3400" s="183">
        <v>224352</v>
      </c>
      <c r="G3400" s="183">
        <v>224352</v>
      </c>
      <c r="H3400" s="183">
        <v>1</v>
      </c>
      <c r="I3400" s="41"/>
    </row>
    <row r="3401" spans="1:9" ht="27" x14ac:dyDescent="0.25">
      <c r="A3401" s="183">
        <v>5113</v>
      </c>
      <c r="B3401" s="183" t="s">
        <v>5181</v>
      </c>
      <c r="C3401" s="183" t="s">
        <v>112</v>
      </c>
      <c r="D3401" s="183" t="s">
        <v>41</v>
      </c>
      <c r="E3401" s="183" t="s">
        <v>35</v>
      </c>
      <c r="F3401" s="183">
        <v>480600</v>
      </c>
      <c r="G3401" s="183">
        <v>480600</v>
      </c>
      <c r="H3401" s="183">
        <v>1</v>
      </c>
      <c r="I3401" s="41"/>
    </row>
    <row r="3402" spans="1:9" ht="27" x14ac:dyDescent="0.25">
      <c r="A3402" s="183">
        <v>5113</v>
      </c>
      <c r="B3402" s="183" t="s">
        <v>5182</v>
      </c>
      <c r="C3402" s="183" t="s">
        <v>112</v>
      </c>
      <c r="D3402" s="183" t="s">
        <v>41</v>
      </c>
      <c r="E3402" s="183" t="s">
        <v>35</v>
      </c>
      <c r="F3402" s="183">
        <v>73020</v>
      </c>
      <c r="G3402" s="183">
        <v>73020</v>
      </c>
      <c r="H3402" s="183">
        <v>1</v>
      </c>
      <c r="I3402" s="41"/>
    </row>
    <row r="3403" spans="1:9" ht="27" x14ac:dyDescent="0.25">
      <c r="A3403" s="183">
        <v>5113</v>
      </c>
      <c r="B3403" s="183" t="s">
        <v>5183</v>
      </c>
      <c r="C3403" s="183" t="s">
        <v>112</v>
      </c>
      <c r="D3403" s="183" t="s">
        <v>41</v>
      </c>
      <c r="E3403" s="183" t="s">
        <v>35</v>
      </c>
      <c r="F3403" s="183">
        <v>803604</v>
      </c>
      <c r="G3403" s="183">
        <v>803604</v>
      </c>
      <c r="H3403" s="183">
        <v>1</v>
      </c>
      <c r="I3403" s="41"/>
    </row>
    <row r="3404" spans="1:9" ht="27" x14ac:dyDescent="0.25">
      <c r="A3404" s="183">
        <v>5113</v>
      </c>
      <c r="B3404" s="183" t="s">
        <v>5184</v>
      </c>
      <c r="C3404" s="183" t="s">
        <v>112</v>
      </c>
      <c r="D3404" s="183" t="s">
        <v>41</v>
      </c>
      <c r="E3404" s="183" t="s">
        <v>35</v>
      </c>
      <c r="F3404" s="183">
        <v>130296</v>
      </c>
      <c r="G3404" s="183">
        <v>130296</v>
      </c>
      <c r="H3404" s="183">
        <v>1</v>
      </c>
      <c r="I3404" s="41"/>
    </row>
    <row r="3405" spans="1:9" ht="27" x14ac:dyDescent="0.25">
      <c r="A3405" s="183">
        <v>5113</v>
      </c>
      <c r="B3405" s="183" t="s">
        <v>5185</v>
      </c>
      <c r="C3405" s="183" t="s">
        <v>112</v>
      </c>
      <c r="D3405" s="183" t="s">
        <v>41</v>
      </c>
      <c r="E3405" s="183" t="s">
        <v>35</v>
      </c>
      <c r="F3405" s="183">
        <v>134496</v>
      </c>
      <c r="G3405" s="183">
        <v>134496</v>
      </c>
      <c r="H3405" s="183">
        <v>1</v>
      </c>
      <c r="I3405" s="41"/>
    </row>
    <row r="3406" spans="1:9" ht="27" x14ac:dyDescent="0.25">
      <c r="A3406" s="183">
        <v>5113</v>
      </c>
      <c r="B3406" s="183" t="s">
        <v>5186</v>
      </c>
      <c r="C3406" s="183" t="s">
        <v>112</v>
      </c>
      <c r="D3406" s="183" t="s">
        <v>41</v>
      </c>
      <c r="E3406" s="183" t="s">
        <v>35</v>
      </c>
      <c r="F3406" s="183">
        <v>803640</v>
      </c>
      <c r="G3406" s="183">
        <v>803640</v>
      </c>
      <c r="H3406" s="183">
        <v>1</v>
      </c>
      <c r="I3406" s="41"/>
    </row>
    <row r="3407" spans="1:9" ht="27" x14ac:dyDescent="0.25">
      <c r="A3407" s="183">
        <v>5113</v>
      </c>
      <c r="B3407" s="183" t="s">
        <v>5187</v>
      </c>
      <c r="C3407" s="183" t="s">
        <v>112</v>
      </c>
      <c r="D3407" s="183" t="s">
        <v>41</v>
      </c>
      <c r="E3407" s="183" t="s">
        <v>35</v>
      </c>
      <c r="F3407" s="183">
        <v>709260</v>
      </c>
      <c r="G3407" s="183">
        <v>709260</v>
      </c>
      <c r="H3407" s="183">
        <v>1</v>
      </c>
      <c r="I3407" s="41"/>
    </row>
    <row r="3408" spans="1:9" ht="27" x14ac:dyDescent="0.25">
      <c r="A3408" s="183">
        <v>5113</v>
      </c>
      <c r="B3408" s="183" t="s">
        <v>5188</v>
      </c>
      <c r="C3408" s="183" t="s">
        <v>112</v>
      </c>
      <c r="D3408" s="183" t="s">
        <v>41</v>
      </c>
      <c r="E3408" s="183" t="s">
        <v>35</v>
      </c>
      <c r="F3408" s="183">
        <v>245100</v>
      </c>
      <c r="G3408" s="183">
        <v>245100</v>
      </c>
      <c r="H3408" s="183">
        <v>1</v>
      </c>
      <c r="I3408" s="41"/>
    </row>
    <row r="3409" spans="1:9" ht="27" x14ac:dyDescent="0.25">
      <c r="A3409" s="183">
        <v>5113</v>
      </c>
      <c r="B3409" s="183" t="s">
        <v>5189</v>
      </c>
      <c r="C3409" s="183" t="s">
        <v>112</v>
      </c>
      <c r="D3409" s="183" t="s">
        <v>41</v>
      </c>
      <c r="E3409" s="183" t="s">
        <v>35</v>
      </c>
      <c r="F3409" s="183">
        <v>272712</v>
      </c>
      <c r="G3409" s="183">
        <v>272712</v>
      </c>
      <c r="H3409" s="183">
        <v>1</v>
      </c>
      <c r="I3409" s="41"/>
    </row>
    <row r="3410" spans="1:9" ht="27" x14ac:dyDescent="0.25">
      <c r="A3410" s="183">
        <v>5113</v>
      </c>
      <c r="B3410" s="183" t="s">
        <v>5190</v>
      </c>
      <c r="C3410" s="183" t="s">
        <v>112</v>
      </c>
      <c r="D3410" s="183" t="s">
        <v>41</v>
      </c>
      <c r="E3410" s="183" t="s">
        <v>35</v>
      </c>
      <c r="F3410" s="183">
        <v>1029648</v>
      </c>
      <c r="G3410" s="183">
        <v>1029648</v>
      </c>
      <c r="H3410" s="183">
        <v>1</v>
      </c>
      <c r="I3410" s="41"/>
    </row>
    <row r="3411" spans="1:9" ht="27" x14ac:dyDescent="0.25">
      <c r="A3411" s="183">
        <v>5113</v>
      </c>
      <c r="B3411" s="183" t="s">
        <v>5191</v>
      </c>
      <c r="C3411" s="183" t="s">
        <v>112</v>
      </c>
      <c r="D3411" s="183" t="s">
        <v>41</v>
      </c>
      <c r="E3411" s="183" t="s">
        <v>35</v>
      </c>
      <c r="F3411" s="183">
        <v>380210</v>
      </c>
      <c r="G3411" s="183">
        <v>380210</v>
      </c>
      <c r="H3411" s="183">
        <v>1</v>
      </c>
      <c r="I3411" s="41"/>
    </row>
    <row r="3412" spans="1:9" x14ac:dyDescent="0.25">
      <c r="A3412" s="192" t="s">
        <v>3840</v>
      </c>
      <c r="B3412" s="193"/>
      <c r="C3412" s="193"/>
      <c r="D3412" s="193"/>
      <c r="E3412" s="193"/>
      <c r="F3412" s="193"/>
      <c r="G3412" s="193"/>
      <c r="H3412" s="193"/>
      <c r="I3412" s="41"/>
    </row>
    <row r="3413" spans="1:9" x14ac:dyDescent="0.25">
      <c r="A3413" s="194" t="s">
        <v>39</v>
      </c>
      <c r="B3413" s="195"/>
      <c r="C3413" s="195"/>
      <c r="D3413" s="195"/>
      <c r="E3413" s="195"/>
      <c r="F3413" s="195"/>
      <c r="G3413" s="195"/>
      <c r="H3413" s="196"/>
      <c r="I3413" s="41"/>
    </row>
    <row r="3414" spans="1:9" ht="27" x14ac:dyDescent="0.25">
      <c r="A3414" s="114">
        <v>4861</v>
      </c>
      <c r="B3414" s="114" t="s">
        <v>4161</v>
      </c>
      <c r="C3414" s="114" t="s">
        <v>296</v>
      </c>
      <c r="D3414" s="114" t="s">
        <v>36</v>
      </c>
      <c r="E3414" s="114" t="s">
        <v>35</v>
      </c>
      <c r="F3414" s="114">
        <v>20000000</v>
      </c>
      <c r="G3414" s="114">
        <v>20000000</v>
      </c>
      <c r="H3414" s="114">
        <v>1</v>
      </c>
      <c r="I3414" s="41"/>
    </row>
    <row r="3415" spans="1:9" ht="27" x14ac:dyDescent="0.25">
      <c r="A3415" s="114">
        <v>4861</v>
      </c>
      <c r="B3415" s="114" t="s">
        <v>3839</v>
      </c>
      <c r="C3415" s="114" t="s">
        <v>296</v>
      </c>
      <c r="D3415" s="114" t="s">
        <v>36</v>
      </c>
      <c r="E3415" s="114" t="s">
        <v>35</v>
      </c>
      <c r="F3415" s="114">
        <v>14700000</v>
      </c>
      <c r="G3415" s="114">
        <v>14700000</v>
      </c>
      <c r="H3415" s="114">
        <v>1</v>
      </c>
      <c r="I3415" s="41"/>
    </row>
    <row r="3416" spans="1:9" x14ac:dyDescent="0.25">
      <c r="A3416" s="187" t="s">
        <v>33</v>
      </c>
      <c r="B3416" s="188"/>
      <c r="C3416" s="188"/>
      <c r="D3416" s="188"/>
      <c r="E3416" s="188"/>
      <c r="F3416" s="188"/>
      <c r="G3416" s="188"/>
      <c r="H3416" s="188"/>
      <c r="I3416" s="41"/>
    </row>
    <row r="3417" spans="1:9" ht="27" x14ac:dyDescent="0.25">
      <c r="A3417" s="164">
        <v>4861</v>
      </c>
      <c r="B3417" s="164" t="s">
        <v>4922</v>
      </c>
      <c r="C3417" s="164" t="s">
        <v>112</v>
      </c>
      <c r="D3417" s="164" t="s">
        <v>41</v>
      </c>
      <c r="E3417" s="164" t="s">
        <v>35</v>
      </c>
      <c r="F3417" s="164">
        <v>300000</v>
      </c>
      <c r="G3417" s="164">
        <v>300000</v>
      </c>
      <c r="H3417" s="164">
        <v>1</v>
      </c>
      <c r="I3417" s="41"/>
    </row>
    <row r="3418" spans="1:9" x14ac:dyDescent="0.25">
      <c r="A3418" s="192" t="s">
        <v>4863</v>
      </c>
      <c r="B3418" s="193"/>
      <c r="C3418" s="193"/>
      <c r="D3418" s="193"/>
      <c r="E3418" s="193"/>
      <c r="F3418" s="193"/>
      <c r="G3418" s="193"/>
      <c r="H3418" s="193"/>
      <c r="I3418" s="41"/>
    </row>
    <row r="3419" spans="1:9" x14ac:dyDescent="0.25">
      <c r="A3419" s="187" t="s">
        <v>33</v>
      </c>
      <c r="B3419" s="188"/>
      <c r="C3419" s="188"/>
      <c r="D3419" s="188"/>
      <c r="E3419" s="188"/>
      <c r="F3419" s="188"/>
      <c r="G3419" s="188"/>
      <c r="H3419" s="188"/>
      <c r="I3419" s="41"/>
    </row>
    <row r="3420" spans="1:9" ht="27" x14ac:dyDescent="0.25">
      <c r="A3420" s="171">
        <v>5113</v>
      </c>
      <c r="B3420" s="171" t="s">
        <v>5030</v>
      </c>
      <c r="C3420" s="171" t="s">
        <v>112</v>
      </c>
      <c r="D3420" s="171" t="s">
        <v>41</v>
      </c>
      <c r="E3420" s="171" t="s">
        <v>35</v>
      </c>
      <c r="F3420" s="171">
        <v>351348</v>
      </c>
      <c r="G3420" s="171">
        <v>351348</v>
      </c>
      <c r="H3420" s="171">
        <v>1</v>
      </c>
      <c r="I3420" s="41"/>
    </row>
    <row r="3421" spans="1:9" ht="27" x14ac:dyDescent="0.25">
      <c r="A3421" s="76">
        <v>5113</v>
      </c>
      <c r="B3421" s="76" t="s">
        <v>4606</v>
      </c>
      <c r="C3421" s="76" t="s">
        <v>62</v>
      </c>
      <c r="D3421" s="76" t="s">
        <v>34</v>
      </c>
      <c r="E3421" s="76" t="s">
        <v>35</v>
      </c>
      <c r="F3421" s="76">
        <v>105408</v>
      </c>
      <c r="G3421" s="76">
        <v>105408</v>
      </c>
      <c r="H3421" s="76">
        <v>1</v>
      </c>
      <c r="I3421" s="41"/>
    </row>
    <row r="3422" spans="1:9" x14ac:dyDescent="0.25">
      <c r="A3422" s="194" t="s">
        <v>39</v>
      </c>
      <c r="B3422" s="195"/>
      <c r="C3422" s="195"/>
      <c r="D3422" s="195"/>
      <c r="E3422" s="195"/>
      <c r="F3422" s="195"/>
      <c r="G3422" s="195"/>
      <c r="H3422" s="196"/>
      <c r="I3422" s="41"/>
    </row>
    <row r="3423" spans="1:9" ht="27" x14ac:dyDescent="0.25">
      <c r="A3423" s="161">
        <v>5113</v>
      </c>
      <c r="B3423" s="161" t="s">
        <v>4605</v>
      </c>
      <c r="C3423" s="161" t="s">
        <v>142</v>
      </c>
      <c r="D3423" s="161" t="s">
        <v>36</v>
      </c>
      <c r="E3423" s="161" t="s">
        <v>35</v>
      </c>
      <c r="F3423" s="161">
        <v>17567380</v>
      </c>
      <c r="G3423" s="161">
        <v>17567380</v>
      </c>
      <c r="H3423" s="161">
        <v>1</v>
      </c>
      <c r="I3423" s="41"/>
    </row>
    <row r="3424" spans="1:9" x14ac:dyDescent="0.25">
      <c r="A3424" s="192" t="s">
        <v>2704</v>
      </c>
      <c r="B3424" s="193"/>
      <c r="C3424" s="193"/>
      <c r="D3424" s="193"/>
      <c r="E3424" s="193"/>
      <c r="F3424" s="193"/>
      <c r="G3424" s="193"/>
      <c r="H3424" s="193"/>
      <c r="I3424" s="41"/>
    </row>
    <row r="3425" spans="1:9" ht="15" customHeight="1" x14ac:dyDescent="0.25">
      <c r="A3425" s="187" t="s">
        <v>33</v>
      </c>
      <c r="B3425" s="188"/>
      <c r="C3425" s="188"/>
      <c r="D3425" s="188"/>
      <c r="E3425" s="188"/>
      <c r="F3425" s="188"/>
      <c r="G3425" s="188"/>
      <c r="H3425" s="188"/>
      <c r="I3425" s="41"/>
    </row>
    <row r="3426" spans="1:9" ht="24.75" customHeight="1" x14ac:dyDescent="0.25">
      <c r="A3426" s="10" t="s">
        <v>257</v>
      </c>
      <c r="B3426" s="10" t="s">
        <v>687</v>
      </c>
      <c r="C3426" s="10" t="s">
        <v>470</v>
      </c>
      <c r="D3426" s="20" t="s">
        <v>36</v>
      </c>
      <c r="E3426" s="20" t="s">
        <v>35</v>
      </c>
      <c r="F3426" s="111">
        <v>7850000</v>
      </c>
      <c r="G3426" s="111">
        <f>F3426*H3426</f>
        <v>7850000</v>
      </c>
      <c r="H3426" s="37">
        <v>1</v>
      </c>
      <c r="I3426" s="41"/>
    </row>
    <row r="3427" spans="1:9" x14ac:dyDescent="0.25">
      <c r="A3427" s="192" t="s">
        <v>2618</v>
      </c>
      <c r="B3427" s="193"/>
      <c r="C3427" s="193"/>
      <c r="D3427" s="193"/>
      <c r="E3427" s="193"/>
      <c r="F3427" s="193"/>
      <c r="G3427" s="193"/>
      <c r="H3427" s="193"/>
      <c r="I3427" s="41"/>
    </row>
    <row r="3428" spans="1:9" ht="15" customHeight="1" x14ac:dyDescent="0.25">
      <c r="A3428" s="187" t="s">
        <v>33</v>
      </c>
      <c r="B3428" s="188"/>
      <c r="C3428" s="188"/>
      <c r="D3428" s="188"/>
      <c r="E3428" s="188"/>
      <c r="F3428" s="188"/>
      <c r="G3428" s="188"/>
      <c r="H3428" s="188"/>
      <c r="I3428" s="41"/>
    </row>
    <row r="3429" spans="1:9" ht="40.5" x14ac:dyDescent="0.25">
      <c r="A3429" s="10" t="s">
        <v>131</v>
      </c>
      <c r="B3429" s="10" t="s">
        <v>5092</v>
      </c>
      <c r="C3429" s="10" t="s">
        <v>120</v>
      </c>
      <c r="D3429" s="10" t="s">
        <v>11</v>
      </c>
      <c r="E3429" s="10" t="s">
        <v>35</v>
      </c>
      <c r="F3429" s="10">
        <v>150000</v>
      </c>
      <c r="G3429" s="10">
        <v>150000</v>
      </c>
      <c r="H3429" s="10">
        <v>1</v>
      </c>
      <c r="I3429" s="41"/>
    </row>
    <row r="3430" spans="1:9" ht="40.5" x14ac:dyDescent="0.25">
      <c r="A3430" s="10" t="s">
        <v>131</v>
      </c>
      <c r="B3430" s="10" t="s">
        <v>5093</v>
      </c>
      <c r="C3430" s="10" t="s">
        <v>120</v>
      </c>
      <c r="D3430" s="10" t="s">
        <v>11</v>
      </c>
      <c r="E3430" s="10" t="s">
        <v>35</v>
      </c>
      <c r="F3430" s="10">
        <v>500000</v>
      </c>
      <c r="G3430" s="10">
        <v>500000</v>
      </c>
      <c r="H3430" s="10">
        <v>1</v>
      </c>
      <c r="I3430" s="41"/>
    </row>
    <row r="3431" spans="1:9" ht="40.5" x14ac:dyDescent="0.25">
      <c r="A3431" s="10" t="s">
        <v>131</v>
      </c>
      <c r="B3431" s="10" t="s">
        <v>5094</v>
      </c>
      <c r="C3431" s="10" t="s">
        <v>120</v>
      </c>
      <c r="D3431" s="10" t="s">
        <v>11</v>
      </c>
      <c r="E3431" s="10" t="s">
        <v>35</v>
      </c>
      <c r="F3431" s="10">
        <v>800000</v>
      </c>
      <c r="G3431" s="10">
        <v>800000</v>
      </c>
      <c r="H3431" s="10">
        <v>1</v>
      </c>
      <c r="I3431" s="41"/>
    </row>
    <row r="3432" spans="1:9" ht="40.5" x14ac:dyDescent="0.25">
      <c r="A3432" s="10" t="s">
        <v>131</v>
      </c>
      <c r="B3432" s="10" t="s">
        <v>5095</v>
      </c>
      <c r="C3432" s="10" t="s">
        <v>120</v>
      </c>
      <c r="D3432" s="10" t="s">
        <v>11</v>
      </c>
      <c r="E3432" s="10" t="s">
        <v>35</v>
      </c>
      <c r="F3432" s="10">
        <v>700000</v>
      </c>
      <c r="G3432" s="10">
        <v>700000</v>
      </c>
      <c r="H3432" s="10">
        <v>1</v>
      </c>
      <c r="I3432" s="41"/>
    </row>
    <row r="3433" spans="1:9" ht="40.5" x14ac:dyDescent="0.25">
      <c r="A3433" s="10" t="s">
        <v>131</v>
      </c>
      <c r="B3433" s="10" t="s">
        <v>5096</v>
      </c>
      <c r="C3433" s="10" t="s">
        <v>120</v>
      </c>
      <c r="D3433" s="10" t="s">
        <v>11</v>
      </c>
      <c r="E3433" s="10" t="s">
        <v>35</v>
      </c>
      <c r="F3433" s="10">
        <v>500000</v>
      </c>
      <c r="G3433" s="10">
        <v>500000</v>
      </c>
      <c r="H3433" s="10">
        <v>1</v>
      </c>
      <c r="I3433" s="41"/>
    </row>
    <row r="3434" spans="1:9" ht="40.5" x14ac:dyDescent="0.25">
      <c r="A3434" s="10" t="s">
        <v>131</v>
      </c>
      <c r="B3434" s="10" t="s">
        <v>5097</v>
      </c>
      <c r="C3434" s="10" t="s">
        <v>120</v>
      </c>
      <c r="D3434" s="10" t="s">
        <v>11</v>
      </c>
      <c r="E3434" s="10" t="s">
        <v>35</v>
      </c>
      <c r="F3434" s="10">
        <v>1200000</v>
      </c>
      <c r="G3434" s="10">
        <v>1200000</v>
      </c>
      <c r="H3434" s="10">
        <v>1</v>
      </c>
      <c r="I3434" s="41"/>
    </row>
    <row r="3435" spans="1:9" ht="40.5" x14ac:dyDescent="0.25">
      <c r="A3435" s="10" t="s">
        <v>131</v>
      </c>
      <c r="B3435" s="10" t="s">
        <v>5098</v>
      </c>
      <c r="C3435" s="10" t="s">
        <v>120</v>
      </c>
      <c r="D3435" s="10" t="s">
        <v>11</v>
      </c>
      <c r="E3435" s="10" t="s">
        <v>35</v>
      </c>
      <c r="F3435" s="10">
        <v>3500000</v>
      </c>
      <c r="G3435" s="10">
        <v>3500000</v>
      </c>
      <c r="H3435" s="10">
        <v>1</v>
      </c>
      <c r="I3435" s="41"/>
    </row>
    <row r="3436" spans="1:9" ht="40.5" x14ac:dyDescent="0.25">
      <c r="A3436" s="10" t="s">
        <v>131</v>
      </c>
      <c r="B3436" s="10" t="s">
        <v>5099</v>
      </c>
      <c r="C3436" s="10" t="s">
        <v>120</v>
      </c>
      <c r="D3436" s="10" t="s">
        <v>11</v>
      </c>
      <c r="E3436" s="10" t="s">
        <v>35</v>
      </c>
      <c r="F3436" s="10">
        <v>880000</v>
      </c>
      <c r="G3436" s="10">
        <v>880000</v>
      </c>
      <c r="H3436" s="10">
        <v>1</v>
      </c>
      <c r="I3436" s="41"/>
    </row>
    <row r="3437" spans="1:9" ht="40.5" x14ac:dyDescent="0.25">
      <c r="A3437" s="10" t="s">
        <v>131</v>
      </c>
      <c r="B3437" s="10" t="s">
        <v>5100</v>
      </c>
      <c r="C3437" s="10" t="s">
        <v>120</v>
      </c>
      <c r="D3437" s="10" t="s">
        <v>11</v>
      </c>
      <c r="E3437" s="10" t="s">
        <v>35</v>
      </c>
      <c r="F3437" s="10">
        <v>750000</v>
      </c>
      <c r="G3437" s="10">
        <v>750000</v>
      </c>
      <c r="H3437" s="10">
        <v>1</v>
      </c>
      <c r="I3437" s="41"/>
    </row>
    <row r="3438" spans="1:9" ht="40.5" x14ac:dyDescent="0.25">
      <c r="A3438" s="10" t="s">
        <v>131</v>
      </c>
      <c r="B3438" s="10" t="s">
        <v>5101</v>
      </c>
      <c r="C3438" s="10" t="s">
        <v>120</v>
      </c>
      <c r="D3438" s="10" t="s">
        <v>11</v>
      </c>
      <c r="E3438" s="10" t="s">
        <v>35</v>
      </c>
      <c r="F3438" s="10">
        <v>600000</v>
      </c>
      <c r="G3438" s="10">
        <v>600000</v>
      </c>
      <c r="H3438" s="10">
        <v>1</v>
      </c>
      <c r="I3438" s="41"/>
    </row>
    <row r="3439" spans="1:9" ht="40.5" x14ac:dyDescent="0.25">
      <c r="A3439" s="10" t="s">
        <v>131</v>
      </c>
      <c r="B3439" s="10" t="s">
        <v>5102</v>
      </c>
      <c r="C3439" s="10" t="s">
        <v>120</v>
      </c>
      <c r="D3439" s="10" t="s">
        <v>11</v>
      </c>
      <c r="E3439" s="10" t="s">
        <v>35</v>
      </c>
      <c r="F3439" s="10">
        <v>650000</v>
      </c>
      <c r="G3439" s="10">
        <v>650000</v>
      </c>
      <c r="H3439" s="10">
        <v>1</v>
      </c>
      <c r="I3439" s="41"/>
    </row>
    <row r="3440" spans="1:9" ht="40.5" x14ac:dyDescent="0.25">
      <c r="A3440" s="10" t="s">
        <v>131</v>
      </c>
      <c r="B3440" s="10" t="s">
        <v>5103</v>
      </c>
      <c r="C3440" s="10" t="s">
        <v>120</v>
      </c>
      <c r="D3440" s="10" t="s">
        <v>11</v>
      </c>
      <c r="E3440" s="10" t="s">
        <v>35</v>
      </c>
      <c r="F3440" s="10">
        <v>2000000</v>
      </c>
      <c r="G3440" s="10">
        <v>2000000</v>
      </c>
      <c r="H3440" s="10">
        <v>1</v>
      </c>
      <c r="I3440" s="41"/>
    </row>
    <row r="3441" spans="1:14" ht="40.5" x14ac:dyDescent="0.25">
      <c r="A3441" s="10" t="s">
        <v>131</v>
      </c>
      <c r="B3441" s="10" t="s">
        <v>5104</v>
      </c>
      <c r="C3441" s="10" t="s">
        <v>120</v>
      </c>
      <c r="D3441" s="10" t="s">
        <v>11</v>
      </c>
      <c r="E3441" s="10" t="s">
        <v>35</v>
      </c>
      <c r="F3441" s="10">
        <v>700000</v>
      </c>
      <c r="G3441" s="10">
        <v>700000</v>
      </c>
      <c r="H3441" s="10">
        <v>1</v>
      </c>
      <c r="I3441" s="41"/>
    </row>
    <row r="3442" spans="1:14" ht="40.5" x14ac:dyDescent="0.25">
      <c r="A3442" s="10" t="s">
        <v>131</v>
      </c>
      <c r="B3442" s="10" t="s">
        <v>5105</v>
      </c>
      <c r="C3442" s="10" t="s">
        <v>120</v>
      </c>
      <c r="D3442" s="10" t="s">
        <v>11</v>
      </c>
      <c r="E3442" s="10" t="s">
        <v>35</v>
      </c>
      <c r="F3442" s="10">
        <v>800000</v>
      </c>
      <c r="G3442" s="10">
        <v>800000</v>
      </c>
      <c r="H3442" s="10">
        <v>1</v>
      </c>
      <c r="I3442" s="41"/>
    </row>
    <row r="3443" spans="1:14" ht="40.5" x14ac:dyDescent="0.25">
      <c r="A3443" s="10" t="s">
        <v>131</v>
      </c>
      <c r="B3443" s="10" t="s">
        <v>5106</v>
      </c>
      <c r="C3443" s="10" t="s">
        <v>120</v>
      </c>
      <c r="D3443" s="10" t="s">
        <v>11</v>
      </c>
      <c r="E3443" s="10" t="s">
        <v>35</v>
      </c>
      <c r="F3443" s="10">
        <v>750000</v>
      </c>
      <c r="G3443" s="10">
        <v>750000</v>
      </c>
      <c r="H3443" s="10">
        <v>1</v>
      </c>
      <c r="I3443" s="41"/>
    </row>
    <row r="3444" spans="1:14" ht="40.5" x14ac:dyDescent="0.25">
      <c r="A3444" s="10" t="s">
        <v>131</v>
      </c>
      <c r="B3444" s="10" t="s">
        <v>982</v>
      </c>
      <c r="C3444" s="10" t="s">
        <v>120</v>
      </c>
      <c r="D3444" s="10" t="s">
        <v>11</v>
      </c>
      <c r="E3444" s="10" t="s">
        <v>35</v>
      </c>
      <c r="F3444" s="10">
        <v>2922000</v>
      </c>
      <c r="G3444" s="10">
        <f t="shared" ref="G3444:G3454" si="68">F3444*H3444</f>
        <v>2922000</v>
      </c>
      <c r="H3444" s="10">
        <v>1</v>
      </c>
      <c r="I3444" s="41"/>
    </row>
    <row r="3445" spans="1:14" ht="40.5" x14ac:dyDescent="0.25">
      <c r="A3445" s="10" t="s">
        <v>131</v>
      </c>
      <c r="B3445" s="10" t="s">
        <v>983</v>
      </c>
      <c r="C3445" s="10" t="s">
        <v>120</v>
      </c>
      <c r="D3445" s="10" t="s">
        <v>11</v>
      </c>
      <c r="E3445" s="10" t="s">
        <v>35</v>
      </c>
      <c r="F3445" s="10">
        <v>400000</v>
      </c>
      <c r="G3445" s="10">
        <f t="shared" si="68"/>
        <v>400000</v>
      </c>
      <c r="H3445" s="10">
        <v>1</v>
      </c>
      <c r="I3445" s="41"/>
    </row>
    <row r="3446" spans="1:14" ht="40.5" x14ac:dyDescent="0.25">
      <c r="A3446" s="10" t="s">
        <v>131</v>
      </c>
      <c r="B3446" s="10" t="s">
        <v>984</v>
      </c>
      <c r="C3446" s="10" t="s">
        <v>120</v>
      </c>
      <c r="D3446" s="10" t="s">
        <v>11</v>
      </c>
      <c r="E3446" s="10" t="s">
        <v>35</v>
      </c>
      <c r="F3446" s="10">
        <v>0</v>
      </c>
      <c r="G3446" s="10">
        <f t="shared" si="68"/>
        <v>0</v>
      </c>
      <c r="H3446" s="10">
        <v>1</v>
      </c>
      <c r="I3446" s="41"/>
    </row>
    <row r="3447" spans="1:14" ht="40.5" x14ac:dyDescent="0.25">
      <c r="A3447" s="10" t="s">
        <v>131</v>
      </c>
      <c r="B3447" s="10" t="s">
        <v>985</v>
      </c>
      <c r="C3447" s="10" t="s">
        <v>120</v>
      </c>
      <c r="D3447" s="10" t="s">
        <v>11</v>
      </c>
      <c r="E3447" s="10" t="s">
        <v>35</v>
      </c>
      <c r="F3447" s="10">
        <v>0</v>
      </c>
      <c r="G3447" s="10">
        <f t="shared" si="68"/>
        <v>0</v>
      </c>
      <c r="H3447" s="10">
        <v>1</v>
      </c>
      <c r="I3447" s="41"/>
    </row>
    <row r="3448" spans="1:14" ht="40.5" x14ac:dyDescent="0.25">
      <c r="A3448" s="10" t="s">
        <v>131</v>
      </c>
      <c r="B3448" s="10" t="s">
        <v>986</v>
      </c>
      <c r="C3448" s="10" t="s">
        <v>120</v>
      </c>
      <c r="D3448" s="10" t="s">
        <v>11</v>
      </c>
      <c r="E3448" s="10" t="s">
        <v>35</v>
      </c>
      <c r="F3448" s="10">
        <v>0</v>
      </c>
      <c r="G3448" s="10">
        <f t="shared" si="68"/>
        <v>0</v>
      </c>
      <c r="H3448" s="10">
        <v>1</v>
      </c>
      <c r="I3448" s="41"/>
    </row>
    <row r="3449" spans="1:14" ht="40.5" x14ac:dyDescent="0.25">
      <c r="A3449" s="10" t="s">
        <v>131</v>
      </c>
      <c r="B3449" s="10" t="s">
        <v>987</v>
      </c>
      <c r="C3449" s="10" t="s">
        <v>120</v>
      </c>
      <c r="D3449" s="20" t="s">
        <v>11</v>
      </c>
      <c r="E3449" s="20" t="s">
        <v>35</v>
      </c>
      <c r="F3449" s="20">
        <v>0</v>
      </c>
      <c r="G3449" s="20">
        <f t="shared" si="68"/>
        <v>0</v>
      </c>
      <c r="H3449" s="37">
        <v>1</v>
      </c>
      <c r="I3449" s="41"/>
    </row>
    <row r="3450" spans="1:14" ht="40.5" x14ac:dyDescent="0.25">
      <c r="A3450" s="10" t="s">
        <v>131</v>
      </c>
      <c r="B3450" s="10" t="s">
        <v>988</v>
      </c>
      <c r="C3450" s="10" t="s">
        <v>120</v>
      </c>
      <c r="D3450" s="20" t="s">
        <v>11</v>
      </c>
      <c r="E3450" s="20" t="s">
        <v>35</v>
      </c>
      <c r="F3450" s="20">
        <v>0</v>
      </c>
      <c r="G3450" s="20">
        <f t="shared" si="68"/>
        <v>0</v>
      </c>
      <c r="H3450" s="37">
        <v>1</v>
      </c>
      <c r="I3450" s="41"/>
      <c r="N3450" s="117"/>
    </row>
    <row r="3451" spans="1:14" ht="40.5" x14ac:dyDescent="0.25">
      <c r="A3451" s="10" t="s">
        <v>131</v>
      </c>
      <c r="B3451" s="10" t="s">
        <v>989</v>
      </c>
      <c r="C3451" s="10" t="s">
        <v>120</v>
      </c>
      <c r="D3451" s="20" t="s">
        <v>11</v>
      </c>
      <c r="E3451" s="20" t="s">
        <v>35</v>
      </c>
      <c r="F3451" s="20">
        <v>1570000</v>
      </c>
      <c r="G3451" s="20">
        <f t="shared" si="68"/>
        <v>1570000</v>
      </c>
      <c r="H3451" s="20">
        <v>1</v>
      </c>
      <c r="I3451" s="41"/>
    </row>
    <row r="3452" spans="1:14" ht="40.5" x14ac:dyDescent="0.25">
      <c r="A3452" s="10" t="s">
        <v>131</v>
      </c>
      <c r="B3452" s="10" t="s">
        <v>990</v>
      </c>
      <c r="C3452" s="10" t="s">
        <v>120</v>
      </c>
      <c r="D3452" s="20" t="s">
        <v>11</v>
      </c>
      <c r="E3452" s="20" t="s">
        <v>35</v>
      </c>
      <c r="F3452" s="20">
        <v>388000</v>
      </c>
      <c r="G3452" s="20">
        <f t="shared" si="68"/>
        <v>388000</v>
      </c>
      <c r="H3452" s="20">
        <v>1</v>
      </c>
      <c r="I3452" s="41"/>
    </row>
    <row r="3453" spans="1:14" ht="40.5" x14ac:dyDescent="0.25">
      <c r="A3453" s="10" t="s">
        <v>131</v>
      </c>
      <c r="B3453" s="10" t="s">
        <v>991</v>
      </c>
      <c r="C3453" s="10" t="s">
        <v>120</v>
      </c>
      <c r="D3453" s="20" t="s">
        <v>11</v>
      </c>
      <c r="E3453" s="20" t="s">
        <v>35</v>
      </c>
      <c r="F3453" s="20">
        <v>249000</v>
      </c>
      <c r="G3453" s="20">
        <f t="shared" si="68"/>
        <v>249000</v>
      </c>
      <c r="H3453" s="20">
        <v>1</v>
      </c>
      <c r="I3453" s="41"/>
    </row>
    <row r="3454" spans="1:14" ht="40.5" x14ac:dyDescent="0.25">
      <c r="A3454" s="10" t="s">
        <v>131</v>
      </c>
      <c r="B3454" s="10" t="s">
        <v>992</v>
      </c>
      <c r="C3454" s="10" t="s">
        <v>120</v>
      </c>
      <c r="D3454" s="20" t="s">
        <v>11</v>
      </c>
      <c r="E3454" s="20" t="s">
        <v>35</v>
      </c>
      <c r="F3454" s="20">
        <v>2430000</v>
      </c>
      <c r="G3454" s="20">
        <f t="shared" si="68"/>
        <v>2430000</v>
      </c>
      <c r="H3454" s="20">
        <v>1</v>
      </c>
      <c r="I3454" s="41"/>
    </row>
    <row r="3455" spans="1:14" x14ac:dyDescent="0.25">
      <c r="A3455" s="192" t="s">
        <v>2698</v>
      </c>
      <c r="B3455" s="193"/>
      <c r="C3455" s="193"/>
      <c r="D3455" s="193"/>
      <c r="E3455" s="193"/>
      <c r="F3455" s="193"/>
      <c r="G3455" s="193"/>
      <c r="H3455" s="193"/>
      <c r="I3455" s="41"/>
    </row>
    <row r="3456" spans="1:14" x14ac:dyDescent="0.25">
      <c r="A3456" s="187" t="s">
        <v>33</v>
      </c>
      <c r="B3456" s="188"/>
      <c r="C3456" s="188"/>
      <c r="D3456" s="188"/>
      <c r="E3456" s="188"/>
      <c r="F3456" s="188"/>
      <c r="G3456" s="188"/>
      <c r="H3456" s="188"/>
      <c r="I3456" s="41"/>
    </row>
    <row r="3457" spans="1:9" ht="40.5" x14ac:dyDescent="0.25">
      <c r="A3457" s="182">
        <v>4239</v>
      </c>
      <c r="B3457" s="182" t="s">
        <v>5089</v>
      </c>
      <c r="C3457" s="182" t="s">
        <v>130</v>
      </c>
      <c r="D3457" s="182" t="s">
        <v>11</v>
      </c>
      <c r="E3457" s="182" t="s">
        <v>35</v>
      </c>
      <c r="F3457" s="182">
        <v>1390000</v>
      </c>
      <c r="G3457" s="182">
        <v>1390000</v>
      </c>
      <c r="H3457" s="182">
        <v>1</v>
      </c>
      <c r="I3457" s="41"/>
    </row>
    <row r="3458" spans="1:9" ht="40.5" x14ac:dyDescent="0.25">
      <c r="A3458" s="182">
        <v>4239</v>
      </c>
      <c r="B3458" s="182" t="s">
        <v>5090</v>
      </c>
      <c r="C3458" s="182" t="s">
        <v>130</v>
      </c>
      <c r="D3458" s="182" t="s">
        <v>11</v>
      </c>
      <c r="E3458" s="182" t="s">
        <v>35</v>
      </c>
      <c r="F3458" s="182">
        <v>510000</v>
      </c>
      <c r="G3458" s="182">
        <v>510000</v>
      </c>
      <c r="H3458" s="182">
        <v>1</v>
      </c>
      <c r="I3458" s="41"/>
    </row>
    <row r="3459" spans="1:9" ht="40.5" x14ac:dyDescent="0.25">
      <c r="A3459" s="182">
        <v>4239</v>
      </c>
      <c r="B3459" s="182" t="s">
        <v>5091</v>
      </c>
      <c r="C3459" s="182" t="s">
        <v>130</v>
      </c>
      <c r="D3459" s="182" t="s">
        <v>11</v>
      </c>
      <c r="E3459" s="182" t="s">
        <v>35</v>
      </c>
      <c r="F3459" s="182">
        <v>500000</v>
      </c>
      <c r="G3459" s="182">
        <v>500000</v>
      </c>
      <c r="H3459" s="182">
        <v>1</v>
      </c>
      <c r="I3459" s="41"/>
    </row>
    <row r="3460" spans="1:9" ht="27" customHeight="1" x14ac:dyDescent="0.25">
      <c r="A3460" s="182" t="s">
        <v>131</v>
      </c>
      <c r="B3460" s="182" t="s">
        <v>980</v>
      </c>
      <c r="C3460" s="182" t="s">
        <v>130</v>
      </c>
      <c r="D3460" s="182" t="s">
        <v>11</v>
      </c>
      <c r="E3460" s="182" t="s">
        <v>35</v>
      </c>
      <c r="F3460" s="182">
        <v>1244600</v>
      </c>
      <c r="G3460" s="182">
        <f>F3460*H3460</f>
        <v>1244600</v>
      </c>
      <c r="H3460" s="182">
        <v>1</v>
      </c>
      <c r="I3460" s="41"/>
    </row>
    <row r="3461" spans="1:9" ht="40.5" x14ac:dyDescent="0.25">
      <c r="A3461" s="182" t="s">
        <v>131</v>
      </c>
      <c r="B3461" s="182" t="s">
        <v>981</v>
      </c>
      <c r="C3461" s="182" t="s">
        <v>130</v>
      </c>
      <c r="D3461" s="182" t="s">
        <v>11</v>
      </c>
      <c r="E3461" s="182" t="s">
        <v>35</v>
      </c>
      <c r="F3461" s="182">
        <v>788300</v>
      </c>
      <c r="G3461" s="182">
        <f>F3461*H3461</f>
        <v>788300</v>
      </c>
      <c r="H3461" s="182">
        <v>1</v>
      </c>
      <c r="I3461" s="41"/>
    </row>
    <row r="3462" spans="1:9" x14ac:dyDescent="0.25">
      <c r="A3462" s="192" t="s">
        <v>3408</v>
      </c>
      <c r="B3462" s="193"/>
      <c r="C3462" s="193"/>
      <c r="D3462" s="193"/>
      <c r="E3462" s="193"/>
      <c r="F3462" s="193"/>
      <c r="G3462" s="193"/>
      <c r="H3462" s="193"/>
      <c r="I3462" s="41"/>
    </row>
    <row r="3463" spans="1:9" x14ac:dyDescent="0.25">
      <c r="A3463" s="187" t="s">
        <v>33</v>
      </c>
      <c r="B3463" s="188"/>
      <c r="C3463" s="188"/>
      <c r="D3463" s="188"/>
      <c r="E3463" s="188"/>
      <c r="F3463" s="188"/>
      <c r="G3463" s="188"/>
      <c r="H3463" s="188"/>
      <c r="I3463" s="41"/>
    </row>
    <row r="3464" spans="1:9" ht="27" x14ac:dyDescent="0.25">
      <c r="A3464" s="37">
        <v>5113</v>
      </c>
      <c r="B3464" s="37" t="s">
        <v>3409</v>
      </c>
      <c r="C3464" s="37" t="s">
        <v>112</v>
      </c>
      <c r="D3464" s="37" t="s">
        <v>38</v>
      </c>
      <c r="E3464" s="37" t="s">
        <v>35</v>
      </c>
      <c r="F3464" s="37">
        <v>0</v>
      </c>
      <c r="G3464" s="37">
        <f>F3464*H3464</f>
        <v>0</v>
      </c>
      <c r="H3464" s="37">
        <v>1</v>
      </c>
      <c r="I3464" s="41"/>
    </row>
    <row r="3465" spans="1:9" ht="15" customHeight="1" x14ac:dyDescent="0.25">
      <c r="A3465" s="192" t="s">
        <v>5195</v>
      </c>
      <c r="B3465" s="193"/>
      <c r="C3465" s="193"/>
      <c r="D3465" s="193"/>
      <c r="E3465" s="193"/>
      <c r="F3465" s="193"/>
      <c r="G3465" s="193"/>
      <c r="H3465" s="193"/>
      <c r="I3465" s="41"/>
    </row>
    <row r="3466" spans="1:9" x14ac:dyDescent="0.25">
      <c r="A3466" s="187" t="s">
        <v>33</v>
      </c>
      <c r="B3466" s="188"/>
      <c r="C3466" s="188"/>
      <c r="D3466" s="188"/>
      <c r="E3466" s="188"/>
      <c r="F3466" s="188"/>
      <c r="G3466" s="188"/>
      <c r="H3466" s="189"/>
      <c r="I3466" s="41"/>
    </row>
    <row r="3467" spans="1:9" ht="27" x14ac:dyDescent="0.25">
      <c r="A3467" s="183">
        <v>5113</v>
      </c>
      <c r="B3467" s="183" t="s">
        <v>5196</v>
      </c>
      <c r="C3467" s="183" t="s">
        <v>112</v>
      </c>
      <c r="D3467" s="183" t="s">
        <v>41</v>
      </c>
      <c r="E3467" s="183" t="s">
        <v>35</v>
      </c>
      <c r="F3467" s="183">
        <v>0</v>
      </c>
      <c r="G3467" s="183">
        <f>F3467*H3467</f>
        <v>0</v>
      </c>
      <c r="H3467" s="183">
        <v>1</v>
      </c>
      <c r="I3467" s="41"/>
    </row>
    <row r="3468" spans="1:9" x14ac:dyDescent="0.25">
      <c r="A3468" s="192" t="s">
        <v>2705</v>
      </c>
      <c r="B3468" s="193"/>
      <c r="C3468" s="193"/>
      <c r="D3468" s="193"/>
      <c r="E3468" s="193"/>
      <c r="F3468" s="193"/>
      <c r="G3468" s="193"/>
      <c r="H3468" s="193"/>
      <c r="I3468" s="41"/>
    </row>
    <row r="3469" spans="1:9" x14ac:dyDescent="0.25">
      <c r="A3469" s="187" t="s">
        <v>9</v>
      </c>
      <c r="B3469" s="188"/>
      <c r="C3469" s="188"/>
      <c r="D3469" s="188"/>
      <c r="E3469" s="188"/>
      <c r="F3469" s="188"/>
      <c r="G3469" s="188"/>
      <c r="H3469" s="189"/>
      <c r="I3469" s="41"/>
    </row>
    <row r="3470" spans="1:9" x14ac:dyDescent="0.25">
      <c r="A3470" s="10" t="s">
        <v>183</v>
      </c>
      <c r="B3470" s="10" t="s">
        <v>668</v>
      </c>
      <c r="C3470" s="31" t="s">
        <v>108</v>
      </c>
      <c r="D3470" s="20" t="s">
        <v>36</v>
      </c>
      <c r="E3470" s="20" t="s">
        <v>12</v>
      </c>
      <c r="F3470" s="20">
        <v>0</v>
      </c>
      <c r="G3470" s="20">
        <f>F3470*H3470</f>
        <v>0</v>
      </c>
      <c r="H3470" s="36">
        <v>63</v>
      </c>
      <c r="I3470" s="41"/>
    </row>
    <row r="3471" spans="1:9" x14ac:dyDescent="0.25">
      <c r="A3471" s="238" t="s">
        <v>2898</v>
      </c>
      <c r="B3471" s="239"/>
      <c r="C3471" s="239"/>
      <c r="D3471" s="239"/>
      <c r="E3471" s="239"/>
      <c r="F3471" s="239"/>
      <c r="G3471" s="239"/>
      <c r="H3471" s="239"/>
      <c r="I3471" s="41"/>
    </row>
    <row r="3472" spans="1:9" x14ac:dyDescent="0.25">
      <c r="A3472" s="212" t="s">
        <v>2706</v>
      </c>
      <c r="B3472" s="213"/>
      <c r="C3472" s="213"/>
      <c r="D3472" s="213"/>
      <c r="E3472" s="213"/>
      <c r="F3472" s="213"/>
      <c r="G3472" s="213"/>
      <c r="H3472" s="213"/>
      <c r="I3472" s="41"/>
    </row>
    <row r="3473" spans="1:9" x14ac:dyDescent="0.25">
      <c r="A3473" s="248" t="s">
        <v>9</v>
      </c>
      <c r="B3473" s="249"/>
      <c r="C3473" s="249"/>
      <c r="D3473" s="249"/>
      <c r="E3473" s="249"/>
      <c r="F3473" s="249"/>
      <c r="G3473" s="249"/>
      <c r="H3473" s="250"/>
      <c r="I3473" s="41"/>
    </row>
    <row r="3474" spans="1:9" ht="27" x14ac:dyDescent="0.25">
      <c r="A3474" s="138">
        <v>4261</v>
      </c>
      <c r="B3474" s="138" t="s">
        <v>5173</v>
      </c>
      <c r="C3474" s="138" t="s">
        <v>202</v>
      </c>
      <c r="D3474" s="138" t="s">
        <v>11</v>
      </c>
      <c r="E3474" s="138" t="s">
        <v>12</v>
      </c>
      <c r="F3474" s="138">
        <v>10000</v>
      </c>
      <c r="G3474" s="138">
        <f>+F3474*H3474</f>
        <v>180000</v>
      </c>
      <c r="H3474" s="138">
        <v>18</v>
      </c>
      <c r="I3474" s="41"/>
    </row>
    <row r="3475" spans="1:9" ht="27" x14ac:dyDescent="0.25">
      <c r="A3475" s="138">
        <v>4261</v>
      </c>
      <c r="B3475" s="138" t="s">
        <v>5174</v>
      </c>
      <c r="C3475" s="138" t="s">
        <v>185</v>
      </c>
      <c r="D3475" s="138" t="s">
        <v>11</v>
      </c>
      <c r="E3475" s="138" t="s">
        <v>12</v>
      </c>
      <c r="F3475" s="138">
        <v>6000</v>
      </c>
      <c r="G3475" s="138">
        <f t="shared" ref="G3475:G3479" si="69">+F3475*H3475</f>
        <v>120000</v>
      </c>
      <c r="H3475" s="138">
        <v>20</v>
      </c>
      <c r="I3475" s="41"/>
    </row>
    <row r="3476" spans="1:9" ht="27" x14ac:dyDescent="0.25">
      <c r="A3476" s="138">
        <v>4261</v>
      </c>
      <c r="B3476" s="138" t="s">
        <v>5175</v>
      </c>
      <c r="C3476" s="138" t="s">
        <v>185</v>
      </c>
      <c r="D3476" s="138" t="s">
        <v>11</v>
      </c>
      <c r="E3476" s="138" t="s">
        <v>12</v>
      </c>
      <c r="F3476" s="138">
        <v>6000</v>
      </c>
      <c r="G3476" s="138">
        <f t="shared" si="69"/>
        <v>120000</v>
      </c>
      <c r="H3476" s="138">
        <v>20</v>
      </c>
      <c r="I3476" s="41"/>
    </row>
    <row r="3477" spans="1:9" ht="27" x14ac:dyDescent="0.25">
      <c r="A3477" s="138">
        <v>4261</v>
      </c>
      <c r="B3477" s="138" t="s">
        <v>5176</v>
      </c>
      <c r="C3477" s="138" t="s">
        <v>185</v>
      </c>
      <c r="D3477" s="138" t="s">
        <v>11</v>
      </c>
      <c r="E3477" s="138" t="s">
        <v>12</v>
      </c>
      <c r="F3477" s="138">
        <v>7000</v>
      </c>
      <c r="G3477" s="138">
        <f t="shared" si="69"/>
        <v>140000</v>
      </c>
      <c r="H3477" s="138">
        <v>20</v>
      </c>
      <c r="I3477" s="41"/>
    </row>
    <row r="3478" spans="1:9" ht="27" x14ac:dyDescent="0.25">
      <c r="A3478" s="138">
        <v>4261</v>
      </c>
      <c r="B3478" s="138" t="s">
        <v>5177</v>
      </c>
      <c r="C3478" s="138" t="s">
        <v>185</v>
      </c>
      <c r="D3478" s="138" t="s">
        <v>11</v>
      </c>
      <c r="E3478" s="138" t="s">
        <v>12</v>
      </c>
      <c r="F3478" s="138">
        <v>7000</v>
      </c>
      <c r="G3478" s="138">
        <f t="shared" si="69"/>
        <v>70000</v>
      </c>
      <c r="H3478" s="138">
        <v>10</v>
      </c>
      <c r="I3478" s="41"/>
    </row>
    <row r="3479" spans="1:9" ht="27" x14ac:dyDescent="0.25">
      <c r="A3479" s="138">
        <v>4261</v>
      </c>
      <c r="B3479" s="138" t="s">
        <v>5178</v>
      </c>
      <c r="C3479" s="138" t="s">
        <v>185</v>
      </c>
      <c r="D3479" s="138" t="s">
        <v>11</v>
      </c>
      <c r="E3479" s="138" t="s">
        <v>12</v>
      </c>
      <c r="F3479" s="138">
        <v>6000</v>
      </c>
      <c r="G3479" s="138">
        <f t="shared" si="69"/>
        <v>60000</v>
      </c>
      <c r="H3479" s="138">
        <v>10</v>
      </c>
      <c r="I3479" s="41"/>
    </row>
    <row r="3480" spans="1:9" x14ac:dyDescent="0.25">
      <c r="A3480" s="138">
        <v>4267</v>
      </c>
      <c r="B3480" s="138" t="s">
        <v>4305</v>
      </c>
      <c r="C3480" s="138" t="s">
        <v>162</v>
      </c>
      <c r="D3480" s="138" t="s">
        <v>11</v>
      </c>
      <c r="E3480" s="138" t="s">
        <v>12</v>
      </c>
      <c r="F3480" s="138">
        <v>250</v>
      </c>
      <c r="G3480" s="138">
        <f>+F3480*H3480</f>
        <v>12500</v>
      </c>
      <c r="H3480" s="138">
        <v>50</v>
      </c>
      <c r="I3480" s="41"/>
    </row>
    <row r="3481" spans="1:9" x14ac:dyDescent="0.25">
      <c r="A3481" s="138">
        <v>4267</v>
      </c>
      <c r="B3481" s="138" t="s">
        <v>4306</v>
      </c>
      <c r="C3481" s="138" t="s">
        <v>162</v>
      </c>
      <c r="D3481" s="138" t="s">
        <v>11</v>
      </c>
      <c r="E3481" s="138" t="s">
        <v>12</v>
      </c>
      <c r="F3481" s="138">
        <v>250</v>
      </c>
      <c r="G3481" s="138">
        <f t="shared" ref="G3481:G3536" si="70">+F3481*H3481</f>
        <v>62500</v>
      </c>
      <c r="H3481" s="138">
        <v>250</v>
      </c>
      <c r="I3481" s="41"/>
    </row>
    <row r="3482" spans="1:9" ht="27" x14ac:dyDescent="0.25">
      <c r="A3482" s="138">
        <v>4267</v>
      </c>
      <c r="B3482" s="138" t="s">
        <v>4307</v>
      </c>
      <c r="C3482" s="138" t="s">
        <v>1037</v>
      </c>
      <c r="D3482" s="138" t="s">
        <v>11</v>
      </c>
      <c r="E3482" s="138" t="s">
        <v>12</v>
      </c>
      <c r="F3482" s="138">
        <v>265</v>
      </c>
      <c r="G3482" s="138">
        <f t="shared" si="70"/>
        <v>79500</v>
      </c>
      <c r="H3482" s="138">
        <v>300</v>
      </c>
      <c r="I3482" s="41"/>
    </row>
    <row r="3483" spans="1:9" x14ac:dyDescent="0.25">
      <c r="A3483" s="138">
        <v>4267</v>
      </c>
      <c r="B3483" s="138" t="s">
        <v>4308</v>
      </c>
      <c r="C3483" s="138" t="s">
        <v>4309</v>
      </c>
      <c r="D3483" s="138" t="s">
        <v>11</v>
      </c>
      <c r="E3483" s="138" t="s">
        <v>12</v>
      </c>
      <c r="F3483" s="138">
        <v>300</v>
      </c>
      <c r="G3483" s="138">
        <f t="shared" si="70"/>
        <v>1500</v>
      </c>
      <c r="H3483" s="138">
        <v>5</v>
      </c>
      <c r="I3483" s="41"/>
    </row>
    <row r="3484" spans="1:9" ht="27" x14ac:dyDescent="0.25">
      <c r="A3484" s="138">
        <v>4267</v>
      </c>
      <c r="B3484" s="138" t="s">
        <v>4310</v>
      </c>
      <c r="C3484" s="138" t="s">
        <v>4311</v>
      </c>
      <c r="D3484" s="138" t="s">
        <v>11</v>
      </c>
      <c r="E3484" s="138" t="s">
        <v>12</v>
      </c>
      <c r="F3484" s="138">
        <v>10</v>
      </c>
      <c r="G3484" s="138">
        <f t="shared" si="70"/>
        <v>3000</v>
      </c>
      <c r="H3484" s="138">
        <v>300</v>
      </c>
      <c r="I3484" s="41"/>
    </row>
    <row r="3485" spans="1:9" x14ac:dyDescent="0.25">
      <c r="A3485" s="138">
        <v>4267</v>
      </c>
      <c r="B3485" s="138" t="s">
        <v>4312</v>
      </c>
      <c r="C3485" s="138" t="s">
        <v>1494</v>
      </c>
      <c r="D3485" s="138" t="s">
        <v>11</v>
      </c>
      <c r="E3485" s="138" t="s">
        <v>12</v>
      </c>
      <c r="F3485" s="138">
        <v>100</v>
      </c>
      <c r="G3485" s="138">
        <f t="shared" si="70"/>
        <v>7000</v>
      </c>
      <c r="H3485" s="138">
        <v>70</v>
      </c>
      <c r="I3485" s="41"/>
    </row>
    <row r="3486" spans="1:9" x14ac:dyDescent="0.25">
      <c r="A3486" s="138">
        <v>4267</v>
      </c>
      <c r="B3486" s="138" t="s">
        <v>4313</v>
      </c>
      <c r="C3486" s="138" t="s">
        <v>208</v>
      </c>
      <c r="D3486" s="138" t="s">
        <v>11</v>
      </c>
      <c r="E3486" s="138" t="s">
        <v>12</v>
      </c>
      <c r="F3486" s="138">
        <v>100</v>
      </c>
      <c r="G3486" s="138">
        <f t="shared" si="70"/>
        <v>6200</v>
      </c>
      <c r="H3486" s="138">
        <v>62</v>
      </c>
      <c r="I3486" s="41"/>
    </row>
    <row r="3487" spans="1:9" x14ac:dyDescent="0.25">
      <c r="A3487" s="138">
        <v>4267</v>
      </c>
      <c r="B3487" s="138" t="s">
        <v>4314</v>
      </c>
      <c r="C3487" s="138" t="s">
        <v>4315</v>
      </c>
      <c r="D3487" s="138" t="s">
        <v>11</v>
      </c>
      <c r="E3487" s="138" t="s">
        <v>12</v>
      </c>
      <c r="F3487" s="138">
        <v>500</v>
      </c>
      <c r="G3487" s="138">
        <f t="shared" si="70"/>
        <v>25000</v>
      </c>
      <c r="H3487" s="138">
        <v>50</v>
      </c>
      <c r="I3487" s="41"/>
    </row>
    <row r="3488" spans="1:9" ht="27" x14ac:dyDescent="0.25">
      <c r="A3488" s="138">
        <v>4267</v>
      </c>
      <c r="B3488" s="138" t="s">
        <v>4316</v>
      </c>
      <c r="C3488" s="138" t="s">
        <v>4317</v>
      </c>
      <c r="D3488" s="138" t="s">
        <v>11</v>
      </c>
      <c r="E3488" s="138" t="s">
        <v>12</v>
      </c>
      <c r="F3488" s="138">
        <v>1000</v>
      </c>
      <c r="G3488" s="138">
        <f t="shared" si="70"/>
        <v>20000</v>
      </c>
      <c r="H3488" s="138">
        <v>20</v>
      </c>
      <c r="I3488" s="41"/>
    </row>
    <row r="3489" spans="1:9" ht="27" x14ac:dyDescent="0.25">
      <c r="A3489" s="138">
        <v>4267</v>
      </c>
      <c r="B3489" s="138" t="s">
        <v>4318</v>
      </c>
      <c r="C3489" s="138" t="s">
        <v>4319</v>
      </c>
      <c r="D3489" s="138" t="s">
        <v>11</v>
      </c>
      <c r="E3489" s="138" t="s">
        <v>12</v>
      </c>
      <c r="F3489" s="138">
        <v>1500</v>
      </c>
      <c r="G3489" s="138">
        <f t="shared" si="70"/>
        <v>30000</v>
      </c>
      <c r="H3489" s="138">
        <v>20</v>
      </c>
      <c r="I3489" s="41"/>
    </row>
    <row r="3490" spans="1:9" x14ac:dyDescent="0.25">
      <c r="A3490" s="138">
        <v>4267</v>
      </c>
      <c r="B3490" s="138" t="s">
        <v>4320</v>
      </c>
      <c r="C3490" s="138" t="s">
        <v>180</v>
      </c>
      <c r="D3490" s="138" t="s">
        <v>11</v>
      </c>
      <c r="E3490" s="138" t="s">
        <v>12</v>
      </c>
      <c r="F3490" s="138">
        <v>2600</v>
      </c>
      <c r="G3490" s="138">
        <f t="shared" si="70"/>
        <v>41600</v>
      </c>
      <c r="H3490" s="138">
        <v>16</v>
      </c>
      <c r="I3490" s="41"/>
    </row>
    <row r="3491" spans="1:9" x14ac:dyDescent="0.25">
      <c r="A3491" s="138">
        <v>4267</v>
      </c>
      <c r="B3491" s="138" t="s">
        <v>4321</v>
      </c>
      <c r="C3491" s="138" t="s">
        <v>180</v>
      </c>
      <c r="D3491" s="138" t="s">
        <v>11</v>
      </c>
      <c r="E3491" s="138" t="s">
        <v>12</v>
      </c>
      <c r="F3491" s="138">
        <v>3400</v>
      </c>
      <c r="G3491" s="138">
        <f t="shared" si="70"/>
        <v>61200</v>
      </c>
      <c r="H3491" s="138">
        <v>18</v>
      </c>
      <c r="I3491" s="41"/>
    </row>
    <row r="3492" spans="1:9" x14ac:dyDescent="0.25">
      <c r="A3492" s="138">
        <v>4267</v>
      </c>
      <c r="B3492" s="138" t="s">
        <v>4322</v>
      </c>
      <c r="C3492" s="138" t="s">
        <v>180</v>
      </c>
      <c r="D3492" s="138" t="s">
        <v>11</v>
      </c>
      <c r="E3492" s="138" t="s">
        <v>12</v>
      </c>
      <c r="F3492" s="138">
        <v>800</v>
      </c>
      <c r="G3492" s="138">
        <f t="shared" si="70"/>
        <v>32000</v>
      </c>
      <c r="H3492" s="138">
        <v>40</v>
      </c>
      <c r="I3492" s="41"/>
    </row>
    <row r="3493" spans="1:9" x14ac:dyDescent="0.25">
      <c r="A3493" s="138">
        <v>4267</v>
      </c>
      <c r="B3493" s="138" t="s">
        <v>4323</v>
      </c>
      <c r="C3493" s="138" t="s">
        <v>180</v>
      </c>
      <c r="D3493" s="138" t="s">
        <v>11</v>
      </c>
      <c r="E3493" s="138" t="s">
        <v>12</v>
      </c>
      <c r="F3493" s="138">
        <v>900</v>
      </c>
      <c r="G3493" s="138">
        <f t="shared" si="70"/>
        <v>18000</v>
      </c>
      <c r="H3493" s="138">
        <v>20</v>
      </c>
      <c r="I3493" s="41"/>
    </row>
    <row r="3494" spans="1:9" x14ac:dyDescent="0.25">
      <c r="A3494" s="138">
        <v>4267</v>
      </c>
      <c r="B3494" s="138" t="s">
        <v>4324</v>
      </c>
      <c r="C3494" s="138" t="s">
        <v>180</v>
      </c>
      <c r="D3494" s="138" t="s">
        <v>11</v>
      </c>
      <c r="E3494" s="138" t="s">
        <v>12</v>
      </c>
      <c r="F3494" s="138">
        <v>800</v>
      </c>
      <c r="G3494" s="138">
        <f t="shared" si="70"/>
        <v>32000</v>
      </c>
      <c r="H3494" s="138">
        <v>40</v>
      </c>
      <c r="I3494" s="41"/>
    </row>
    <row r="3495" spans="1:9" x14ac:dyDescent="0.25">
      <c r="A3495" s="138">
        <v>4267</v>
      </c>
      <c r="B3495" s="138" t="s">
        <v>4325</v>
      </c>
      <c r="C3495" s="138" t="s">
        <v>180</v>
      </c>
      <c r="D3495" s="138" t="s">
        <v>11</v>
      </c>
      <c r="E3495" s="138" t="s">
        <v>12</v>
      </c>
      <c r="F3495" s="138">
        <v>1500</v>
      </c>
      <c r="G3495" s="138">
        <f t="shared" si="70"/>
        <v>6000</v>
      </c>
      <c r="H3495" s="138">
        <v>4</v>
      </c>
      <c r="I3495" s="41"/>
    </row>
    <row r="3496" spans="1:9" x14ac:dyDescent="0.25">
      <c r="A3496" s="138">
        <v>4267</v>
      </c>
      <c r="B3496" s="138" t="s">
        <v>4326</v>
      </c>
      <c r="C3496" s="138" t="s">
        <v>179</v>
      </c>
      <c r="D3496" s="138" t="s">
        <v>11</v>
      </c>
      <c r="E3496" s="138" t="s">
        <v>12</v>
      </c>
      <c r="F3496" s="138">
        <v>150</v>
      </c>
      <c r="G3496" s="138">
        <f t="shared" si="70"/>
        <v>3000</v>
      </c>
      <c r="H3496" s="138">
        <v>20</v>
      </c>
      <c r="I3496" s="41"/>
    </row>
    <row r="3497" spans="1:9" x14ac:dyDescent="0.25">
      <c r="A3497" s="138">
        <v>4267</v>
      </c>
      <c r="B3497" s="138" t="s">
        <v>4327</v>
      </c>
      <c r="C3497" s="138" t="s">
        <v>226</v>
      </c>
      <c r="D3497" s="138" t="s">
        <v>11</v>
      </c>
      <c r="E3497" s="138" t="s">
        <v>12</v>
      </c>
      <c r="F3497" s="138">
        <v>5000</v>
      </c>
      <c r="G3497" s="138">
        <f t="shared" si="70"/>
        <v>25000</v>
      </c>
      <c r="H3497" s="138">
        <v>5</v>
      </c>
      <c r="I3497" s="41"/>
    </row>
    <row r="3498" spans="1:9" x14ac:dyDescent="0.25">
      <c r="A3498" s="138">
        <v>4267</v>
      </c>
      <c r="B3498" s="138" t="s">
        <v>4328</v>
      </c>
      <c r="C3498" s="138" t="s">
        <v>4329</v>
      </c>
      <c r="D3498" s="138" t="s">
        <v>11</v>
      </c>
      <c r="E3498" s="138" t="s">
        <v>12</v>
      </c>
      <c r="F3498" s="138">
        <v>500</v>
      </c>
      <c r="G3498" s="138">
        <f t="shared" si="70"/>
        <v>1500</v>
      </c>
      <c r="H3498" s="138">
        <v>3</v>
      </c>
      <c r="I3498" s="41"/>
    </row>
    <row r="3499" spans="1:9" x14ac:dyDescent="0.25">
      <c r="A3499" s="138">
        <v>4267</v>
      </c>
      <c r="B3499" s="138" t="s">
        <v>4330</v>
      </c>
      <c r="C3499" s="138" t="s">
        <v>26</v>
      </c>
      <c r="D3499" s="138" t="s">
        <v>11</v>
      </c>
      <c r="E3499" s="138" t="s">
        <v>12</v>
      </c>
      <c r="F3499" s="138">
        <v>150</v>
      </c>
      <c r="G3499" s="138">
        <f t="shared" si="70"/>
        <v>67650</v>
      </c>
      <c r="H3499" s="138">
        <v>451</v>
      </c>
      <c r="I3499" s="41"/>
    </row>
    <row r="3500" spans="1:9" x14ac:dyDescent="0.25">
      <c r="A3500" s="138">
        <v>4267</v>
      </c>
      <c r="B3500" s="138" t="s">
        <v>4331</v>
      </c>
      <c r="C3500" s="138" t="s">
        <v>227</v>
      </c>
      <c r="D3500" s="138" t="s">
        <v>11</v>
      </c>
      <c r="E3500" s="138" t="s">
        <v>12</v>
      </c>
      <c r="F3500" s="138">
        <v>12000</v>
      </c>
      <c r="G3500" s="138">
        <f t="shared" si="70"/>
        <v>144000</v>
      </c>
      <c r="H3500" s="138">
        <v>12</v>
      </c>
      <c r="I3500" s="41"/>
    </row>
    <row r="3501" spans="1:9" x14ac:dyDescent="0.25">
      <c r="A3501" s="138">
        <v>4267</v>
      </c>
      <c r="B3501" s="138" t="s">
        <v>4332</v>
      </c>
      <c r="C3501" s="138" t="s">
        <v>227</v>
      </c>
      <c r="D3501" s="138" t="s">
        <v>11</v>
      </c>
      <c r="E3501" s="138" t="s">
        <v>12</v>
      </c>
      <c r="F3501" s="138">
        <v>12000</v>
      </c>
      <c r="G3501" s="138">
        <f t="shared" si="70"/>
        <v>288000</v>
      </c>
      <c r="H3501" s="138">
        <v>24</v>
      </c>
      <c r="I3501" s="41"/>
    </row>
    <row r="3502" spans="1:9" x14ac:dyDescent="0.25">
      <c r="A3502" s="138">
        <v>4267</v>
      </c>
      <c r="B3502" s="138" t="s">
        <v>4333</v>
      </c>
      <c r="C3502" s="138" t="s">
        <v>227</v>
      </c>
      <c r="D3502" s="138" t="s">
        <v>11</v>
      </c>
      <c r="E3502" s="138" t="s">
        <v>12</v>
      </c>
      <c r="F3502" s="138">
        <v>15000</v>
      </c>
      <c r="G3502" s="138">
        <f t="shared" si="70"/>
        <v>45000</v>
      </c>
      <c r="H3502" s="138">
        <v>3</v>
      </c>
      <c r="I3502" s="41"/>
    </row>
    <row r="3503" spans="1:9" x14ac:dyDescent="0.25">
      <c r="A3503" s="138">
        <v>4267</v>
      </c>
      <c r="B3503" s="138" t="s">
        <v>4334</v>
      </c>
      <c r="C3503" s="138" t="s">
        <v>227</v>
      </c>
      <c r="D3503" s="138" t="s">
        <v>11</v>
      </c>
      <c r="E3503" s="138" t="s">
        <v>12</v>
      </c>
      <c r="F3503" s="138">
        <v>15000</v>
      </c>
      <c r="G3503" s="138">
        <f t="shared" si="70"/>
        <v>45000</v>
      </c>
      <c r="H3503" s="138">
        <v>3</v>
      </c>
      <c r="I3503" s="41"/>
    </row>
    <row r="3504" spans="1:9" x14ac:dyDescent="0.25">
      <c r="A3504" s="138">
        <v>4267</v>
      </c>
      <c r="B3504" s="138" t="s">
        <v>4335</v>
      </c>
      <c r="C3504" s="138" t="s">
        <v>1060</v>
      </c>
      <c r="D3504" s="138" t="s">
        <v>11</v>
      </c>
      <c r="E3504" s="138" t="s">
        <v>12</v>
      </c>
      <c r="F3504" s="138">
        <v>600</v>
      </c>
      <c r="G3504" s="138">
        <f t="shared" si="70"/>
        <v>2400</v>
      </c>
      <c r="H3504" s="138">
        <v>4</v>
      </c>
      <c r="I3504" s="41"/>
    </row>
    <row r="3505" spans="1:9" x14ac:dyDescent="0.25">
      <c r="A3505" s="138">
        <v>4267</v>
      </c>
      <c r="B3505" s="138" t="s">
        <v>4336</v>
      </c>
      <c r="C3505" s="138" t="s">
        <v>27</v>
      </c>
      <c r="D3505" s="138" t="s">
        <v>11</v>
      </c>
      <c r="E3505" s="138" t="s">
        <v>12</v>
      </c>
      <c r="F3505" s="138">
        <v>1400</v>
      </c>
      <c r="G3505" s="138">
        <f t="shared" si="70"/>
        <v>14000</v>
      </c>
      <c r="H3505" s="138">
        <v>10</v>
      </c>
      <c r="I3505" s="41"/>
    </row>
    <row r="3506" spans="1:9" x14ac:dyDescent="0.25">
      <c r="A3506" s="138">
        <v>4267</v>
      </c>
      <c r="B3506" s="138" t="s">
        <v>4337</v>
      </c>
      <c r="C3506" s="138" t="s">
        <v>124</v>
      </c>
      <c r="D3506" s="138" t="s">
        <v>11</v>
      </c>
      <c r="E3506" s="138" t="s">
        <v>12</v>
      </c>
      <c r="F3506" s="138">
        <v>500</v>
      </c>
      <c r="G3506" s="138">
        <f t="shared" si="70"/>
        <v>200000</v>
      </c>
      <c r="H3506" s="138">
        <v>400</v>
      </c>
      <c r="I3506" s="41"/>
    </row>
    <row r="3507" spans="1:9" x14ac:dyDescent="0.25">
      <c r="A3507" s="138">
        <v>4267</v>
      </c>
      <c r="B3507" s="138" t="s">
        <v>4338</v>
      </c>
      <c r="C3507" s="138" t="s">
        <v>4339</v>
      </c>
      <c r="D3507" s="138" t="s">
        <v>11</v>
      </c>
      <c r="E3507" s="138" t="s">
        <v>12</v>
      </c>
      <c r="F3507" s="138">
        <v>400</v>
      </c>
      <c r="G3507" s="138">
        <f t="shared" si="70"/>
        <v>16000</v>
      </c>
      <c r="H3507" s="138">
        <v>40</v>
      </c>
      <c r="I3507" s="41"/>
    </row>
    <row r="3508" spans="1:9" x14ac:dyDescent="0.25">
      <c r="A3508" s="138">
        <v>4267</v>
      </c>
      <c r="B3508" s="138" t="s">
        <v>4340</v>
      </c>
      <c r="C3508" s="138" t="s">
        <v>4339</v>
      </c>
      <c r="D3508" s="138" t="s">
        <v>11</v>
      </c>
      <c r="E3508" s="138" t="s">
        <v>12</v>
      </c>
      <c r="F3508" s="138">
        <v>4000</v>
      </c>
      <c r="G3508" s="138">
        <f t="shared" si="70"/>
        <v>20000</v>
      </c>
      <c r="H3508" s="138">
        <v>5</v>
      </c>
      <c r="I3508" s="41"/>
    </row>
    <row r="3509" spans="1:9" x14ac:dyDescent="0.25">
      <c r="A3509" s="138">
        <v>4267</v>
      </c>
      <c r="B3509" s="138" t="s">
        <v>4341</v>
      </c>
      <c r="C3509" s="138" t="s">
        <v>228</v>
      </c>
      <c r="D3509" s="138" t="s">
        <v>11</v>
      </c>
      <c r="E3509" s="138" t="s">
        <v>12</v>
      </c>
      <c r="F3509" s="138">
        <v>6000</v>
      </c>
      <c r="G3509" s="138">
        <f t="shared" si="70"/>
        <v>60000</v>
      </c>
      <c r="H3509" s="138">
        <v>10</v>
      </c>
      <c r="I3509" s="41"/>
    </row>
    <row r="3510" spans="1:9" x14ac:dyDescent="0.25">
      <c r="A3510" s="138">
        <v>4267</v>
      </c>
      <c r="B3510" s="138" t="s">
        <v>4342</v>
      </c>
      <c r="C3510" s="138" t="s">
        <v>2162</v>
      </c>
      <c r="D3510" s="138" t="s">
        <v>11</v>
      </c>
      <c r="E3510" s="138" t="s">
        <v>12</v>
      </c>
      <c r="F3510" s="138">
        <v>1000</v>
      </c>
      <c r="G3510" s="138">
        <f t="shared" si="70"/>
        <v>12000</v>
      </c>
      <c r="H3510" s="138">
        <v>12</v>
      </c>
      <c r="I3510" s="41"/>
    </row>
    <row r="3511" spans="1:9" x14ac:dyDescent="0.25">
      <c r="A3511" s="138">
        <v>4267</v>
      </c>
      <c r="B3511" s="138" t="s">
        <v>4343</v>
      </c>
      <c r="C3511" s="138" t="s">
        <v>168</v>
      </c>
      <c r="D3511" s="138" t="s">
        <v>11</v>
      </c>
      <c r="E3511" s="138" t="s">
        <v>12</v>
      </c>
      <c r="F3511" s="138">
        <v>1200</v>
      </c>
      <c r="G3511" s="138">
        <f t="shared" si="70"/>
        <v>12000</v>
      </c>
      <c r="H3511" s="138">
        <v>10</v>
      </c>
      <c r="I3511" s="41"/>
    </row>
    <row r="3512" spans="1:9" x14ac:dyDescent="0.25">
      <c r="A3512" s="138">
        <v>4267</v>
      </c>
      <c r="B3512" s="138" t="s">
        <v>4344</v>
      </c>
      <c r="C3512" s="138" t="s">
        <v>229</v>
      </c>
      <c r="D3512" s="138" t="s">
        <v>11</v>
      </c>
      <c r="E3512" s="138" t="s">
        <v>12</v>
      </c>
      <c r="F3512" s="138">
        <v>400</v>
      </c>
      <c r="G3512" s="138">
        <f t="shared" si="70"/>
        <v>8000</v>
      </c>
      <c r="H3512" s="138">
        <v>20</v>
      </c>
      <c r="I3512" s="41"/>
    </row>
    <row r="3513" spans="1:9" x14ac:dyDescent="0.25">
      <c r="A3513" s="138">
        <v>4267</v>
      </c>
      <c r="B3513" s="138" t="s">
        <v>4345</v>
      </c>
      <c r="C3513" s="138" t="s">
        <v>229</v>
      </c>
      <c r="D3513" s="138" t="s">
        <v>11</v>
      </c>
      <c r="E3513" s="138" t="s">
        <v>12</v>
      </c>
      <c r="F3513" s="138">
        <v>1000</v>
      </c>
      <c r="G3513" s="138">
        <f t="shared" si="70"/>
        <v>15000</v>
      </c>
      <c r="H3513" s="138">
        <v>15</v>
      </c>
      <c r="I3513" s="41"/>
    </row>
    <row r="3514" spans="1:9" x14ac:dyDescent="0.25">
      <c r="A3514" s="138">
        <v>4267</v>
      </c>
      <c r="B3514" s="138" t="s">
        <v>4346</v>
      </c>
      <c r="C3514" s="138" t="s">
        <v>229</v>
      </c>
      <c r="D3514" s="138" t="s">
        <v>11</v>
      </c>
      <c r="E3514" s="138" t="s">
        <v>12</v>
      </c>
      <c r="F3514" s="138">
        <v>200</v>
      </c>
      <c r="G3514" s="138">
        <f t="shared" si="70"/>
        <v>10000</v>
      </c>
      <c r="H3514" s="138">
        <v>50</v>
      </c>
      <c r="I3514" s="41"/>
    </row>
    <row r="3515" spans="1:9" x14ac:dyDescent="0.25">
      <c r="A3515" s="138">
        <v>4267</v>
      </c>
      <c r="B3515" s="138" t="s">
        <v>4347</v>
      </c>
      <c r="C3515" s="138" t="s">
        <v>229</v>
      </c>
      <c r="D3515" s="138" t="s">
        <v>11</v>
      </c>
      <c r="E3515" s="138" t="s">
        <v>12</v>
      </c>
      <c r="F3515" s="138">
        <v>1000</v>
      </c>
      <c r="G3515" s="138">
        <f t="shared" si="70"/>
        <v>5000</v>
      </c>
      <c r="H3515" s="138">
        <v>5</v>
      </c>
      <c r="I3515" s="41"/>
    </row>
    <row r="3516" spans="1:9" x14ac:dyDescent="0.25">
      <c r="A3516" s="138">
        <v>4267</v>
      </c>
      <c r="B3516" s="138" t="s">
        <v>4348</v>
      </c>
      <c r="C3516" s="138" t="s">
        <v>239</v>
      </c>
      <c r="D3516" s="138" t="s">
        <v>11</v>
      </c>
      <c r="E3516" s="138" t="s">
        <v>12</v>
      </c>
      <c r="F3516" s="138">
        <v>350</v>
      </c>
      <c r="G3516" s="138">
        <f t="shared" si="70"/>
        <v>7000</v>
      </c>
      <c r="H3516" s="138">
        <v>20</v>
      </c>
      <c r="I3516" s="41"/>
    </row>
    <row r="3517" spans="1:9" x14ac:dyDescent="0.25">
      <c r="A3517" s="138">
        <v>4267</v>
      </c>
      <c r="B3517" s="138" t="s">
        <v>4349</v>
      </c>
      <c r="C3517" s="138" t="s">
        <v>239</v>
      </c>
      <c r="D3517" s="138" t="s">
        <v>11</v>
      </c>
      <c r="E3517" s="138" t="s">
        <v>12</v>
      </c>
      <c r="F3517" s="138">
        <v>1200</v>
      </c>
      <c r="G3517" s="138">
        <f t="shared" si="70"/>
        <v>48000</v>
      </c>
      <c r="H3517" s="138">
        <v>40</v>
      </c>
      <c r="I3517" s="41"/>
    </row>
    <row r="3518" spans="1:9" x14ac:dyDescent="0.25">
      <c r="A3518" s="138">
        <v>4267</v>
      </c>
      <c r="B3518" s="138" t="s">
        <v>4350</v>
      </c>
      <c r="C3518" s="138" t="s">
        <v>230</v>
      </c>
      <c r="D3518" s="138" t="s">
        <v>11</v>
      </c>
      <c r="E3518" s="138" t="s">
        <v>12</v>
      </c>
      <c r="F3518" s="138">
        <v>2000</v>
      </c>
      <c r="G3518" s="138">
        <f t="shared" si="70"/>
        <v>30000</v>
      </c>
      <c r="H3518" s="138">
        <v>15</v>
      </c>
      <c r="I3518" s="41"/>
    </row>
    <row r="3519" spans="1:9" x14ac:dyDescent="0.25">
      <c r="A3519" s="138">
        <v>4267</v>
      </c>
      <c r="B3519" s="138" t="s">
        <v>4351</v>
      </c>
      <c r="C3519" s="138" t="s">
        <v>30</v>
      </c>
      <c r="D3519" s="138" t="s">
        <v>11</v>
      </c>
      <c r="E3519" s="138" t="s">
        <v>12</v>
      </c>
      <c r="F3519" s="138">
        <v>350</v>
      </c>
      <c r="G3519" s="138">
        <f t="shared" si="70"/>
        <v>17500</v>
      </c>
      <c r="H3519" s="138">
        <v>50</v>
      </c>
      <c r="I3519" s="41"/>
    </row>
    <row r="3520" spans="1:9" ht="27" x14ac:dyDescent="0.25">
      <c r="A3520" s="138">
        <v>4267</v>
      </c>
      <c r="B3520" s="138" t="s">
        <v>4352</v>
      </c>
      <c r="C3520" s="138" t="s">
        <v>231</v>
      </c>
      <c r="D3520" s="138" t="s">
        <v>11</v>
      </c>
      <c r="E3520" s="138" t="s">
        <v>12</v>
      </c>
      <c r="F3520" s="138">
        <v>1500</v>
      </c>
      <c r="G3520" s="138">
        <f t="shared" si="70"/>
        <v>7500</v>
      </c>
      <c r="H3520" s="138">
        <v>5</v>
      </c>
      <c r="I3520" s="41"/>
    </row>
    <row r="3521" spans="1:9" x14ac:dyDescent="0.25">
      <c r="A3521" s="138">
        <v>4267</v>
      </c>
      <c r="B3521" s="138" t="s">
        <v>4353</v>
      </c>
      <c r="C3521" s="138" t="s">
        <v>232</v>
      </c>
      <c r="D3521" s="138" t="s">
        <v>11</v>
      </c>
      <c r="E3521" s="138" t="s">
        <v>12</v>
      </c>
      <c r="F3521" s="138">
        <v>1500</v>
      </c>
      <c r="G3521" s="138">
        <f t="shared" si="70"/>
        <v>15000</v>
      </c>
      <c r="H3521" s="138">
        <v>10</v>
      </c>
      <c r="I3521" s="41"/>
    </row>
    <row r="3522" spans="1:9" ht="27" x14ac:dyDescent="0.25">
      <c r="A3522" s="138">
        <v>4267</v>
      </c>
      <c r="B3522" s="138" t="s">
        <v>4354</v>
      </c>
      <c r="C3522" s="138" t="s">
        <v>1545</v>
      </c>
      <c r="D3522" s="138" t="s">
        <v>11</v>
      </c>
      <c r="E3522" s="138" t="s">
        <v>12</v>
      </c>
      <c r="F3522" s="138">
        <v>250</v>
      </c>
      <c r="G3522" s="138">
        <f t="shared" si="70"/>
        <v>2500</v>
      </c>
      <c r="H3522" s="138">
        <v>10</v>
      </c>
      <c r="I3522" s="41"/>
    </row>
    <row r="3523" spans="1:9" ht="27" x14ac:dyDescent="0.25">
      <c r="A3523" s="138">
        <v>4267</v>
      </c>
      <c r="B3523" s="138" t="s">
        <v>4355</v>
      </c>
      <c r="C3523" s="138" t="s">
        <v>4356</v>
      </c>
      <c r="D3523" s="138" t="s">
        <v>11</v>
      </c>
      <c r="E3523" s="138" t="s">
        <v>12</v>
      </c>
      <c r="F3523" s="138">
        <v>1200</v>
      </c>
      <c r="G3523" s="138">
        <f t="shared" si="70"/>
        <v>12000</v>
      </c>
      <c r="H3523" s="138">
        <v>10</v>
      </c>
      <c r="I3523" s="41"/>
    </row>
    <row r="3524" spans="1:9" ht="27" x14ac:dyDescent="0.25">
      <c r="A3524" s="138">
        <v>4267</v>
      </c>
      <c r="B3524" s="138" t="s">
        <v>4357</v>
      </c>
      <c r="C3524" s="138" t="s">
        <v>4356</v>
      </c>
      <c r="D3524" s="138" t="s">
        <v>11</v>
      </c>
      <c r="E3524" s="138" t="s">
        <v>12</v>
      </c>
      <c r="F3524" s="138">
        <v>2000</v>
      </c>
      <c r="G3524" s="138">
        <f t="shared" si="70"/>
        <v>12000</v>
      </c>
      <c r="H3524" s="138">
        <v>6</v>
      </c>
      <c r="I3524" s="41"/>
    </row>
    <row r="3525" spans="1:9" ht="27" x14ac:dyDescent="0.25">
      <c r="A3525" s="138">
        <v>4267</v>
      </c>
      <c r="B3525" s="138" t="s">
        <v>4358</v>
      </c>
      <c r="C3525" s="138" t="s">
        <v>4356</v>
      </c>
      <c r="D3525" s="138" t="s">
        <v>11</v>
      </c>
      <c r="E3525" s="138" t="s">
        <v>12</v>
      </c>
      <c r="F3525" s="138">
        <v>3000</v>
      </c>
      <c r="G3525" s="138">
        <f t="shared" si="70"/>
        <v>30000</v>
      </c>
      <c r="H3525" s="138">
        <v>10</v>
      </c>
      <c r="I3525" s="41"/>
    </row>
    <row r="3526" spans="1:9" x14ac:dyDescent="0.25">
      <c r="A3526" s="138">
        <v>4267</v>
      </c>
      <c r="B3526" s="138" t="s">
        <v>4359</v>
      </c>
      <c r="C3526" s="138" t="s">
        <v>4360</v>
      </c>
      <c r="D3526" s="138" t="s">
        <v>11</v>
      </c>
      <c r="E3526" s="138" t="s">
        <v>12</v>
      </c>
      <c r="F3526" s="138">
        <v>2000</v>
      </c>
      <c r="G3526" s="138">
        <f t="shared" si="70"/>
        <v>4000</v>
      </c>
      <c r="H3526" s="138">
        <v>2</v>
      </c>
      <c r="I3526" s="41"/>
    </row>
    <row r="3527" spans="1:9" x14ac:dyDescent="0.25">
      <c r="A3527" s="138">
        <v>4267</v>
      </c>
      <c r="B3527" s="138" t="s">
        <v>4361</v>
      </c>
      <c r="C3527" s="138" t="s">
        <v>4360</v>
      </c>
      <c r="D3527" s="138" t="s">
        <v>11</v>
      </c>
      <c r="E3527" s="138" t="s">
        <v>12</v>
      </c>
      <c r="F3527" s="138">
        <v>5000</v>
      </c>
      <c r="G3527" s="138">
        <f t="shared" si="70"/>
        <v>10000</v>
      </c>
      <c r="H3527" s="138">
        <v>2</v>
      </c>
      <c r="I3527" s="41"/>
    </row>
    <row r="3528" spans="1:9" x14ac:dyDescent="0.25">
      <c r="A3528" s="138">
        <v>4267</v>
      </c>
      <c r="B3528" s="138" t="s">
        <v>4362</v>
      </c>
      <c r="C3528" s="138" t="s">
        <v>1023</v>
      </c>
      <c r="D3528" s="138" t="s">
        <v>11</v>
      </c>
      <c r="E3528" s="138" t="s">
        <v>12</v>
      </c>
      <c r="F3528" s="138">
        <v>4000</v>
      </c>
      <c r="G3528" s="138">
        <f t="shared" si="70"/>
        <v>40000</v>
      </c>
      <c r="H3528" s="138">
        <v>10</v>
      </c>
      <c r="I3528" s="41"/>
    </row>
    <row r="3529" spans="1:9" x14ac:dyDescent="0.25">
      <c r="A3529" s="138">
        <v>4267</v>
      </c>
      <c r="B3529" s="138" t="s">
        <v>4363</v>
      </c>
      <c r="C3529" s="138" t="s">
        <v>1026</v>
      </c>
      <c r="D3529" s="138" t="s">
        <v>11</v>
      </c>
      <c r="E3529" s="138" t="s">
        <v>12</v>
      </c>
      <c r="F3529" s="138">
        <v>8000</v>
      </c>
      <c r="G3529" s="138">
        <f t="shared" si="70"/>
        <v>24000</v>
      </c>
      <c r="H3529" s="138">
        <v>3</v>
      </c>
      <c r="I3529" s="41"/>
    </row>
    <row r="3530" spans="1:9" x14ac:dyDescent="0.25">
      <c r="A3530" s="138">
        <v>4267</v>
      </c>
      <c r="B3530" s="138" t="s">
        <v>4364</v>
      </c>
      <c r="C3530" s="138" t="s">
        <v>4365</v>
      </c>
      <c r="D3530" s="138" t="s">
        <v>11</v>
      </c>
      <c r="E3530" s="138" t="s">
        <v>12</v>
      </c>
      <c r="F3530" s="138">
        <v>3400</v>
      </c>
      <c r="G3530" s="138">
        <f t="shared" si="70"/>
        <v>3400</v>
      </c>
      <c r="H3530" s="138">
        <v>1</v>
      </c>
      <c r="I3530" s="41"/>
    </row>
    <row r="3531" spans="1:9" x14ac:dyDescent="0.25">
      <c r="A3531" s="138">
        <v>4267</v>
      </c>
      <c r="B3531" s="138" t="s">
        <v>4366</v>
      </c>
      <c r="C3531" s="138" t="s">
        <v>4365</v>
      </c>
      <c r="D3531" s="138" t="s">
        <v>11</v>
      </c>
      <c r="E3531" s="138" t="s">
        <v>12</v>
      </c>
      <c r="F3531" s="138">
        <v>2700</v>
      </c>
      <c r="G3531" s="138">
        <f t="shared" si="70"/>
        <v>2700</v>
      </c>
      <c r="H3531" s="138">
        <v>1</v>
      </c>
      <c r="I3531" s="41"/>
    </row>
    <row r="3532" spans="1:9" x14ac:dyDescent="0.25">
      <c r="A3532" s="138">
        <v>4267</v>
      </c>
      <c r="B3532" s="138" t="s">
        <v>4367</v>
      </c>
      <c r="C3532" s="138" t="s">
        <v>4368</v>
      </c>
      <c r="D3532" s="138" t="s">
        <v>11</v>
      </c>
      <c r="E3532" s="138" t="s">
        <v>12</v>
      </c>
      <c r="F3532" s="138">
        <v>2700</v>
      </c>
      <c r="G3532" s="138">
        <f t="shared" si="70"/>
        <v>10800</v>
      </c>
      <c r="H3532" s="138">
        <v>4</v>
      </c>
      <c r="I3532" s="41"/>
    </row>
    <row r="3533" spans="1:9" x14ac:dyDescent="0.25">
      <c r="A3533" s="138">
        <v>4267</v>
      </c>
      <c r="B3533" s="138" t="s">
        <v>4369</v>
      </c>
      <c r="C3533" s="138" t="s">
        <v>4370</v>
      </c>
      <c r="D3533" s="138" t="s">
        <v>11</v>
      </c>
      <c r="E3533" s="138" t="s">
        <v>12</v>
      </c>
      <c r="F3533" s="138">
        <v>35000</v>
      </c>
      <c r="G3533" s="138">
        <f t="shared" si="70"/>
        <v>35000</v>
      </c>
      <c r="H3533" s="138">
        <v>1</v>
      </c>
      <c r="I3533" s="41"/>
    </row>
    <row r="3534" spans="1:9" x14ac:dyDescent="0.25">
      <c r="A3534" s="138">
        <v>4267</v>
      </c>
      <c r="B3534" s="138" t="s">
        <v>4371</v>
      </c>
      <c r="C3534" s="138" t="s">
        <v>4372</v>
      </c>
      <c r="D3534" s="138" t="s">
        <v>11</v>
      </c>
      <c r="E3534" s="138" t="s">
        <v>12</v>
      </c>
      <c r="F3534" s="138">
        <v>2000</v>
      </c>
      <c r="G3534" s="138">
        <f t="shared" si="70"/>
        <v>2000</v>
      </c>
      <c r="H3534" s="138">
        <v>1</v>
      </c>
      <c r="I3534" s="41"/>
    </row>
    <row r="3535" spans="1:9" x14ac:dyDescent="0.25">
      <c r="A3535" s="138">
        <v>4267</v>
      </c>
      <c r="B3535" s="138" t="s">
        <v>4373</v>
      </c>
      <c r="C3535" s="138" t="s">
        <v>234</v>
      </c>
      <c r="D3535" s="138" t="s">
        <v>11</v>
      </c>
      <c r="E3535" s="138" t="s">
        <v>12</v>
      </c>
      <c r="F3535" s="138">
        <v>5000</v>
      </c>
      <c r="G3535" s="138">
        <f t="shared" si="70"/>
        <v>50000</v>
      </c>
      <c r="H3535" s="138">
        <v>10</v>
      </c>
      <c r="I3535" s="41"/>
    </row>
    <row r="3536" spans="1:9" x14ac:dyDescent="0.25">
      <c r="A3536" s="138">
        <v>4267</v>
      </c>
      <c r="B3536" s="138" t="s">
        <v>4374</v>
      </c>
      <c r="C3536" s="138" t="s">
        <v>170</v>
      </c>
      <c r="D3536" s="138" t="s">
        <v>11</v>
      </c>
      <c r="E3536" s="138" t="s">
        <v>12</v>
      </c>
      <c r="F3536" s="138">
        <v>2500</v>
      </c>
      <c r="G3536" s="138">
        <f t="shared" si="70"/>
        <v>25000</v>
      </c>
      <c r="H3536" s="138">
        <v>10</v>
      </c>
      <c r="I3536" s="41"/>
    </row>
    <row r="3537" spans="1:9" ht="27" x14ac:dyDescent="0.25">
      <c r="A3537" s="138">
        <v>5122</v>
      </c>
      <c r="B3537" s="138" t="s">
        <v>4168</v>
      </c>
      <c r="C3537" s="138" t="s">
        <v>4169</v>
      </c>
      <c r="D3537" s="138" t="s">
        <v>11</v>
      </c>
      <c r="E3537" s="138" t="s">
        <v>12</v>
      </c>
      <c r="F3537" s="138">
        <v>10000</v>
      </c>
      <c r="G3537" s="138">
        <f>+F3537*H3537</f>
        <v>30000</v>
      </c>
      <c r="H3537" s="138">
        <v>3</v>
      </c>
      <c r="I3537" s="41"/>
    </row>
    <row r="3538" spans="1:9" ht="27" x14ac:dyDescent="0.25">
      <c r="A3538" s="138">
        <v>5122</v>
      </c>
      <c r="B3538" s="138" t="s">
        <v>4170</v>
      </c>
      <c r="C3538" s="138" t="s">
        <v>4171</v>
      </c>
      <c r="D3538" s="138" t="s">
        <v>11</v>
      </c>
      <c r="E3538" s="138" t="s">
        <v>12</v>
      </c>
      <c r="F3538" s="138">
        <v>260000</v>
      </c>
      <c r="G3538" s="138">
        <f t="shared" ref="G3538:G3568" si="71">+F3538*H3538</f>
        <v>3640000</v>
      </c>
      <c r="H3538" s="138">
        <v>14</v>
      </c>
      <c r="I3538" s="41"/>
    </row>
    <row r="3539" spans="1:9" x14ac:dyDescent="0.25">
      <c r="A3539" s="138">
        <v>5122</v>
      </c>
      <c r="B3539" s="138" t="s">
        <v>4172</v>
      </c>
      <c r="C3539" s="138" t="s">
        <v>158</v>
      </c>
      <c r="D3539" s="138" t="s">
        <v>11</v>
      </c>
      <c r="E3539" s="138" t="s">
        <v>12</v>
      </c>
      <c r="F3539" s="138">
        <v>480000</v>
      </c>
      <c r="G3539" s="138">
        <f t="shared" si="71"/>
        <v>480000</v>
      </c>
      <c r="H3539" s="138">
        <v>1</v>
      </c>
      <c r="I3539" s="41"/>
    </row>
    <row r="3540" spans="1:9" x14ac:dyDescent="0.25">
      <c r="A3540" s="138">
        <v>5122</v>
      </c>
      <c r="B3540" s="138" t="s">
        <v>4173</v>
      </c>
      <c r="C3540" s="138" t="s">
        <v>134</v>
      </c>
      <c r="D3540" s="138" t="s">
        <v>11</v>
      </c>
      <c r="E3540" s="138" t="s">
        <v>12</v>
      </c>
      <c r="F3540" s="138">
        <v>35000</v>
      </c>
      <c r="G3540" s="138">
        <f t="shared" si="71"/>
        <v>700000</v>
      </c>
      <c r="H3540" s="138">
        <v>20</v>
      </c>
      <c r="I3540" s="41"/>
    </row>
    <row r="3541" spans="1:9" ht="27" x14ac:dyDescent="0.25">
      <c r="A3541" s="138">
        <v>5122</v>
      </c>
      <c r="B3541" s="138" t="s">
        <v>4174</v>
      </c>
      <c r="C3541" s="138" t="s">
        <v>4175</v>
      </c>
      <c r="D3541" s="138" t="s">
        <v>11</v>
      </c>
      <c r="E3541" s="138" t="s">
        <v>12</v>
      </c>
      <c r="F3541" s="138">
        <v>800000</v>
      </c>
      <c r="G3541" s="138">
        <f t="shared" si="71"/>
        <v>800000</v>
      </c>
      <c r="H3541" s="138">
        <v>1</v>
      </c>
      <c r="I3541" s="41"/>
    </row>
    <row r="3542" spans="1:9" x14ac:dyDescent="0.25">
      <c r="A3542" s="138">
        <v>5122</v>
      </c>
      <c r="B3542" s="138" t="s">
        <v>4176</v>
      </c>
      <c r="C3542" s="138" t="s">
        <v>4177</v>
      </c>
      <c r="D3542" s="138" t="s">
        <v>11</v>
      </c>
      <c r="E3542" s="138" t="s">
        <v>12</v>
      </c>
      <c r="F3542" s="138">
        <v>5000</v>
      </c>
      <c r="G3542" s="138">
        <f t="shared" si="71"/>
        <v>50000</v>
      </c>
      <c r="H3542" s="138">
        <v>10</v>
      </c>
      <c r="I3542" s="41"/>
    </row>
    <row r="3543" spans="1:9" x14ac:dyDescent="0.25">
      <c r="A3543" s="138">
        <v>5122</v>
      </c>
      <c r="B3543" s="138" t="s">
        <v>4178</v>
      </c>
      <c r="C3543" s="138" t="s">
        <v>4177</v>
      </c>
      <c r="D3543" s="138" t="s">
        <v>11</v>
      </c>
      <c r="E3543" s="138" t="s">
        <v>12</v>
      </c>
      <c r="F3543" s="138">
        <v>5000</v>
      </c>
      <c r="G3543" s="138">
        <f t="shared" si="71"/>
        <v>100000</v>
      </c>
      <c r="H3543" s="138">
        <v>20</v>
      </c>
      <c r="I3543" s="41"/>
    </row>
    <row r="3544" spans="1:9" x14ac:dyDescent="0.25">
      <c r="A3544" s="138">
        <v>5122</v>
      </c>
      <c r="B3544" s="138" t="s">
        <v>4179</v>
      </c>
      <c r="C3544" s="138" t="s">
        <v>4180</v>
      </c>
      <c r="D3544" s="138" t="s">
        <v>11</v>
      </c>
      <c r="E3544" s="138" t="s">
        <v>12</v>
      </c>
      <c r="F3544" s="138">
        <v>8000</v>
      </c>
      <c r="G3544" s="138">
        <f t="shared" si="71"/>
        <v>120000</v>
      </c>
      <c r="H3544" s="138">
        <v>15</v>
      </c>
      <c r="I3544" s="41"/>
    </row>
    <row r="3545" spans="1:9" x14ac:dyDescent="0.25">
      <c r="A3545" s="138">
        <v>5122</v>
      </c>
      <c r="B3545" s="138" t="s">
        <v>4181</v>
      </c>
      <c r="C3545" s="138" t="s">
        <v>54</v>
      </c>
      <c r="D3545" s="138" t="s">
        <v>11</v>
      </c>
      <c r="E3545" s="138" t="s">
        <v>12</v>
      </c>
      <c r="F3545" s="138">
        <v>6000</v>
      </c>
      <c r="G3545" s="138">
        <f t="shared" si="71"/>
        <v>120000</v>
      </c>
      <c r="H3545" s="138">
        <v>20</v>
      </c>
      <c r="I3545" s="41"/>
    </row>
    <row r="3546" spans="1:9" x14ac:dyDescent="0.25">
      <c r="A3546" s="138">
        <v>5122</v>
      </c>
      <c r="B3546" s="138" t="s">
        <v>4182</v>
      </c>
      <c r="C3546" s="138" t="s">
        <v>24</v>
      </c>
      <c r="D3546" s="138" t="s">
        <v>11</v>
      </c>
      <c r="E3546" s="138" t="s">
        <v>12</v>
      </c>
      <c r="F3546" s="138">
        <v>3000</v>
      </c>
      <c r="G3546" s="138">
        <f t="shared" si="71"/>
        <v>48000</v>
      </c>
      <c r="H3546" s="138">
        <v>16</v>
      </c>
      <c r="I3546" s="41"/>
    </row>
    <row r="3547" spans="1:9" x14ac:dyDescent="0.25">
      <c r="A3547" s="138">
        <v>5122</v>
      </c>
      <c r="B3547" s="138" t="s">
        <v>4183</v>
      </c>
      <c r="C3547" s="138" t="s">
        <v>78</v>
      </c>
      <c r="D3547" s="138" t="s">
        <v>11</v>
      </c>
      <c r="E3547" s="138" t="s">
        <v>12</v>
      </c>
      <c r="F3547" s="138">
        <v>5000</v>
      </c>
      <c r="G3547" s="138">
        <f t="shared" si="71"/>
        <v>80000</v>
      </c>
      <c r="H3547" s="138">
        <v>16</v>
      </c>
      <c r="I3547" s="41"/>
    </row>
    <row r="3548" spans="1:9" x14ac:dyDescent="0.25">
      <c r="A3548" s="138">
        <v>5122</v>
      </c>
      <c r="B3548" s="138" t="s">
        <v>4184</v>
      </c>
      <c r="C3548" s="138" t="s">
        <v>78</v>
      </c>
      <c r="D3548" s="138" t="s">
        <v>11</v>
      </c>
      <c r="E3548" s="138" t="s">
        <v>12</v>
      </c>
      <c r="F3548" s="138">
        <v>14000</v>
      </c>
      <c r="G3548" s="138">
        <f t="shared" si="71"/>
        <v>56000</v>
      </c>
      <c r="H3548" s="138">
        <v>4</v>
      </c>
      <c r="I3548" s="41"/>
    </row>
    <row r="3549" spans="1:9" x14ac:dyDescent="0.25">
      <c r="A3549" s="138">
        <v>5122</v>
      </c>
      <c r="B3549" s="138" t="s">
        <v>4185</v>
      </c>
      <c r="C3549" s="138" t="s">
        <v>3059</v>
      </c>
      <c r="D3549" s="138" t="s">
        <v>11</v>
      </c>
      <c r="E3549" s="138" t="s">
        <v>12</v>
      </c>
      <c r="F3549" s="138">
        <v>90000</v>
      </c>
      <c r="G3549" s="138">
        <f t="shared" si="71"/>
        <v>360000</v>
      </c>
      <c r="H3549" s="138">
        <v>4</v>
      </c>
      <c r="I3549" s="41"/>
    </row>
    <row r="3550" spans="1:9" x14ac:dyDescent="0.25">
      <c r="A3550" s="138">
        <v>5122</v>
      </c>
      <c r="B3550" s="138" t="s">
        <v>4186</v>
      </c>
      <c r="C3550" s="138" t="s">
        <v>3059</v>
      </c>
      <c r="D3550" s="138" t="s">
        <v>11</v>
      </c>
      <c r="E3550" s="138" t="s">
        <v>12</v>
      </c>
      <c r="F3550" s="138">
        <v>120000</v>
      </c>
      <c r="G3550" s="138">
        <f t="shared" si="71"/>
        <v>240000</v>
      </c>
      <c r="H3550" s="138">
        <v>2</v>
      </c>
      <c r="I3550" s="41"/>
    </row>
    <row r="3551" spans="1:9" ht="27" x14ac:dyDescent="0.25">
      <c r="A3551" s="138">
        <v>5122</v>
      </c>
      <c r="B3551" s="138" t="s">
        <v>4187</v>
      </c>
      <c r="C3551" s="138" t="s">
        <v>4188</v>
      </c>
      <c r="D3551" s="138" t="s">
        <v>11</v>
      </c>
      <c r="E3551" s="138" t="s">
        <v>12</v>
      </c>
      <c r="F3551" s="138">
        <v>150000</v>
      </c>
      <c r="G3551" s="138">
        <f t="shared" si="71"/>
        <v>1800000</v>
      </c>
      <c r="H3551" s="138">
        <v>12</v>
      </c>
      <c r="I3551" s="41"/>
    </row>
    <row r="3552" spans="1:9" x14ac:dyDescent="0.25">
      <c r="A3552" s="138">
        <v>5122</v>
      </c>
      <c r="B3552" s="138" t="s">
        <v>4189</v>
      </c>
      <c r="C3552" s="138" t="s">
        <v>2189</v>
      </c>
      <c r="D3552" s="138" t="s">
        <v>11</v>
      </c>
      <c r="E3552" s="138" t="s">
        <v>12</v>
      </c>
      <c r="F3552" s="138">
        <v>27000</v>
      </c>
      <c r="G3552" s="138">
        <f t="shared" si="71"/>
        <v>135000</v>
      </c>
      <c r="H3552" s="138">
        <v>5</v>
      </c>
      <c r="I3552" s="41"/>
    </row>
    <row r="3553" spans="1:9" x14ac:dyDescent="0.25">
      <c r="A3553" s="138">
        <v>5122</v>
      </c>
      <c r="B3553" s="138" t="s">
        <v>4190</v>
      </c>
      <c r="C3553" s="138" t="s">
        <v>156</v>
      </c>
      <c r="D3553" s="138" t="s">
        <v>11</v>
      </c>
      <c r="E3553" s="138" t="s">
        <v>12</v>
      </c>
      <c r="F3553" s="138">
        <v>12000</v>
      </c>
      <c r="G3553" s="138">
        <f t="shared" si="71"/>
        <v>72000</v>
      </c>
      <c r="H3553" s="138">
        <v>6</v>
      </c>
      <c r="I3553" s="41"/>
    </row>
    <row r="3554" spans="1:9" ht="27" x14ac:dyDescent="0.25">
      <c r="A3554" s="138">
        <v>5122</v>
      </c>
      <c r="B3554" s="138" t="s">
        <v>4191</v>
      </c>
      <c r="C3554" s="138" t="s">
        <v>4192</v>
      </c>
      <c r="D3554" s="138" t="s">
        <v>11</v>
      </c>
      <c r="E3554" s="138" t="s">
        <v>12</v>
      </c>
      <c r="F3554" s="138">
        <v>3350000</v>
      </c>
      <c r="G3554" s="138">
        <f t="shared" si="71"/>
        <v>3350000</v>
      </c>
      <c r="H3554" s="138">
        <v>1</v>
      </c>
      <c r="I3554" s="41"/>
    </row>
    <row r="3555" spans="1:9" x14ac:dyDescent="0.25">
      <c r="A3555" s="138">
        <v>5122</v>
      </c>
      <c r="B3555" s="138" t="s">
        <v>4193</v>
      </c>
      <c r="C3555" s="138" t="s">
        <v>3454</v>
      </c>
      <c r="D3555" s="138" t="s">
        <v>11</v>
      </c>
      <c r="E3555" s="138" t="s">
        <v>12</v>
      </c>
      <c r="F3555" s="138">
        <v>7000</v>
      </c>
      <c r="G3555" s="138">
        <f t="shared" si="71"/>
        <v>84000</v>
      </c>
      <c r="H3555" s="138">
        <v>12</v>
      </c>
      <c r="I3555" s="41"/>
    </row>
    <row r="3556" spans="1:9" x14ac:dyDescent="0.25">
      <c r="A3556" s="138">
        <v>5122</v>
      </c>
      <c r="B3556" s="138" t="s">
        <v>4194</v>
      </c>
      <c r="C3556" s="138" t="s">
        <v>3454</v>
      </c>
      <c r="D3556" s="138" t="s">
        <v>11</v>
      </c>
      <c r="E3556" s="138" t="s">
        <v>12</v>
      </c>
      <c r="F3556" s="138">
        <v>12000</v>
      </c>
      <c r="G3556" s="138">
        <f t="shared" si="71"/>
        <v>12000</v>
      </c>
      <c r="H3556" s="138">
        <v>1</v>
      </c>
      <c r="I3556" s="41"/>
    </row>
    <row r="3557" spans="1:9" x14ac:dyDescent="0.25">
      <c r="A3557" s="138">
        <v>5122</v>
      </c>
      <c r="B3557" s="138" t="s">
        <v>4195</v>
      </c>
      <c r="C3557" s="138" t="s">
        <v>3414</v>
      </c>
      <c r="D3557" s="138" t="s">
        <v>11</v>
      </c>
      <c r="E3557" s="138" t="s">
        <v>12</v>
      </c>
      <c r="F3557" s="138">
        <v>25000</v>
      </c>
      <c r="G3557" s="138">
        <f t="shared" si="71"/>
        <v>150000</v>
      </c>
      <c r="H3557" s="138">
        <v>6</v>
      </c>
      <c r="I3557" s="41"/>
    </row>
    <row r="3558" spans="1:9" x14ac:dyDescent="0.25">
      <c r="A3558" s="138">
        <v>5122</v>
      </c>
      <c r="B3558" s="138" t="s">
        <v>4196</v>
      </c>
      <c r="C3558" s="138" t="s">
        <v>2860</v>
      </c>
      <c r="D3558" s="138" t="s">
        <v>11</v>
      </c>
      <c r="E3558" s="138" t="s">
        <v>12</v>
      </c>
      <c r="F3558" s="138">
        <v>600000</v>
      </c>
      <c r="G3558" s="138">
        <f t="shared" si="71"/>
        <v>600000</v>
      </c>
      <c r="H3558" s="138">
        <v>1</v>
      </c>
      <c r="I3558" s="41"/>
    </row>
    <row r="3559" spans="1:9" x14ac:dyDescent="0.25">
      <c r="A3559" s="138">
        <v>5122</v>
      </c>
      <c r="B3559" s="138" t="s">
        <v>4197</v>
      </c>
      <c r="C3559" s="138" t="s">
        <v>154</v>
      </c>
      <c r="D3559" s="138" t="s">
        <v>11</v>
      </c>
      <c r="E3559" s="138" t="s">
        <v>12</v>
      </c>
      <c r="F3559" s="138">
        <v>50000</v>
      </c>
      <c r="G3559" s="138">
        <f t="shared" si="71"/>
        <v>100000</v>
      </c>
      <c r="H3559" s="138">
        <v>2</v>
      </c>
      <c r="I3559" s="41"/>
    </row>
    <row r="3560" spans="1:9" x14ac:dyDescent="0.25">
      <c r="A3560" s="138">
        <v>5122</v>
      </c>
      <c r="B3560" s="138" t="s">
        <v>4198</v>
      </c>
      <c r="C3560" s="138" t="s">
        <v>154</v>
      </c>
      <c r="D3560" s="138" t="s">
        <v>11</v>
      </c>
      <c r="E3560" s="138" t="s">
        <v>12</v>
      </c>
      <c r="F3560" s="138">
        <v>29000</v>
      </c>
      <c r="G3560" s="138">
        <f t="shared" si="71"/>
        <v>580000</v>
      </c>
      <c r="H3560" s="138">
        <v>20</v>
      </c>
      <c r="I3560" s="41"/>
    </row>
    <row r="3561" spans="1:9" x14ac:dyDescent="0.25">
      <c r="A3561" s="138">
        <v>5122</v>
      </c>
      <c r="B3561" s="138" t="s">
        <v>4199</v>
      </c>
      <c r="C3561" s="138" t="s">
        <v>154</v>
      </c>
      <c r="D3561" s="138" t="s">
        <v>11</v>
      </c>
      <c r="E3561" s="138" t="s">
        <v>12</v>
      </c>
      <c r="F3561" s="138">
        <v>8000</v>
      </c>
      <c r="G3561" s="138">
        <f t="shared" si="71"/>
        <v>160000</v>
      </c>
      <c r="H3561" s="138">
        <v>20</v>
      </c>
      <c r="I3561" s="41"/>
    </row>
    <row r="3562" spans="1:9" x14ac:dyDescent="0.25">
      <c r="A3562" s="138">
        <v>5122</v>
      </c>
      <c r="B3562" s="138" t="s">
        <v>4200</v>
      </c>
      <c r="C3562" s="138" t="s">
        <v>4051</v>
      </c>
      <c r="D3562" s="138" t="s">
        <v>11</v>
      </c>
      <c r="E3562" s="138" t="s">
        <v>12</v>
      </c>
      <c r="F3562" s="138">
        <v>132000</v>
      </c>
      <c r="G3562" s="138">
        <f t="shared" si="71"/>
        <v>264000</v>
      </c>
      <c r="H3562" s="138">
        <v>2</v>
      </c>
      <c r="I3562" s="41"/>
    </row>
    <row r="3563" spans="1:9" x14ac:dyDescent="0.25">
      <c r="A3563" s="138">
        <v>5122</v>
      </c>
      <c r="B3563" s="138" t="s">
        <v>4201</v>
      </c>
      <c r="C3563" s="138" t="s">
        <v>187</v>
      </c>
      <c r="D3563" s="138" t="s">
        <v>11</v>
      </c>
      <c r="E3563" s="138" t="s">
        <v>12</v>
      </c>
      <c r="F3563" s="138">
        <v>100000</v>
      </c>
      <c r="G3563" s="138">
        <f t="shared" si="71"/>
        <v>100000</v>
      </c>
      <c r="H3563" s="138">
        <v>1</v>
      </c>
      <c r="I3563" s="41"/>
    </row>
    <row r="3564" spans="1:9" x14ac:dyDescent="0.25">
      <c r="A3564" s="138">
        <v>5122</v>
      </c>
      <c r="B3564" s="138" t="s">
        <v>4202</v>
      </c>
      <c r="C3564" s="138" t="s">
        <v>4203</v>
      </c>
      <c r="D3564" s="138" t="s">
        <v>11</v>
      </c>
      <c r="E3564" s="138" t="s">
        <v>12</v>
      </c>
      <c r="F3564" s="138">
        <v>39000</v>
      </c>
      <c r="G3564" s="138">
        <f t="shared" si="71"/>
        <v>78000</v>
      </c>
      <c r="H3564" s="138">
        <v>2</v>
      </c>
      <c r="I3564" s="41"/>
    </row>
    <row r="3565" spans="1:9" x14ac:dyDescent="0.25">
      <c r="A3565" s="138">
        <v>5122</v>
      </c>
      <c r="B3565" s="138" t="s">
        <v>4204</v>
      </c>
      <c r="C3565" s="138" t="s">
        <v>3416</v>
      </c>
      <c r="D3565" s="138" t="s">
        <v>11</v>
      </c>
      <c r="E3565" s="138" t="s">
        <v>12</v>
      </c>
      <c r="F3565" s="138">
        <v>80000</v>
      </c>
      <c r="G3565" s="138">
        <f t="shared" si="71"/>
        <v>320000</v>
      </c>
      <c r="H3565" s="138">
        <v>4</v>
      </c>
      <c r="I3565" s="41"/>
    </row>
    <row r="3566" spans="1:9" x14ac:dyDescent="0.25">
      <c r="A3566" s="138">
        <v>5122</v>
      </c>
      <c r="B3566" s="138" t="s">
        <v>4205</v>
      </c>
      <c r="C3566" s="138" t="s">
        <v>194</v>
      </c>
      <c r="D3566" s="138" t="s">
        <v>11</v>
      </c>
      <c r="E3566" s="138" t="s">
        <v>12</v>
      </c>
      <c r="F3566" s="138">
        <v>7000</v>
      </c>
      <c r="G3566" s="138">
        <f t="shared" si="71"/>
        <v>693000</v>
      </c>
      <c r="H3566" s="138">
        <v>99</v>
      </c>
      <c r="I3566" s="41"/>
    </row>
    <row r="3567" spans="1:9" x14ac:dyDescent="0.25">
      <c r="A3567" s="138">
        <v>5122</v>
      </c>
      <c r="B3567" s="138" t="s">
        <v>4206</v>
      </c>
      <c r="C3567" s="138" t="s">
        <v>3509</v>
      </c>
      <c r="D3567" s="138" t="s">
        <v>11</v>
      </c>
      <c r="E3567" s="138" t="s">
        <v>12</v>
      </c>
      <c r="F3567" s="138">
        <v>50000</v>
      </c>
      <c r="G3567" s="138">
        <f t="shared" si="71"/>
        <v>50000</v>
      </c>
      <c r="H3567" s="138">
        <v>1</v>
      </c>
      <c r="I3567" s="41"/>
    </row>
    <row r="3568" spans="1:9" x14ac:dyDescent="0.25">
      <c r="A3568" s="138">
        <v>5122</v>
      </c>
      <c r="B3568" s="138" t="s">
        <v>4207</v>
      </c>
      <c r="C3568" s="138" t="s">
        <v>4208</v>
      </c>
      <c r="D3568" s="138" t="s">
        <v>11</v>
      </c>
      <c r="E3568" s="138" t="s">
        <v>12</v>
      </c>
      <c r="F3568" s="138">
        <v>270000</v>
      </c>
      <c r="G3568" s="138">
        <f t="shared" si="71"/>
        <v>270000</v>
      </c>
      <c r="H3568" s="138">
        <v>1</v>
      </c>
      <c r="I3568" s="41"/>
    </row>
    <row r="3569" spans="1:9" x14ac:dyDescent="0.25">
      <c r="A3569" s="138">
        <v>4267</v>
      </c>
      <c r="B3569" s="138" t="s">
        <v>915</v>
      </c>
      <c r="C3569" s="138" t="s">
        <v>136</v>
      </c>
      <c r="D3569" s="138" t="s">
        <v>36</v>
      </c>
      <c r="E3569" s="138" t="s">
        <v>12</v>
      </c>
      <c r="F3569" s="138">
        <v>44.86</v>
      </c>
      <c r="G3569" s="138">
        <f>+F3569*H3569</f>
        <v>448600</v>
      </c>
      <c r="H3569" s="138">
        <v>10000</v>
      </c>
      <c r="I3569" s="41"/>
    </row>
    <row r="3570" spans="1:9" x14ac:dyDescent="0.25">
      <c r="A3570" s="138">
        <v>4267</v>
      </c>
      <c r="B3570" s="138" t="s">
        <v>914</v>
      </c>
      <c r="C3570" s="138" t="s">
        <v>136</v>
      </c>
      <c r="D3570" s="138" t="s">
        <v>36</v>
      </c>
      <c r="E3570" s="138" t="s">
        <v>12</v>
      </c>
      <c r="F3570" s="138">
        <v>180</v>
      </c>
      <c r="G3570" s="138">
        <f>+F3570*H3570</f>
        <v>72000</v>
      </c>
      <c r="H3570" s="138">
        <v>400</v>
      </c>
      <c r="I3570" s="41"/>
    </row>
    <row r="3571" spans="1:9" x14ac:dyDescent="0.25">
      <c r="A3571" s="138" t="s">
        <v>183</v>
      </c>
      <c r="B3571" s="138" t="s">
        <v>3140</v>
      </c>
      <c r="C3571" s="138" t="s">
        <v>481</v>
      </c>
      <c r="D3571" s="138" t="s">
        <v>11</v>
      </c>
      <c r="E3571" s="138" t="s">
        <v>12</v>
      </c>
      <c r="F3571" s="138">
        <v>652</v>
      </c>
      <c r="G3571" s="138">
        <v>652</v>
      </c>
      <c r="H3571" s="138">
        <v>652</v>
      </c>
      <c r="I3571" s="41"/>
    </row>
    <row r="3572" spans="1:9" x14ac:dyDescent="0.25">
      <c r="A3572" s="138" t="s">
        <v>183</v>
      </c>
      <c r="B3572" s="138" t="s">
        <v>3141</v>
      </c>
      <c r="C3572" s="138" t="s">
        <v>481</v>
      </c>
      <c r="D3572" s="138" t="s">
        <v>11</v>
      </c>
      <c r="E3572" s="138" t="s">
        <v>12</v>
      </c>
      <c r="F3572" s="138">
        <v>500</v>
      </c>
      <c r="G3572" s="138">
        <v>500</v>
      </c>
      <c r="H3572" s="138">
        <v>500</v>
      </c>
      <c r="I3572" s="41"/>
    </row>
    <row r="3573" spans="1:9" x14ac:dyDescent="0.25">
      <c r="A3573" s="138" t="s">
        <v>183</v>
      </c>
      <c r="B3573" s="138" t="s">
        <v>3142</v>
      </c>
      <c r="C3573" s="138" t="s">
        <v>262</v>
      </c>
      <c r="D3573" s="138" t="s">
        <v>11</v>
      </c>
      <c r="E3573" s="138" t="s">
        <v>12</v>
      </c>
      <c r="F3573" s="138">
        <v>15</v>
      </c>
      <c r="G3573" s="138">
        <v>15</v>
      </c>
      <c r="H3573" s="138">
        <v>15</v>
      </c>
      <c r="I3573" s="41"/>
    </row>
    <row r="3574" spans="1:9" ht="15.75" customHeight="1" x14ac:dyDescent="0.25">
      <c r="A3574" s="138">
        <v>4269</v>
      </c>
      <c r="B3574" s="138" t="s">
        <v>3019</v>
      </c>
      <c r="C3574" s="138" t="s">
        <v>108</v>
      </c>
      <c r="D3574" s="138" t="s">
        <v>34</v>
      </c>
      <c r="E3574" s="138" t="s">
        <v>12</v>
      </c>
      <c r="F3574" s="138">
        <v>30000</v>
      </c>
      <c r="G3574" s="138">
        <v>720000</v>
      </c>
      <c r="H3574" s="138">
        <v>24</v>
      </c>
      <c r="I3574" s="41"/>
    </row>
    <row r="3575" spans="1:9" x14ac:dyDescent="0.25">
      <c r="A3575" s="138">
        <v>4269</v>
      </c>
      <c r="B3575" s="138" t="s">
        <v>3020</v>
      </c>
      <c r="C3575" s="138" t="s">
        <v>108</v>
      </c>
      <c r="D3575" s="138" t="s">
        <v>34</v>
      </c>
      <c r="E3575" s="138" t="s">
        <v>12</v>
      </c>
      <c r="F3575" s="138">
        <v>27000</v>
      </c>
      <c r="G3575" s="138">
        <v>108000</v>
      </c>
      <c r="H3575" s="138">
        <v>4</v>
      </c>
      <c r="I3575" s="41"/>
    </row>
    <row r="3576" spans="1:9" x14ac:dyDescent="0.25">
      <c r="A3576" s="138">
        <v>4269</v>
      </c>
      <c r="B3576" s="138" t="s">
        <v>3021</v>
      </c>
      <c r="C3576" s="138" t="s">
        <v>108</v>
      </c>
      <c r="D3576" s="138" t="s">
        <v>34</v>
      </c>
      <c r="E3576" s="138" t="s">
        <v>12</v>
      </c>
      <c r="F3576" s="138">
        <v>31000</v>
      </c>
      <c r="G3576" s="138">
        <v>155000</v>
      </c>
      <c r="H3576" s="138">
        <v>5</v>
      </c>
      <c r="I3576" s="41"/>
    </row>
    <row r="3577" spans="1:9" x14ac:dyDescent="0.25">
      <c r="A3577" s="10" t="s">
        <v>184</v>
      </c>
      <c r="B3577" s="10" t="s">
        <v>2019</v>
      </c>
      <c r="C3577" s="10" t="s">
        <v>181</v>
      </c>
      <c r="D3577" s="10" t="s">
        <v>11</v>
      </c>
      <c r="E3577" s="10" t="s">
        <v>12</v>
      </c>
      <c r="F3577" s="10">
        <v>0</v>
      </c>
      <c r="G3577" s="10">
        <f t="shared" ref="G3577:G3627" si="72">F3577*H3577</f>
        <v>0</v>
      </c>
      <c r="H3577" s="10">
        <v>100</v>
      </c>
      <c r="I3577" s="41"/>
    </row>
    <row r="3578" spans="1:9" x14ac:dyDescent="0.25">
      <c r="A3578" s="10"/>
      <c r="B3578" s="10" t="s">
        <v>2020</v>
      </c>
      <c r="C3578" s="10" t="s">
        <v>181</v>
      </c>
      <c r="D3578" s="20" t="s">
        <v>11</v>
      </c>
      <c r="E3578" s="12" t="s">
        <v>12</v>
      </c>
      <c r="F3578" s="20">
        <v>0</v>
      </c>
      <c r="G3578" s="20">
        <f t="shared" si="72"/>
        <v>0</v>
      </c>
      <c r="H3578" s="36">
        <v>20</v>
      </c>
      <c r="I3578" s="41"/>
    </row>
    <row r="3579" spans="1:9" x14ac:dyDescent="0.25">
      <c r="A3579" s="10"/>
      <c r="B3579" s="10" t="s">
        <v>2021</v>
      </c>
      <c r="C3579" s="10" t="s">
        <v>197</v>
      </c>
      <c r="D3579" s="20" t="s">
        <v>11</v>
      </c>
      <c r="E3579" s="12" t="s">
        <v>12</v>
      </c>
      <c r="F3579" s="20">
        <v>0</v>
      </c>
      <c r="G3579" s="20">
        <f t="shared" si="72"/>
        <v>0</v>
      </c>
      <c r="H3579" s="36">
        <v>40</v>
      </c>
      <c r="I3579" s="41"/>
    </row>
    <row r="3580" spans="1:9" x14ac:dyDescent="0.25">
      <c r="A3580" s="10"/>
      <c r="B3580" s="10" t="s">
        <v>2022</v>
      </c>
      <c r="C3580" s="10" t="s">
        <v>587</v>
      </c>
      <c r="D3580" s="20" t="s">
        <v>11</v>
      </c>
      <c r="E3580" s="12" t="s">
        <v>12</v>
      </c>
      <c r="F3580" s="20">
        <v>0</v>
      </c>
      <c r="G3580" s="20">
        <f t="shared" si="72"/>
        <v>0</v>
      </c>
      <c r="H3580" s="36">
        <v>100</v>
      </c>
      <c r="I3580" s="41"/>
    </row>
    <row r="3581" spans="1:9" x14ac:dyDescent="0.25">
      <c r="A3581" s="10"/>
      <c r="B3581" s="10" t="s">
        <v>2023</v>
      </c>
      <c r="C3581" s="10" t="s">
        <v>10</v>
      </c>
      <c r="D3581" s="20" t="s">
        <v>11</v>
      </c>
      <c r="E3581" s="12" t="s">
        <v>12</v>
      </c>
      <c r="F3581" s="20">
        <v>0</v>
      </c>
      <c r="G3581" s="20">
        <f t="shared" si="72"/>
        <v>0</v>
      </c>
      <c r="H3581" s="36">
        <v>3</v>
      </c>
      <c r="I3581" s="41"/>
    </row>
    <row r="3582" spans="1:9" x14ac:dyDescent="0.25">
      <c r="A3582" s="10"/>
      <c r="B3582" s="10" t="s">
        <v>2024</v>
      </c>
      <c r="C3582" s="10" t="s">
        <v>1281</v>
      </c>
      <c r="D3582" s="20" t="s">
        <v>11</v>
      </c>
      <c r="E3582" s="12" t="s">
        <v>12</v>
      </c>
      <c r="F3582" s="20">
        <v>0</v>
      </c>
      <c r="G3582" s="20">
        <f t="shared" si="72"/>
        <v>0</v>
      </c>
      <c r="H3582" s="36">
        <v>5</v>
      </c>
      <c r="I3582" s="41"/>
    </row>
    <row r="3583" spans="1:9" x14ac:dyDescent="0.25">
      <c r="A3583" s="10"/>
      <c r="B3583" s="10" t="s">
        <v>2025</v>
      </c>
      <c r="C3583" s="10" t="s">
        <v>42</v>
      </c>
      <c r="D3583" s="20" t="s">
        <v>11</v>
      </c>
      <c r="E3583" s="12" t="s">
        <v>12</v>
      </c>
      <c r="F3583" s="20">
        <v>0</v>
      </c>
      <c r="G3583" s="20">
        <f t="shared" si="72"/>
        <v>0</v>
      </c>
      <c r="H3583" s="36">
        <v>45</v>
      </c>
      <c r="I3583" s="41"/>
    </row>
    <row r="3584" spans="1:9" ht="27" x14ac:dyDescent="0.25">
      <c r="A3584" s="10"/>
      <c r="B3584" s="10" t="s">
        <v>2026</v>
      </c>
      <c r="C3584" s="10" t="s">
        <v>202</v>
      </c>
      <c r="D3584" s="20" t="s">
        <v>11</v>
      </c>
      <c r="E3584" s="12" t="s">
        <v>12</v>
      </c>
      <c r="F3584" s="20">
        <v>0</v>
      </c>
      <c r="G3584" s="20">
        <f t="shared" si="72"/>
        <v>0</v>
      </c>
      <c r="H3584" s="36">
        <v>18</v>
      </c>
      <c r="I3584" s="41"/>
    </row>
    <row r="3585" spans="1:9" x14ac:dyDescent="0.25">
      <c r="A3585" s="10"/>
      <c r="B3585" s="10" t="s">
        <v>2027</v>
      </c>
      <c r="C3585" s="10" t="s">
        <v>213</v>
      </c>
      <c r="D3585" s="20" t="s">
        <v>11</v>
      </c>
      <c r="E3585" s="12" t="s">
        <v>12</v>
      </c>
      <c r="F3585" s="20">
        <v>0</v>
      </c>
      <c r="G3585" s="20">
        <f t="shared" si="72"/>
        <v>0</v>
      </c>
      <c r="H3585" s="36">
        <v>30</v>
      </c>
      <c r="I3585" s="41"/>
    </row>
    <row r="3586" spans="1:9" x14ac:dyDescent="0.25">
      <c r="A3586" s="10"/>
      <c r="B3586" s="10" t="s">
        <v>2028</v>
      </c>
      <c r="C3586" s="10" t="s">
        <v>13</v>
      </c>
      <c r="D3586" s="20" t="s">
        <v>11</v>
      </c>
      <c r="E3586" s="12" t="s">
        <v>12</v>
      </c>
      <c r="F3586" s="20">
        <v>0</v>
      </c>
      <c r="G3586" s="20">
        <f t="shared" si="72"/>
        <v>0</v>
      </c>
      <c r="H3586" s="36">
        <v>500</v>
      </c>
      <c r="I3586" s="41"/>
    </row>
    <row r="3587" spans="1:9" x14ac:dyDescent="0.25">
      <c r="A3587" s="10"/>
      <c r="B3587" s="10" t="s">
        <v>2029</v>
      </c>
      <c r="C3587" s="10" t="s">
        <v>13</v>
      </c>
      <c r="D3587" s="20" t="s">
        <v>11</v>
      </c>
      <c r="E3587" s="12" t="s">
        <v>12</v>
      </c>
      <c r="F3587" s="20">
        <v>0</v>
      </c>
      <c r="G3587" s="20">
        <f t="shared" si="72"/>
        <v>0</v>
      </c>
      <c r="H3587" s="36">
        <v>30</v>
      </c>
      <c r="I3587" s="41"/>
    </row>
    <row r="3588" spans="1:9" x14ac:dyDescent="0.25">
      <c r="A3588" s="10"/>
      <c r="B3588" s="10" t="s">
        <v>2030</v>
      </c>
      <c r="C3588" s="10" t="s">
        <v>14</v>
      </c>
      <c r="D3588" s="20" t="s">
        <v>11</v>
      </c>
      <c r="E3588" s="12" t="s">
        <v>12</v>
      </c>
      <c r="F3588" s="20">
        <v>0</v>
      </c>
      <c r="G3588" s="20">
        <f t="shared" si="72"/>
        <v>0</v>
      </c>
      <c r="H3588" s="36">
        <v>100</v>
      </c>
      <c r="I3588" s="41"/>
    </row>
    <row r="3589" spans="1:9" x14ac:dyDescent="0.25">
      <c r="A3589" s="10"/>
      <c r="B3589" s="10" t="s">
        <v>2031</v>
      </c>
      <c r="C3589" s="10" t="s">
        <v>15</v>
      </c>
      <c r="D3589" s="20" t="s">
        <v>11</v>
      </c>
      <c r="E3589" s="12" t="s">
        <v>12</v>
      </c>
      <c r="F3589" s="20">
        <v>0</v>
      </c>
      <c r="G3589" s="20">
        <f t="shared" si="72"/>
        <v>0</v>
      </c>
      <c r="H3589" s="36">
        <v>90</v>
      </c>
      <c r="I3589" s="41"/>
    </row>
    <row r="3590" spans="1:9" x14ac:dyDescent="0.25">
      <c r="A3590" s="10"/>
      <c r="B3590" s="10" t="s">
        <v>2032</v>
      </c>
      <c r="C3590" s="10" t="s">
        <v>724</v>
      </c>
      <c r="D3590" s="20" t="s">
        <v>11</v>
      </c>
      <c r="E3590" s="12" t="s">
        <v>12</v>
      </c>
      <c r="F3590" s="20">
        <v>0</v>
      </c>
      <c r="G3590" s="20">
        <f t="shared" si="72"/>
        <v>0</v>
      </c>
      <c r="H3590" s="36">
        <v>50</v>
      </c>
      <c r="I3590" s="41"/>
    </row>
    <row r="3591" spans="1:9" x14ac:dyDescent="0.25">
      <c r="A3591" s="10"/>
      <c r="B3591" s="10" t="s">
        <v>2033</v>
      </c>
      <c r="C3591" s="10" t="s">
        <v>214</v>
      </c>
      <c r="D3591" s="20" t="s">
        <v>11</v>
      </c>
      <c r="E3591" s="12" t="s">
        <v>12</v>
      </c>
      <c r="F3591" s="20">
        <v>0</v>
      </c>
      <c r="G3591" s="20">
        <f t="shared" si="72"/>
        <v>0</v>
      </c>
      <c r="H3591" s="36">
        <v>1</v>
      </c>
      <c r="I3591" s="41"/>
    </row>
    <row r="3592" spans="1:9" x14ac:dyDescent="0.25">
      <c r="A3592" s="10"/>
      <c r="B3592" s="10" t="s">
        <v>2034</v>
      </c>
      <c r="C3592" s="10" t="s">
        <v>214</v>
      </c>
      <c r="D3592" s="20" t="s">
        <v>11</v>
      </c>
      <c r="E3592" s="12" t="s">
        <v>12</v>
      </c>
      <c r="F3592" s="20">
        <v>0</v>
      </c>
      <c r="G3592" s="20">
        <f t="shared" si="72"/>
        <v>0</v>
      </c>
      <c r="H3592" s="36">
        <v>1</v>
      </c>
      <c r="I3592" s="41"/>
    </row>
    <row r="3593" spans="1:9" x14ac:dyDescent="0.25">
      <c r="A3593" s="10"/>
      <c r="B3593" s="10" t="s">
        <v>2035</v>
      </c>
      <c r="C3593" s="10" t="s">
        <v>215</v>
      </c>
      <c r="D3593" s="20" t="s">
        <v>11</v>
      </c>
      <c r="E3593" s="12" t="s">
        <v>12</v>
      </c>
      <c r="F3593" s="20">
        <v>0</v>
      </c>
      <c r="G3593" s="20">
        <f t="shared" si="72"/>
        <v>0</v>
      </c>
      <c r="H3593" s="36">
        <v>1</v>
      </c>
      <c r="I3593" s="41"/>
    </row>
    <row r="3594" spans="1:9" x14ac:dyDescent="0.25">
      <c r="A3594" s="10"/>
      <c r="B3594" s="10" t="s">
        <v>2036</v>
      </c>
      <c r="C3594" s="10" t="s">
        <v>216</v>
      </c>
      <c r="D3594" s="20" t="s">
        <v>11</v>
      </c>
      <c r="E3594" s="12" t="s">
        <v>12</v>
      </c>
      <c r="F3594" s="20">
        <v>0</v>
      </c>
      <c r="G3594" s="20">
        <f t="shared" si="72"/>
        <v>0</v>
      </c>
      <c r="H3594" s="36">
        <v>2</v>
      </c>
      <c r="I3594" s="41"/>
    </row>
    <row r="3595" spans="1:9" x14ac:dyDescent="0.25">
      <c r="A3595" s="10"/>
      <c r="B3595" s="10" t="s">
        <v>2037</v>
      </c>
      <c r="C3595" s="10" t="s">
        <v>217</v>
      </c>
      <c r="D3595" s="20" t="s">
        <v>11</v>
      </c>
      <c r="E3595" s="12" t="s">
        <v>12</v>
      </c>
      <c r="F3595" s="20">
        <v>0</v>
      </c>
      <c r="G3595" s="20">
        <f t="shared" si="72"/>
        <v>0</v>
      </c>
      <c r="H3595" s="36">
        <v>150</v>
      </c>
      <c r="I3595" s="41"/>
    </row>
    <row r="3596" spans="1:9" x14ac:dyDescent="0.25">
      <c r="A3596" s="10"/>
      <c r="B3596" s="10" t="s">
        <v>2038</v>
      </c>
      <c r="C3596" s="10" t="s">
        <v>723</v>
      </c>
      <c r="D3596" s="20" t="s">
        <v>11</v>
      </c>
      <c r="E3596" s="12" t="s">
        <v>12</v>
      </c>
      <c r="F3596" s="20">
        <v>0</v>
      </c>
      <c r="G3596" s="20">
        <f t="shared" si="72"/>
        <v>0</v>
      </c>
      <c r="H3596" s="36">
        <v>50</v>
      </c>
      <c r="I3596" s="41"/>
    </row>
    <row r="3597" spans="1:9" x14ac:dyDescent="0.25">
      <c r="A3597" s="10"/>
      <c r="B3597" s="10" t="s">
        <v>2039</v>
      </c>
      <c r="C3597" s="10" t="s">
        <v>729</v>
      </c>
      <c r="D3597" s="20" t="s">
        <v>11</v>
      </c>
      <c r="E3597" s="12" t="s">
        <v>12</v>
      </c>
      <c r="F3597" s="20">
        <v>0</v>
      </c>
      <c r="G3597" s="20">
        <f t="shared" si="72"/>
        <v>0</v>
      </c>
      <c r="H3597" s="36">
        <v>200</v>
      </c>
      <c r="I3597" s="41"/>
    </row>
    <row r="3598" spans="1:9" ht="27" x14ac:dyDescent="0.25">
      <c r="A3598" s="10"/>
      <c r="B3598" s="10" t="s">
        <v>2040</v>
      </c>
      <c r="C3598" s="10" t="s">
        <v>218</v>
      </c>
      <c r="D3598" s="20" t="s">
        <v>11</v>
      </c>
      <c r="E3598" s="12" t="s">
        <v>17</v>
      </c>
      <c r="F3598" s="20">
        <v>0</v>
      </c>
      <c r="G3598" s="20">
        <f t="shared" si="72"/>
        <v>0</v>
      </c>
      <c r="H3598" s="36">
        <v>100</v>
      </c>
      <c r="I3598" s="41"/>
    </row>
    <row r="3599" spans="1:9" ht="27" x14ac:dyDescent="0.25">
      <c r="A3599" s="10"/>
      <c r="B3599" s="10" t="s">
        <v>2041</v>
      </c>
      <c r="C3599" s="10" t="s">
        <v>219</v>
      </c>
      <c r="D3599" s="20" t="s">
        <v>11</v>
      </c>
      <c r="E3599" s="12" t="s">
        <v>17</v>
      </c>
      <c r="F3599" s="20">
        <v>0</v>
      </c>
      <c r="G3599" s="20">
        <f t="shared" si="72"/>
        <v>0</v>
      </c>
      <c r="H3599" s="36">
        <v>70</v>
      </c>
      <c r="I3599" s="41"/>
    </row>
    <row r="3600" spans="1:9" x14ac:dyDescent="0.25">
      <c r="A3600" s="10"/>
      <c r="B3600" s="10" t="s">
        <v>2042</v>
      </c>
      <c r="C3600" s="10" t="s">
        <v>199</v>
      </c>
      <c r="D3600" s="20" t="s">
        <v>11</v>
      </c>
      <c r="E3600" s="12" t="s">
        <v>17</v>
      </c>
      <c r="F3600" s="20">
        <v>0</v>
      </c>
      <c r="G3600" s="20">
        <f t="shared" si="72"/>
        <v>0</v>
      </c>
      <c r="H3600" s="36">
        <v>20</v>
      </c>
      <c r="I3600" s="41"/>
    </row>
    <row r="3601" spans="1:9" ht="27" x14ac:dyDescent="0.25">
      <c r="A3601" s="10"/>
      <c r="B3601" s="10" t="s">
        <v>2043</v>
      </c>
      <c r="C3601" s="10" t="s">
        <v>18</v>
      </c>
      <c r="D3601" s="20" t="s">
        <v>11</v>
      </c>
      <c r="E3601" s="12" t="s">
        <v>12</v>
      </c>
      <c r="F3601" s="20">
        <v>0</v>
      </c>
      <c r="G3601" s="20">
        <f t="shared" si="72"/>
        <v>0</v>
      </c>
      <c r="H3601" s="36">
        <v>7000</v>
      </c>
      <c r="I3601" s="41"/>
    </row>
    <row r="3602" spans="1:9" ht="27" x14ac:dyDescent="0.25">
      <c r="A3602" s="10"/>
      <c r="B3602" s="10" t="s">
        <v>2044</v>
      </c>
      <c r="C3602" s="10" t="s">
        <v>19</v>
      </c>
      <c r="D3602" s="20" t="s">
        <v>11</v>
      </c>
      <c r="E3602" s="12" t="s">
        <v>12</v>
      </c>
      <c r="F3602" s="20">
        <v>0</v>
      </c>
      <c r="G3602" s="20">
        <f t="shared" si="72"/>
        <v>0</v>
      </c>
      <c r="H3602" s="36">
        <v>200</v>
      </c>
      <c r="I3602" s="41"/>
    </row>
    <row r="3603" spans="1:9" x14ac:dyDescent="0.25">
      <c r="A3603" s="10"/>
      <c r="B3603" s="10" t="s">
        <v>2045</v>
      </c>
      <c r="C3603" s="10" t="s">
        <v>20</v>
      </c>
      <c r="D3603" s="20" t="s">
        <v>11</v>
      </c>
      <c r="E3603" s="12" t="s">
        <v>12</v>
      </c>
      <c r="F3603" s="20">
        <v>0</v>
      </c>
      <c r="G3603" s="20">
        <f t="shared" si="72"/>
        <v>0</v>
      </c>
      <c r="H3603" s="36">
        <v>100</v>
      </c>
      <c r="I3603" s="41"/>
    </row>
    <row r="3604" spans="1:9" x14ac:dyDescent="0.25">
      <c r="A3604" s="10"/>
      <c r="B3604" s="10" t="s">
        <v>2046</v>
      </c>
      <c r="C3604" s="10" t="s">
        <v>21</v>
      </c>
      <c r="D3604" s="20" t="s">
        <v>11</v>
      </c>
      <c r="E3604" s="12" t="s">
        <v>12</v>
      </c>
      <c r="F3604" s="20">
        <v>0</v>
      </c>
      <c r="G3604" s="20">
        <f t="shared" si="72"/>
        <v>0</v>
      </c>
      <c r="H3604" s="36">
        <v>100</v>
      </c>
      <c r="I3604" s="41"/>
    </row>
    <row r="3605" spans="1:9" x14ac:dyDescent="0.25">
      <c r="A3605" s="10"/>
      <c r="B3605" s="10" t="s">
        <v>2047</v>
      </c>
      <c r="C3605" s="10" t="s">
        <v>22</v>
      </c>
      <c r="D3605" s="20" t="s">
        <v>11</v>
      </c>
      <c r="E3605" s="12" t="s">
        <v>12</v>
      </c>
      <c r="F3605" s="20">
        <v>0</v>
      </c>
      <c r="G3605" s="20">
        <f t="shared" si="72"/>
        <v>0</v>
      </c>
      <c r="H3605" s="36">
        <v>30</v>
      </c>
      <c r="I3605" s="41"/>
    </row>
    <row r="3606" spans="1:9" x14ac:dyDescent="0.25">
      <c r="A3606" s="10"/>
      <c r="B3606" s="10" t="s">
        <v>2048</v>
      </c>
      <c r="C3606" s="10" t="s">
        <v>22</v>
      </c>
      <c r="D3606" s="20" t="s">
        <v>11</v>
      </c>
      <c r="E3606" s="12" t="s">
        <v>12</v>
      </c>
      <c r="F3606" s="20">
        <v>0</v>
      </c>
      <c r="G3606" s="20">
        <f t="shared" si="72"/>
        <v>0</v>
      </c>
      <c r="H3606" s="36">
        <v>25</v>
      </c>
      <c r="I3606" s="41"/>
    </row>
    <row r="3607" spans="1:9" x14ac:dyDescent="0.25">
      <c r="A3607" s="10"/>
      <c r="B3607" s="10" t="s">
        <v>2049</v>
      </c>
      <c r="C3607" s="10" t="s">
        <v>200</v>
      </c>
      <c r="D3607" s="20" t="s">
        <v>11</v>
      </c>
      <c r="E3607" s="12" t="s">
        <v>12</v>
      </c>
      <c r="F3607" s="20">
        <v>0</v>
      </c>
      <c r="G3607" s="20">
        <f t="shared" si="72"/>
        <v>0</v>
      </c>
      <c r="H3607" s="36">
        <v>10</v>
      </c>
      <c r="I3607" s="41"/>
    </row>
    <row r="3608" spans="1:9" x14ac:dyDescent="0.25">
      <c r="A3608" s="10"/>
      <c r="B3608" s="10" t="s">
        <v>2050</v>
      </c>
      <c r="C3608" s="10" t="s">
        <v>201</v>
      </c>
      <c r="D3608" s="20" t="s">
        <v>11</v>
      </c>
      <c r="E3608" s="12" t="s">
        <v>171</v>
      </c>
      <c r="F3608" s="20">
        <v>0</v>
      </c>
      <c r="G3608" s="20">
        <f t="shared" si="72"/>
        <v>0</v>
      </c>
      <c r="H3608" s="36">
        <v>5000</v>
      </c>
      <c r="I3608" s="41"/>
    </row>
    <row r="3609" spans="1:9" x14ac:dyDescent="0.25">
      <c r="A3609" s="10"/>
      <c r="B3609" s="10" t="s">
        <v>2051</v>
      </c>
      <c r="C3609" s="10" t="s">
        <v>221</v>
      </c>
      <c r="D3609" s="20" t="s">
        <v>11</v>
      </c>
      <c r="E3609" s="12" t="s">
        <v>171</v>
      </c>
      <c r="F3609" s="20">
        <v>0</v>
      </c>
      <c r="G3609" s="20">
        <f t="shared" si="72"/>
        <v>0</v>
      </c>
      <c r="H3609" s="36">
        <v>3</v>
      </c>
      <c r="I3609" s="41"/>
    </row>
    <row r="3610" spans="1:9" ht="27" x14ac:dyDescent="0.25">
      <c r="A3610" s="10"/>
      <c r="B3610" s="10" t="s">
        <v>2052</v>
      </c>
      <c r="C3610" s="10" t="s">
        <v>726</v>
      </c>
      <c r="D3610" s="20" t="s">
        <v>11</v>
      </c>
      <c r="E3610" s="12" t="s">
        <v>12</v>
      </c>
      <c r="F3610" s="20">
        <v>0</v>
      </c>
      <c r="G3610" s="20">
        <f t="shared" si="72"/>
        <v>0</v>
      </c>
      <c r="H3610" s="36">
        <v>100</v>
      </c>
      <c r="I3610" s="41"/>
    </row>
    <row r="3611" spans="1:9" x14ac:dyDescent="0.25">
      <c r="A3611" s="10"/>
      <c r="B3611" s="10" t="s">
        <v>2053</v>
      </c>
      <c r="C3611" s="10" t="s">
        <v>174</v>
      </c>
      <c r="D3611" s="20" t="s">
        <v>11</v>
      </c>
      <c r="E3611" s="12" t="s">
        <v>12</v>
      </c>
      <c r="F3611" s="20">
        <v>0</v>
      </c>
      <c r="G3611" s="20">
        <f t="shared" si="72"/>
        <v>0</v>
      </c>
      <c r="H3611" s="36">
        <v>50</v>
      </c>
      <c r="I3611" s="41"/>
    </row>
    <row r="3612" spans="1:9" x14ac:dyDescent="0.25">
      <c r="A3612" s="10"/>
      <c r="B3612" s="10" t="s">
        <v>2054</v>
      </c>
      <c r="C3612" s="10" t="s">
        <v>75</v>
      </c>
      <c r="D3612" s="20" t="s">
        <v>11</v>
      </c>
      <c r="E3612" s="12" t="s">
        <v>12</v>
      </c>
      <c r="F3612" s="20">
        <v>0</v>
      </c>
      <c r="G3612" s="20">
        <f t="shared" si="72"/>
        <v>0</v>
      </c>
      <c r="H3612" s="36">
        <v>5</v>
      </c>
      <c r="I3612" s="41"/>
    </row>
    <row r="3613" spans="1:9" ht="27" x14ac:dyDescent="0.25">
      <c r="A3613" s="10"/>
      <c r="B3613" s="10" t="s">
        <v>2055</v>
      </c>
      <c r="C3613" s="10" t="s">
        <v>185</v>
      </c>
      <c r="D3613" s="20" t="s">
        <v>11</v>
      </c>
      <c r="E3613" s="12" t="s">
        <v>12</v>
      </c>
      <c r="F3613" s="20">
        <v>0</v>
      </c>
      <c r="G3613" s="20">
        <f t="shared" si="72"/>
        <v>0</v>
      </c>
      <c r="H3613" s="36">
        <v>20</v>
      </c>
      <c r="I3613" s="41"/>
    </row>
    <row r="3614" spans="1:9" ht="27" x14ac:dyDescent="0.25">
      <c r="A3614" s="10"/>
      <c r="B3614" s="10" t="s">
        <v>2056</v>
      </c>
      <c r="C3614" s="10" t="s">
        <v>185</v>
      </c>
      <c r="D3614" s="20" t="s">
        <v>11</v>
      </c>
      <c r="E3614" s="12" t="s">
        <v>12</v>
      </c>
      <c r="F3614" s="20">
        <v>0</v>
      </c>
      <c r="G3614" s="20">
        <f t="shared" si="72"/>
        <v>0</v>
      </c>
      <c r="H3614" s="36">
        <v>20</v>
      </c>
      <c r="I3614" s="41"/>
    </row>
    <row r="3615" spans="1:9" ht="27" x14ac:dyDescent="0.25">
      <c r="A3615" s="10"/>
      <c r="B3615" s="10" t="s">
        <v>2057</v>
      </c>
      <c r="C3615" s="10" t="s">
        <v>185</v>
      </c>
      <c r="D3615" s="20" t="s">
        <v>11</v>
      </c>
      <c r="E3615" s="12" t="s">
        <v>12</v>
      </c>
      <c r="F3615" s="20">
        <v>0</v>
      </c>
      <c r="G3615" s="20">
        <f t="shared" si="72"/>
        <v>0</v>
      </c>
      <c r="H3615" s="36">
        <v>10</v>
      </c>
      <c r="I3615" s="41"/>
    </row>
    <row r="3616" spans="1:9" ht="27" x14ac:dyDescent="0.25">
      <c r="A3616" s="10"/>
      <c r="B3616" s="10" t="s">
        <v>2058</v>
      </c>
      <c r="C3616" s="10" t="s">
        <v>185</v>
      </c>
      <c r="D3616" s="20" t="s">
        <v>11</v>
      </c>
      <c r="E3616" s="12" t="s">
        <v>12</v>
      </c>
      <c r="F3616" s="20">
        <v>0</v>
      </c>
      <c r="G3616" s="20">
        <f t="shared" si="72"/>
        <v>0</v>
      </c>
      <c r="H3616" s="36">
        <v>10</v>
      </c>
      <c r="I3616" s="41"/>
    </row>
    <row r="3617" spans="1:9" ht="27" x14ac:dyDescent="0.25">
      <c r="A3617" s="10"/>
      <c r="B3617" s="10" t="s">
        <v>2059</v>
      </c>
      <c r="C3617" s="10" t="s">
        <v>185</v>
      </c>
      <c r="D3617" s="20" t="s">
        <v>11</v>
      </c>
      <c r="E3617" s="12" t="s">
        <v>12</v>
      </c>
      <c r="F3617" s="20">
        <v>0</v>
      </c>
      <c r="G3617" s="20">
        <f t="shared" si="72"/>
        <v>0</v>
      </c>
      <c r="H3617" s="36">
        <v>2</v>
      </c>
      <c r="I3617" s="41"/>
    </row>
    <row r="3618" spans="1:9" x14ac:dyDescent="0.25">
      <c r="A3618" s="10"/>
      <c r="B3618" s="10" t="s">
        <v>2060</v>
      </c>
      <c r="C3618" s="10" t="s">
        <v>175</v>
      </c>
      <c r="D3618" s="20" t="s">
        <v>11</v>
      </c>
      <c r="E3618" s="12" t="s">
        <v>12</v>
      </c>
      <c r="F3618" s="20">
        <v>0</v>
      </c>
      <c r="G3618" s="20">
        <f t="shared" si="72"/>
        <v>0</v>
      </c>
      <c r="H3618" s="36">
        <v>15</v>
      </c>
      <c r="I3618" s="41"/>
    </row>
    <row r="3619" spans="1:9" x14ac:dyDescent="0.25">
      <c r="A3619" s="10"/>
      <c r="B3619" s="10" t="s">
        <v>2061</v>
      </c>
      <c r="C3619" s="10" t="s">
        <v>176</v>
      </c>
      <c r="D3619" s="20" t="s">
        <v>11</v>
      </c>
      <c r="E3619" s="12" t="s">
        <v>12</v>
      </c>
      <c r="F3619" s="20">
        <v>0</v>
      </c>
      <c r="G3619" s="20">
        <f t="shared" si="72"/>
        <v>0</v>
      </c>
      <c r="H3619" s="36">
        <v>10</v>
      </c>
      <c r="I3619" s="41"/>
    </row>
    <row r="3620" spans="1:9" x14ac:dyDescent="0.25">
      <c r="A3620" s="10"/>
      <c r="B3620" s="10" t="s">
        <v>2062</v>
      </c>
      <c r="C3620" s="10" t="s">
        <v>222</v>
      </c>
      <c r="D3620" s="20" t="s">
        <v>11</v>
      </c>
      <c r="E3620" s="12" t="s">
        <v>12</v>
      </c>
      <c r="F3620" s="20">
        <v>0</v>
      </c>
      <c r="G3620" s="20">
        <f t="shared" si="72"/>
        <v>0</v>
      </c>
      <c r="H3620" s="36">
        <v>5</v>
      </c>
      <c r="I3620" s="41"/>
    </row>
    <row r="3621" spans="1:9" x14ac:dyDescent="0.25">
      <c r="A3621" s="10"/>
      <c r="B3621" s="10" t="s">
        <v>2063</v>
      </c>
      <c r="C3621" s="10" t="s">
        <v>588</v>
      </c>
      <c r="D3621" s="20" t="s">
        <v>11</v>
      </c>
      <c r="E3621" s="12" t="s">
        <v>17</v>
      </c>
      <c r="F3621" s="20">
        <v>0</v>
      </c>
      <c r="G3621" s="20">
        <f t="shared" si="72"/>
        <v>0</v>
      </c>
      <c r="H3621" s="36">
        <v>240</v>
      </c>
      <c r="I3621" s="41"/>
    </row>
    <row r="3622" spans="1:9" x14ac:dyDescent="0.25">
      <c r="A3622" s="10"/>
      <c r="B3622" s="10" t="s">
        <v>2064</v>
      </c>
      <c r="C3622" s="10" t="s">
        <v>178</v>
      </c>
      <c r="D3622" s="20" t="s">
        <v>11</v>
      </c>
      <c r="E3622" s="12" t="s">
        <v>17</v>
      </c>
      <c r="F3622" s="20">
        <v>0</v>
      </c>
      <c r="G3622" s="20">
        <f t="shared" si="72"/>
        <v>0</v>
      </c>
      <c r="H3622" s="36">
        <v>100</v>
      </c>
      <c r="I3622" s="41"/>
    </row>
    <row r="3623" spans="1:9" x14ac:dyDescent="0.25">
      <c r="A3623" s="10"/>
      <c r="B3623" s="10" t="s">
        <v>2065</v>
      </c>
      <c r="C3623" s="10" t="s">
        <v>224</v>
      </c>
      <c r="D3623" s="20" t="s">
        <v>11</v>
      </c>
      <c r="E3623" s="12" t="s">
        <v>12</v>
      </c>
      <c r="F3623" s="20">
        <v>0</v>
      </c>
      <c r="G3623" s="20">
        <f t="shared" si="72"/>
        <v>0</v>
      </c>
      <c r="H3623" s="36">
        <v>200</v>
      </c>
      <c r="I3623" s="41"/>
    </row>
    <row r="3624" spans="1:9" x14ac:dyDescent="0.25">
      <c r="A3624" s="10"/>
      <c r="B3624" s="10" t="s">
        <v>2066</v>
      </c>
      <c r="C3624" s="10" t="s">
        <v>224</v>
      </c>
      <c r="D3624" s="20" t="s">
        <v>11</v>
      </c>
      <c r="E3624" s="12" t="s">
        <v>12</v>
      </c>
      <c r="F3624" s="20">
        <v>0</v>
      </c>
      <c r="G3624" s="20">
        <f t="shared" si="72"/>
        <v>0</v>
      </c>
      <c r="H3624" s="36">
        <v>150</v>
      </c>
      <c r="I3624" s="41"/>
    </row>
    <row r="3625" spans="1:9" x14ac:dyDescent="0.25">
      <c r="A3625" s="10"/>
      <c r="B3625" s="10" t="s">
        <v>2067</v>
      </c>
      <c r="C3625" s="10" t="s">
        <v>225</v>
      </c>
      <c r="D3625" s="20" t="s">
        <v>11</v>
      </c>
      <c r="E3625" s="12" t="s">
        <v>12</v>
      </c>
      <c r="F3625" s="20">
        <v>0</v>
      </c>
      <c r="G3625" s="20">
        <f t="shared" si="72"/>
        <v>0</v>
      </c>
      <c r="H3625" s="36">
        <v>400</v>
      </c>
      <c r="I3625" s="41"/>
    </row>
    <row r="3626" spans="1:9" x14ac:dyDescent="0.25">
      <c r="A3626" s="10"/>
      <c r="B3626" s="10" t="s">
        <v>2068</v>
      </c>
      <c r="C3626" s="10" t="s">
        <v>225</v>
      </c>
      <c r="D3626" s="20" t="s">
        <v>11</v>
      </c>
      <c r="E3626" s="12" t="s">
        <v>12</v>
      </c>
      <c r="F3626" s="20">
        <v>0</v>
      </c>
      <c r="G3626" s="20">
        <f t="shared" si="72"/>
        <v>0</v>
      </c>
      <c r="H3626" s="36">
        <v>200</v>
      </c>
      <c r="I3626" s="41"/>
    </row>
    <row r="3627" spans="1:9" ht="15" customHeight="1" x14ac:dyDescent="0.25">
      <c r="A3627" s="10"/>
      <c r="B3627" s="10" t="s">
        <v>2069</v>
      </c>
      <c r="C3627" s="10" t="s">
        <v>46</v>
      </c>
      <c r="D3627" s="20" t="s">
        <v>11</v>
      </c>
      <c r="E3627" s="12" t="s">
        <v>12</v>
      </c>
      <c r="F3627" s="20">
        <v>0</v>
      </c>
      <c r="G3627" s="20">
        <f t="shared" si="72"/>
        <v>0</v>
      </c>
      <c r="H3627" s="36">
        <v>50</v>
      </c>
      <c r="I3627" s="41"/>
    </row>
    <row r="3628" spans="1:9" x14ac:dyDescent="0.25">
      <c r="A3628" s="10" t="s">
        <v>184</v>
      </c>
      <c r="B3628" s="10" t="s">
        <v>1411</v>
      </c>
      <c r="C3628" s="10" t="s">
        <v>201</v>
      </c>
      <c r="D3628" s="19" t="s">
        <v>11</v>
      </c>
      <c r="E3628" s="19" t="s">
        <v>2731</v>
      </c>
      <c r="F3628" s="20">
        <v>0</v>
      </c>
      <c r="G3628" s="20">
        <f>F3628*H3628</f>
        <v>0</v>
      </c>
      <c r="H3628" s="36">
        <v>3500</v>
      </c>
      <c r="I3628" s="41"/>
    </row>
    <row r="3629" spans="1:9" x14ac:dyDescent="0.25">
      <c r="A3629" s="10"/>
      <c r="B3629" s="10" t="s">
        <v>914</v>
      </c>
      <c r="C3629" s="10" t="s">
        <v>136</v>
      </c>
      <c r="D3629" s="20" t="s">
        <v>36</v>
      </c>
      <c r="E3629" s="20" t="s">
        <v>916</v>
      </c>
      <c r="F3629" s="20">
        <v>0</v>
      </c>
      <c r="G3629" s="20">
        <f>F3629*H3629</f>
        <v>0</v>
      </c>
      <c r="H3629" s="36">
        <v>400</v>
      </c>
      <c r="I3629" s="41"/>
    </row>
    <row r="3630" spans="1:9" ht="15" customHeight="1" x14ac:dyDescent="0.25">
      <c r="A3630" s="10"/>
      <c r="B3630" s="10" t="s">
        <v>915</v>
      </c>
      <c r="C3630" s="10" t="s">
        <v>136</v>
      </c>
      <c r="D3630" s="20" t="s">
        <v>36</v>
      </c>
      <c r="E3630" s="20" t="s">
        <v>916</v>
      </c>
      <c r="F3630" s="20">
        <v>0</v>
      </c>
      <c r="G3630" s="20">
        <f>F3630*H3630</f>
        <v>0</v>
      </c>
      <c r="H3630" s="36">
        <v>10000</v>
      </c>
      <c r="I3630" s="41"/>
    </row>
    <row r="3631" spans="1:9" x14ac:dyDescent="0.25">
      <c r="A3631" s="187" t="s">
        <v>33</v>
      </c>
      <c r="B3631" s="188"/>
      <c r="C3631" s="188"/>
      <c r="D3631" s="188"/>
      <c r="E3631" s="188"/>
      <c r="F3631" s="188"/>
      <c r="G3631" s="188"/>
      <c r="H3631" s="189"/>
      <c r="I3631" s="41"/>
    </row>
    <row r="3632" spans="1:9" ht="40.5" x14ac:dyDescent="0.25">
      <c r="A3632" s="182">
        <v>4215</v>
      </c>
      <c r="B3632" s="182" t="s">
        <v>5083</v>
      </c>
      <c r="C3632" s="182" t="s">
        <v>212</v>
      </c>
      <c r="D3632" s="182" t="s">
        <v>34</v>
      </c>
      <c r="E3632" s="182" t="s">
        <v>35</v>
      </c>
      <c r="F3632" s="182">
        <v>37000</v>
      </c>
      <c r="G3632" s="182">
        <v>37000</v>
      </c>
      <c r="H3632" s="182">
        <v>1</v>
      </c>
      <c r="I3632" s="41"/>
    </row>
    <row r="3633" spans="1:9" ht="27" x14ac:dyDescent="0.25">
      <c r="A3633" s="19">
        <v>4214</v>
      </c>
      <c r="B3633" s="19" t="s">
        <v>917</v>
      </c>
      <c r="C3633" s="19" t="s">
        <v>94</v>
      </c>
      <c r="D3633" s="19" t="s">
        <v>36</v>
      </c>
      <c r="E3633" s="19" t="s">
        <v>35</v>
      </c>
      <c r="F3633" s="19">
        <v>2700000</v>
      </c>
      <c r="G3633" s="19">
        <f t="shared" ref="G3633:G3648" si="73">F3633*H3633</f>
        <v>2700000</v>
      </c>
      <c r="H3633" s="19">
        <v>1</v>
      </c>
      <c r="I3633" s="41"/>
    </row>
    <row r="3634" spans="1:9" ht="40.5" x14ac:dyDescent="0.25">
      <c r="A3634" s="19">
        <v>4214</v>
      </c>
      <c r="B3634" s="19" t="s">
        <v>918</v>
      </c>
      <c r="C3634" s="19" t="s">
        <v>95</v>
      </c>
      <c r="D3634" s="19" t="s">
        <v>36</v>
      </c>
      <c r="E3634" s="19" t="s">
        <v>35</v>
      </c>
      <c r="F3634" s="19">
        <v>219000</v>
      </c>
      <c r="G3634" s="19">
        <f t="shared" si="73"/>
        <v>219000</v>
      </c>
      <c r="H3634" s="19">
        <v>1</v>
      </c>
      <c r="I3634" s="41"/>
    </row>
    <row r="3635" spans="1:9" ht="40.5" x14ac:dyDescent="0.25">
      <c r="A3635" s="19">
        <v>4252</v>
      </c>
      <c r="B3635" s="19" t="s">
        <v>2750</v>
      </c>
      <c r="C3635" s="19" t="s">
        <v>146</v>
      </c>
      <c r="D3635" s="19" t="s">
        <v>36</v>
      </c>
      <c r="E3635" s="19" t="s">
        <v>35</v>
      </c>
      <c r="F3635" s="19">
        <v>150000</v>
      </c>
      <c r="G3635" s="19">
        <f t="shared" si="73"/>
        <v>150000</v>
      </c>
      <c r="H3635" s="19">
        <v>1</v>
      </c>
      <c r="I3635" s="41"/>
    </row>
    <row r="3636" spans="1:9" ht="40.5" x14ac:dyDescent="0.25">
      <c r="A3636" s="19">
        <v>4252</v>
      </c>
      <c r="B3636" s="19" t="s">
        <v>2751</v>
      </c>
      <c r="C3636" s="19" t="s">
        <v>146</v>
      </c>
      <c r="D3636" s="19" t="s">
        <v>36</v>
      </c>
      <c r="E3636" s="19" t="s">
        <v>35</v>
      </c>
      <c r="F3636" s="19">
        <v>785000</v>
      </c>
      <c r="G3636" s="19">
        <f t="shared" si="73"/>
        <v>785000</v>
      </c>
      <c r="H3636" s="19">
        <v>1</v>
      </c>
      <c r="I3636" s="41"/>
    </row>
    <row r="3637" spans="1:9" ht="40.5" x14ac:dyDescent="0.25">
      <c r="A3637" s="19">
        <v>4252</v>
      </c>
      <c r="B3637" s="19" t="s">
        <v>2752</v>
      </c>
      <c r="C3637" s="19" t="s">
        <v>147</v>
      </c>
      <c r="D3637" s="19" t="s">
        <v>36</v>
      </c>
      <c r="E3637" s="19" t="s">
        <v>35</v>
      </c>
      <c r="F3637" s="19">
        <v>200000</v>
      </c>
      <c r="G3637" s="19">
        <f t="shared" si="73"/>
        <v>200000</v>
      </c>
      <c r="H3637" s="19">
        <v>1</v>
      </c>
      <c r="I3637" s="41"/>
    </row>
    <row r="3638" spans="1:9" ht="40.5" x14ac:dyDescent="0.25">
      <c r="A3638" s="19">
        <v>4252</v>
      </c>
      <c r="B3638" s="19" t="s">
        <v>2753</v>
      </c>
      <c r="C3638" s="19" t="s">
        <v>144</v>
      </c>
      <c r="D3638" s="19" t="s">
        <v>36</v>
      </c>
      <c r="E3638" s="19" t="s">
        <v>35</v>
      </c>
      <c r="F3638" s="19">
        <v>0</v>
      </c>
      <c r="G3638" s="19">
        <f t="shared" si="73"/>
        <v>0</v>
      </c>
      <c r="H3638" s="19">
        <v>1</v>
      </c>
      <c r="I3638" s="41"/>
    </row>
    <row r="3639" spans="1:9" ht="40.5" x14ac:dyDescent="0.25">
      <c r="A3639" s="19">
        <v>4252</v>
      </c>
      <c r="B3639" s="19" t="s">
        <v>2754</v>
      </c>
      <c r="C3639" s="19" t="s">
        <v>144</v>
      </c>
      <c r="D3639" s="19" t="s">
        <v>36</v>
      </c>
      <c r="E3639" s="19" t="s">
        <v>35</v>
      </c>
      <c r="F3639" s="19">
        <v>0</v>
      </c>
      <c r="G3639" s="19">
        <f t="shared" si="73"/>
        <v>0</v>
      </c>
      <c r="H3639" s="19">
        <v>1</v>
      </c>
      <c r="I3639" s="41"/>
    </row>
    <row r="3640" spans="1:9" ht="40.5" x14ac:dyDescent="0.25">
      <c r="A3640" s="19">
        <v>4252</v>
      </c>
      <c r="B3640" s="19" t="s">
        <v>2755</v>
      </c>
      <c r="C3640" s="19" t="s">
        <v>144</v>
      </c>
      <c r="D3640" s="19" t="s">
        <v>36</v>
      </c>
      <c r="E3640" s="19" t="s">
        <v>35</v>
      </c>
      <c r="F3640" s="19">
        <v>0</v>
      </c>
      <c r="G3640" s="19">
        <f t="shared" si="73"/>
        <v>0</v>
      </c>
      <c r="H3640" s="19">
        <v>1</v>
      </c>
      <c r="I3640" s="41"/>
    </row>
    <row r="3641" spans="1:9" ht="27" x14ac:dyDescent="0.25">
      <c r="A3641" s="10" t="s">
        <v>245</v>
      </c>
      <c r="B3641" s="10" t="s">
        <v>3355</v>
      </c>
      <c r="C3641" s="10" t="s">
        <v>161</v>
      </c>
      <c r="D3641" s="10" t="s">
        <v>34</v>
      </c>
      <c r="E3641" s="10" t="s">
        <v>35</v>
      </c>
      <c r="F3641" s="10">
        <v>8000000</v>
      </c>
      <c r="G3641" s="10">
        <f t="shared" si="73"/>
        <v>8000000</v>
      </c>
      <c r="H3641" s="38">
        <v>1</v>
      </c>
      <c r="I3641" s="41"/>
    </row>
    <row r="3642" spans="1:9" ht="27" x14ac:dyDescent="0.25">
      <c r="A3642" s="10" t="s">
        <v>245</v>
      </c>
      <c r="B3642" s="10" t="s">
        <v>917</v>
      </c>
      <c r="C3642" s="10" t="s">
        <v>94</v>
      </c>
      <c r="D3642" s="10" t="s">
        <v>36</v>
      </c>
      <c r="E3642" s="10" t="s">
        <v>35</v>
      </c>
      <c r="F3642" s="10">
        <v>0</v>
      </c>
      <c r="G3642" s="10">
        <f t="shared" si="73"/>
        <v>0</v>
      </c>
      <c r="H3642" s="38">
        <v>1</v>
      </c>
      <c r="I3642" s="41"/>
    </row>
    <row r="3643" spans="1:9" ht="40.5" x14ac:dyDescent="0.25">
      <c r="A3643" s="10" t="s">
        <v>245</v>
      </c>
      <c r="B3643" s="10" t="s">
        <v>918</v>
      </c>
      <c r="C3643" s="10" t="s">
        <v>95</v>
      </c>
      <c r="D3643" s="20" t="s">
        <v>36</v>
      </c>
      <c r="E3643" s="20" t="s">
        <v>35</v>
      </c>
      <c r="F3643" s="20">
        <v>0</v>
      </c>
      <c r="G3643" s="20">
        <f t="shared" si="73"/>
        <v>0</v>
      </c>
      <c r="H3643" s="38">
        <v>1</v>
      </c>
      <c r="I3643" s="41"/>
    </row>
    <row r="3644" spans="1:9" ht="27" x14ac:dyDescent="0.25">
      <c r="A3644" s="10" t="s">
        <v>192</v>
      </c>
      <c r="B3644" s="10" t="s">
        <v>1340</v>
      </c>
      <c r="C3644" s="10" t="s">
        <v>149</v>
      </c>
      <c r="D3644" s="20" t="s">
        <v>36</v>
      </c>
      <c r="E3644" s="20" t="s">
        <v>35</v>
      </c>
      <c r="F3644" s="92">
        <v>210000</v>
      </c>
      <c r="G3644" s="20">
        <f t="shared" si="73"/>
        <v>210000</v>
      </c>
      <c r="H3644" s="38">
        <v>1</v>
      </c>
      <c r="I3644" s="41"/>
    </row>
    <row r="3645" spans="1:9" ht="40.5" x14ac:dyDescent="0.25">
      <c r="A3645" s="10" t="s">
        <v>192</v>
      </c>
      <c r="B3645" s="10" t="s">
        <v>1341</v>
      </c>
      <c r="C3645" s="10" t="s">
        <v>37</v>
      </c>
      <c r="D3645" s="19" t="s">
        <v>34</v>
      </c>
      <c r="E3645" s="20" t="s">
        <v>35</v>
      </c>
      <c r="F3645" s="20">
        <v>144000</v>
      </c>
      <c r="G3645" s="20">
        <f t="shared" si="73"/>
        <v>144000</v>
      </c>
      <c r="H3645" s="38">
        <v>1</v>
      </c>
      <c r="I3645" s="41"/>
    </row>
    <row r="3646" spans="1:9" ht="40.5" x14ac:dyDescent="0.25">
      <c r="A3646" s="10" t="s">
        <v>192</v>
      </c>
      <c r="B3646" s="10" t="s">
        <v>1342</v>
      </c>
      <c r="C3646" s="10" t="s">
        <v>59</v>
      </c>
      <c r="D3646" s="19" t="s">
        <v>34</v>
      </c>
      <c r="E3646" s="20" t="s">
        <v>35</v>
      </c>
      <c r="F3646" s="20">
        <v>0</v>
      </c>
      <c r="G3646" s="20">
        <f t="shared" si="73"/>
        <v>0</v>
      </c>
      <c r="H3646" s="38">
        <v>1</v>
      </c>
      <c r="I3646" s="41"/>
    </row>
    <row r="3647" spans="1:9" ht="27" x14ac:dyDescent="0.25">
      <c r="A3647" s="10"/>
      <c r="B3647" s="10" t="s">
        <v>1000</v>
      </c>
      <c r="C3647" s="10" t="s">
        <v>161</v>
      </c>
      <c r="D3647" s="10" t="s">
        <v>34</v>
      </c>
      <c r="E3647" s="10" t="s">
        <v>35</v>
      </c>
      <c r="F3647" s="10">
        <v>0</v>
      </c>
      <c r="G3647" s="10">
        <f t="shared" si="73"/>
        <v>0</v>
      </c>
      <c r="H3647" s="38">
        <v>1</v>
      </c>
      <c r="I3647" s="41"/>
    </row>
    <row r="3648" spans="1:9" ht="54" x14ac:dyDescent="0.25">
      <c r="A3648" s="10">
        <v>4252</v>
      </c>
      <c r="B3648" s="10" t="s">
        <v>560</v>
      </c>
      <c r="C3648" s="10" t="s">
        <v>561</v>
      </c>
      <c r="D3648" s="10" t="s">
        <v>36</v>
      </c>
      <c r="E3648" s="10" t="s">
        <v>35</v>
      </c>
      <c r="F3648" s="10">
        <v>700000</v>
      </c>
      <c r="G3648" s="10">
        <f t="shared" si="73"/>
        <v>700000</v>
      </c>
      <c r="H3648" s="38">
        <v>1</v>
      </c>
      <c r="I3648" s="41"/>
    </row>
    <row r="3649" spans="1:9" ht="15" customHeight="1" x14ac:dyDescent="0.25">
      <c r="A3649" s="212" t="s">
        <v>2628</v>
      </c>
      <c r="B3649" s="213"/>
      <c r="C3649" s="213"/>
      <c r="D3649" s="213"/>
      <c r="E3649" s="213"/>
      <c r="F3649" s="213"/>
      <c r="G3649" s="213"/>
      <c r="H3649" s="213"/>
      <c r="I3649" s="41"/>
    </row>
    <row r="3650" spans="1:9" ht="15" customHeight="1" x14ac:dyDescent="0.25">
      <c r="A3650" s="187" t="s">
        <v>33</v>
      </c>
      <c r="B3650" s="188"/>
      <c r="C3650" s="188"/>
      <c r="D3650" s="188"/>
      <c r="E3650" s="188"/>
      <c r="F3650" s="188"/>
      <c r="G3650" s="188"/>
      <c r="H3650" s="188"/>
      <c r="I3650" s="41"/>
    </row>
    <row r="3651" spans="1:9" ht="27" x14ac:dyDescent="0.25">
      <c r="A3651" s="38">
        <v>5134</v>
      </c>
      <c r="B3651" s="38" t="s">
        <v>3819</v>
      </c>
      <c r="C3651" s="38" t="s">
        <v>61</v>
      </c>
      <c r="D3651" s="38" t="s">
        <v>38</v>
      </c>
      <c r="E3651" s="38" t="s">
        <v>35</v>
      </c>
      <c r="F3651" s="38">
        <v>350000</v>
      </c>
      <c r="G3651" s="38">
        <v>350000</v>
      </c>
      <c r="H3651" s="38">
        <v>1</v>
      </c>
      <c r="I3651" s="41"/>
    </row>
    <row r="3652" spans="1:9" ht="27" x14ac:dyDescent="0.25">
      <c r="A3652" s="38">
        <v>5134</v>
      </c>
      <c r="B3652" s="38" t="s">
        <v>3820</v>
      </c>
      <c r="C3652" s="38" t="s">
        <v>61</v>
      </c>
      <c r="D3652" s="38" t="s">
        <v>38</v>
      </c>
      <c r="E3652" s="38" t="s">
        <v>35</v>
      </c>
      <c r="F3652" s="38">
        <v>250000</v>
      </c>
      <c r="G3652" s="38">
        <v>250000</v>
      </c>
      <c r="H3652" s="38">
        <v>1</v>
      </c>
      <c r="I3652" s="41"/>
    </row>
    <row r="3653" spans="1:9" ht="27" x14ac:dyDescent="0.25">
      <c r="A3653" s="38">
        <v>5134</v>
      </c>
      <c r="B3653" s="38" t="s">
        <v>3821</v>
      </c>
      <c r="C3653" s="38" t="s">
        <v>61</v>
      </c>
      <c r="D3653" s="38" t="s">
        <v>38</v>
      </c>
      <c r="E3653" s="38" t="s">
        <v>35</v>
      </c>
      <c r="F3653" s="38">
        <v>280000</v>
      </c>
      <c r="G3653" s="38">
        <v>280000</v>
      </c>
      <c r="H3653" s="38">
        <v>1</v>
      </c>
      <c r="I3653" s="41"/>
    </row>
    <row r="3654" spans="1:9" ht="27" x14ac:dyDescent="0.25">
      <c r="A3654" s="38">
        <v>5134</v>
      </c>
      <c r="B3654" s="38" t="s">
        <v>3822</v>
      </c>
      <c r="C3654" s="38" t="s">
        <v>61</v>
      </c>
      <c r="D3654" s="38" t="s">
        <v>38</v>
      </c>
      <c r="E3654" s="38" t="s">
        <v>35</v>
      </c>
      <c r="F3654" s="38">
        <v>200000</v>
      </c>
      <c r="G3654" s="38">
        <v>200000</v>
      </c>
      <c r="H3654" s="38">
        <v>1</v>
      </c>
      <c r="I3654" s="41"/>
    </row>
    <row r="3655" spans="1:9" ht="27" x14ac:dyDescent="0.25">
      <c r="A3655" s="38">
        <v>5134</v>
      </c>
      <c r="B3655" s="38" t="s">
        <v>3823</v>
      </c>
      <c r="C3655" s="38" t="s">
        <v>61</v>
      </c>
      <c r="D3655" s="38" t="s">
        <v>38</v>
      </c>
      <c r="E3655" s="38" t="s">
        <v>35</v>
      </c>
      <c r="F3655" s="38">
        <v>300000</v>
      </c>
      <c r="G3655" s="38">
        <v>300000</v>
      </c>
      <c r="H3655" s="38">
        <v>1</v>
      </c>
      <c r="I3655" s="41"/>
    </row>
    <row r="3656" spans="1:9" ht="27" x14ac:dyDescent="0.25">
      <c r="A3656" s="38">
        <v>5134</v>
      </c>
      <c r="B3656" s="38" t="s">
        <v>3824</v>
      </c>
      <c r="C3656" s="38" t="s">
        <v>61</v>
      </c>
      <c r="D3656" s="38" t="s">
        <v>38</v>
      </c>
      <c r="E3656" s="38" t="s">
        <v>35</v>
      </c>
      <c r="F3656" s="38">
        <v>870000</v>
      </c>
      <c r="G3656" s="38">
        <v>870000</v>
      </c>
      <c r="H3656" s="38">
        <v>1</v>
      </c>
      <c r="I3656" s="41"/>
    </row>
    <row r="3657" spans="1:9" ht="27" x14ac:dyDescent="0.25">
      <c r="A3657" s="38">
        <v>5134</v>
      </c>
      <c r="B3657" s="38" t="s">
        <v>3825</v>
      </c>
      <c r="C3657" s="38" t="s">
        <v>61</v>
      </c>
      <c r="D3657" s="38" t="s">
        <v>38</v>
      </c>
      <c r="E3657" s="38" t="s">
        <v>35</v>
      </c>
      <c r="F3657" s="38">
        <v>230000</v>
      </c>
      <c r="G3657" s="38">
        <v>230000</v>
      </c>
      <c r="H3657" s="38">
        <v>1</v>
      </c>
      <c r="I3657" s="41"/>
    </row>
    <row r="3658" spans="1:9" ht="27" x14ac:dyDescent="0.25">
      <c r="A3658" s="38">
        <v>5134</v>
      </c>
      <c r="B3658" s="38" t="s">
        <v>3826</v>
      </c>
      <c r="C3658" s="38" t="s">
        <v>61</v>
      </c>
      <c r="D3658" s="38" t="s">
        <v>38</v>
      </c>
      <c r="E3658" s="38" t="s">
        <v>35</v>
      </c>
      <c r="F3658" s="38">
        <v>230000</v>
      </c>
      <c r="G3658" s="38">
        <v>230000</v>
      </c>
      <c r="H3658" s="38">
        <v>1</v>
      </c>
      <c r="I3658" s="41"/>
    </row>
    <row r="3659" spans="1:9" ht="27" x14ac:dyDescent="0.25">
      <c r="A3659" s="38">
        <v>5134</v>
      </c>
      <c r="B3659" s="38" t="s">
        <v>3827</v>
      </c>
      <c r="C3659" s="38" t="s">
        <v>61</v>
      </c>
      <c r="D3659" s="38" t="s">
        <v>38</v>
      </c>
      <c r="E3659" s="38" t="s">
        <v>35</v>
      </c>
      <c r="F3659" s="38">
        <v>350000</v>
      </c>
      <c r="G3659" s="38">
        <v>350000</v>
      </c>
      <c r="H3659" s="38">
        <v>1</v>
      </c>
      <c r="I3659" s="41"/>
    </row>
    <row r="3660" spans="1:9" ht="27" x14ac:dyDescent="0.25">
      <c r="A3660" s="38">
        <v>5134</v>
      </c>
      <c r="B3660" s="38" t="s">
        <v>3828</v>
      </c>
      <c r="C3660" s="38" t="s">
        <v>61</v>
      </c>
      <c r="D3660" s="38" t="s">
        <v>38</v>
      </c>
      <c r="E3660" s="38" t="s">
        <v>35</v>
      </c>
      <c r="F3660" s="38">
        <v>280000</v>
      </c>
      <c r="G3660" s="38">
        <v>280000</v>
      </c>
      <c r="H3660" s="38">
        <v>1</v>
      </c>
      <c r="I3660" s="41"/>
    </row>
    <row r="3661" spans="1:9" ht="27" x14ac:dyDescent="0.25">
      <c r="A3661" s="38">
        <v>5134</v>
      </c>
      <c r="B3661" s="38" t="s">
        <v>3829</v>
      </c>
      <c r="C3661" s="38" t="s">
        <v>61</v>
      </c>
      <c r="D3661" s="38" t="s">
        <v>38</v>
      </c>
      <c r="E3661" s="38" t="s">
        <v>35</v>
      </c>
      <c r="F3661" s="38">
        <v>250000</v>
      </c>
      <c r="G3661" s="38">
        <v>250000</v>
      </c>
      <c r="H3661" s="38">
        <v>1</v>
      </c>
      <c r="I3661" s="41"/>
    </row>
    <row r="3662" spans="1:9" ht="27" x14ac:dyDescent="0.25">
      <c r="A3662" s="38">
        <v>5134</v>
      </c>
      <c r="B3662" s="38" t="s">
        <v>3830</v>
      </c>
      <c r="C3662" s="38" t="s">
        <v>61</v>
      </c>
      <c r="D3662" s="38" t="s">
        <v>38</v>
      </c>
      <c r="E3662" s="38" t="s">
        <v>35</v>
      </c>
      <c r="F3662" s="38">
        <v>300000</v>
      </c>
      <c r="G3662" s="38">
        <v>300000</v>
      </c>
      <c r="H3662" s="38">
        <v>1</v>
      </c>
      <c r="I3662" s="41"/>
    </row>
    <row r="3663" spans="1:9" ht="15" customHeight="1" x14ac:dyDescent="0.25">
      <c r="A3663" s="187" t="s">
        <v>33</v>
      </c>
      <c r="B3663" s="188"/>
      <c r="C3663" s="188"/>
      <c r="D3663" s="188"/>
      <c r="E3663" s="188"/>
      <c r="F3663" s="188"/>
      <c r="G3663" s="188"/>
      <c r="H3663" s="188"/>
      <c r="I3663" s="41"/>
    </row>
    <row r="3664" spans="1:9" ht="27" x14ac:dyDescent="0.25">
      <c r="A3664" s="10"/>
      <c r="B3664" s="10" t="s">
        <v>2543</v>
      </c>
      <c r="C3664" s="10" t="s">
        <v>40</v>
      </c>
      <c r="D3664" s="20" t="s">
        <v>36</v>
      </c>
      <c r="E3664" s="20" t="s">
        <v>35</v>
      </c>
      <c r="F3664" s="20">
        <v>0</v>
      </c>
      <c r="G3664" s="20">
        <f>F3664*H3664</f>
        <v>0</v>
      </c>
      <c r="H3664" s="38">
        <v>1</v>
      </c>
      <c r="I3664" s="41"/>
    </row>
    <row r="3665" spans="1:10" ht="15" customHeight="1" x14ac:dyDescent="0.25">
      <c r="A3665" s="212" t="s">
        <v>3589</v>
      </c>
      <c r="B3665" s="213"/>
      <c r="C3665" s="213"/>
      <c r="D3665" s="213"/>
      <c r="E3665" s="213"/>
      <c r="F3665" s="213"/>
      <c r="G3665" s="213"/>
      <c r="H3665" s="213"/>
      <c r="I3665" s="99"/>
      <c r="J3665" s="99"/>
    </row>
    <row r="3666" spans="1:10" x14ac:dyDescent="0.25">
      <c r="A3666" s="187" t="s">
        <v>39</v>
      </c>
      <c r="B3666" s="188"/>
      <c r="C3666" s="188"/>
      <c r="D3666" s="188"/>
      <c r="E3666" s="188"/>
      <c r="F3666" s="188"/>
      <c r="G3666" s="188"/>
      <c r="H3666" s="189"/>
      <c r="I3666" s="41"/>
    </row>
    <row r="3667" spans="1:10" ht="40.5" x14ac:dyDescent="0.25">
      <c r="A3667" s="96">
        <v>4251</v>
      </c>
      <c r="B3667" s="96" t="s">
        <v>3590</v>
      </c>
      <c r="C3667" s="96" t="s">
        <v>253</v>
      </c>
      <c r="D3667" s="96" t="s">
        <v>38</v>
      </c>
      <c r="E3667" s="96" t="s">
        <v>35</v>
      </c>
      <c r="F3667" s="96">
        <v>119420000</v>
      </c>
      <c r="G3667" s="96">
        <v>119420000</v>
      </c>
      <c r="H3667" s="96">
        <v>1</v>
      </c>
      <c r="I3667" s="41"/>
    </row>
    <row r="3668" spans="1:10" ht="18" customHeight="1" x14ac:dyDescent="0.25">
      <c r="A3668" s="212" t="s">
        <v>2707</v>
      </c>
      <c r="B3668" s="213"/>
      <c r="C3668" s="213"/>
      <c r="D3668" s="213"/>
      <c r="E3668" s="213"/>
      <c r="F3668" s="213"/>
      <c r="G3668" s="213"/>
      <c r="H3668" s="213"/>
      <c r="I3668" s="41"/>
    </row>
    <row r="3669" spans="1:10" ht="15" customHeight="1" x14ac:dyDescent="0.25">
      <c r="A3669" s="187" t="s">
        <v>33</v>
      </c>
      <c r="B3669" s="188"/>
      <c r="C3669" s="188"/>
      <c r="D3669" s="188"/>
      <c r="E3669" s="188"/>
      <c r="F3669" s="188"/>
      <c r="G3669" s="188"/>
      <c r="H3669" s="188"/>
      <c r="I3669" s="41"/>
    </row>
    <row r="3670" spans="1:10" ht="54" x14ac:dyDescent="0.25">
      <c r="A3670" s="10">
        <v>4239</v>
      </c>
      <c r="B3670" s="10" t="s">
        <v>2250</v>
      </c>
      <c r="C3670" s="10" t="s">
        <v>210</v>
      </c>
      <c r="D3670" s="19" t="s">
        <v>11</v>
      </c>
      <c r="E3670" s="20" t="s">
        <v>35</v>
      </c>
      <c r="F3670" s="20">
        <v>0</v>
      </c>
      <c r="G3670" s="20">
        <f>F3670*H3670</f>
        <v>0</v>
      </c>
      <c r="H3670" s="38">
        <v>1</v>
      </c>
      <c r="I3670" s="41"/>
    </row>
    <row r="3671" spans="1:10" ht="54" x14ac:dyDescent="0.25">
      <c r="A3671" s="10">
        <v>4239</v>
      </c>
      <c r="B3671" s="10" t="s">
        <v>2251</v>
      </c>
      <c r="C3671" s="10" t="s">
        <v>210</v>
      </c>
      <c r="D3671" s="19" t="s">
        <v>11</v>
      </c>
      <c r="E3671" s="20" t="s">
        <v>35</v>
      </c>
      <c r="F3671" s="20">
        <v>0</v>
      </c>
      <c r="G3671" s="20">
        <f>F3671*H3671</f>
        <v>0</v>
      </c>
      <c r="H3671" s="38">
        <v>1</v>
      </c>
      <c r="I3671" s="41"/>
    </row>
    <row r="3672" spans="1:10" ht="15" customHeight="1" x14ac:dyDescent="0.25">
      <c r="A3672" s="212" t="s">
        <v>2895</v>
      </c>
      <c r="B3672" s="213"/>
      <c r="C3672" s="213"/>
      <c r="D3672" s="213"/>
      <c r="E3672" s="213"/>
      <c r="F3672" s="213"/>
      <c r="G3672" s="213"/>
      <c r="H3672" s="213"/>
      <c r="I3672" s="41"/>
    </row>
    <row r="3673" spans="1:10" x14ac:dyDescent="0.25">
      <c r="A3673" s="187" t="s">
        <v>39</v>
      </c>
      <c r="B3673" s="188"/>
      <c r="C3673" s="188"/>
      <c r="D3673" s="188"/>
      <c r="E3673" s="188"/>
      <c r="F3673" s="188"/>
      <c r="G3673" s="188"/>
      <c r="H3673" s="189"/>
      <c r="I3673" s="41"/>
    </row>
    <row r="3674" spans="1:10" ht="40.5" x14ac:dyDescent="0.25">
      <c r="A3674" s="10" t="s">
        <v>133</v>
      </c>
      <c r="B3674" s="10" t="s">
        <v>278</v>
      </c>
      <c r="C3674" s="10" t="s">
        <v>253</v>
      </c>
      <c r="D3674" s="19" t="s">
        <v>38</v>
      </c>
      <c r="E3674" s="20" t="s">
        <v>35</v>
      </c>
      <c r="F3674" s="20">
        <v>0</v>
      </c>
      <c r="G3674" s="20">
        <f>F3674*H3674</f>
        <v>0</v>
      </c>
      <c r="H3674" s="38">
        <v>1</v>
      </c>
      <c r="I3674" s="41"/>
    </row>
    <row r="3675" spans="1:10" ht="15" customHeight="1" x14ac:dyDescent="0.25">
      <c r="A3675" s="212" t="s">
        <v>2977</v>
      </c>
      <c r="B3675" s="213"/>
      <c r="C3675" s="213"/>
      <c r="D3675" s="213"/>
      <c r="E3675" s="213"/>
      <c r="F3675" s="213"/>
      <c r="G3675" s="213"/>
      <c r="H3675" s="213"/>
      <c r="I3675" s="41"/>
    </row>
    <row r="3676" spans="1:10" x14ac:dyDescent="0.25">
      <c r="A3676" s="187" t="s">
        <v>33</v>
      </c>
      <c r="B3676" s="188"/>
      <c r="C3676" s="188"/>
      <c r="D3676" s="188"/>
      <c r="E3676" s="188"/>
      <c r="F3676" s="188"/>
      <c r="G3676" s="188"/>
      <c r="H3676" s="189"/>
      <c r="I3676" s="41"/>
    </row>
    <row r="3677" spans="1:10" ht="27" x14ac:dyDescent="0.25">
      <c r="A3677" s="20">
        <v>5112</v>
      </c>
      <c r="B3677" s="20" t="s">
        <v>3134</v>
      </c>
      <c r="C3677" s="20" t="s">
        <v>112</v>
      </c>
      <c r="D3677" s="20" t="s">
        <v>41</v>
      </c>
      <c r="E3677" s="20" t="s">
        <v>35</v>
      </c>
      <c r="F3677" s="20">
        <v>42828</v>
      </c>
      <c r="G3677" s="20">
        <v>42828</v>
      </c>
      <c r="H3677" s="20">
        <v>1</v>
      </c>
      <c r="I3677" s="41"/>
    </row>
    <row r="3678" spans="1:10" ht="27" x14ac:dyDescent="0.25">
      <c r="A3678" s="20">
        <v>5112</v>
      </c>
      <c r="B3678" s="20" t="s">
        <v>3050</v>
      </c>
      <c r="C3678" s="20" t="s">
        <v>62</v>
      </c>
      <c r="D3678" s="20" t="s">
        <v>34</v>
      </c>
      <c r="E3678" s="20" t="s">
        <v>35</v>
      </c>
      <c r="F3678" s="20">
        <v>12852</v>
      </c>
      <c r="G3678" s="20">
        <v>12852</v>
      </c>
      <c r="H3678" s="20">
        <v>1</v>
      </c>
      <c r="I3678" s="41"/>
    </row>
    <row r="3679" spans="1:10" x14ac:dyDescent="0.25">
      <c r="A3679" s="187" t="s">
        <v>39</v>
      </c>
      <c r="B3679" s="188"/>
      <c r="C3679" s="188"/>
      <c r="D3679" s="188"/>
      <c r="E3679" s="188"/>
      <c r="F3679" s="188"/>
      <c r="G3679" s="188"/>
      <c r="H3679" s="189"/>
      <c r="I3679" s="41"/>
    </row>
    <row r="3680" spans="1:10" ht="27" x14ac:dyDescent="0.25">
      <c r="A3680" s="20">
        <v>5112</v>
      </c>
      <c r="B3680" s="20" t="s">
        <v>3627</v>
      </c>
      <c r="C3680" s="20" t="s">
        <v>63</v>
      </c>
      <c r="D3680" s="20" t="s">
        <v>36</v>
      </c>
      <c r="E3680" s="20" t="s">
        <v>35</v>
      </c>
      <c r="F3680" s="20">
        <v>2141196</v>
      </c>
      <c r="G3680" s="20">
        <v>2141196</v>
      </c>
      <c r="H3680" s="20">
        <v>1</v>
      </c>
      <c r="I3680" s="41"/>
    </row>
    <row r="3681" spans="1:9" ht="27" x14ac:dyDescent="0.25">
      <c r="A3681" s="20">
        <v>5112</v>
      </c>
      <c r="B3681" s="20" t="s">
        <v>2978</v>
      </c>
      <c r="C3681" s="20" t="s">
        <v>63</v>
      </c>
      <c r="D3681" s="20" t="s">
        <v>36</v>
      </c>
      <c r="E3681" s="20" t="s">
        <v>35</v>
      </c>
      <c r="F3681" s="20">
        <v>0</v>
      </c>
      <c r="G3681" s="20">
        <f>F3681*H3681</f>
        <v>0</v>
      </c>
      <c r="H3681" s="20">
        <v>1</v>
      </c>
      <c r="I3681" s="41"/>
    </row>
    <row r="3682" spans="1:9" ht="15" customHeight="1" x14ac:dyDescent="0.25">
      <c r="A3682" s="212" t="s">
        <v>2895</v>
      </c>
      <c r="B3682" s="213"/>
      <c r="C3682" s="213"/>
      <c r="D3682" s="213"/>
      <c r="E3682" s="213"/>
      <c r="F3682" s="213"/>
      <c r="G3682" s="213"/>
      <c r="H3682" s="213"/>
      <c r="I3682" s="41"/>
    </row>
    <row r="3683" spans="1:9" x14ac:dyDescent="0.25">
      <c r="A3683" s="187" t="s">
        <v>39</v>
      </c>
      <c r="B3683" s="188"/>
      <c r="C3683" s="188"/>
      <c r="D3683" s="188"/>
      <c r="E3683" s="188"/>
      <c r="F3683" s="188"/>
      <c r="G3683" s="188"/>
      <c r="H3683" s="188"/>
      <c r="I3683" s="41"/>
    </row>
    <row r="3684" spans="1:9" ht="27" x14ac:dyDescent="0.25">
      <c r="A3684" s="20">
        <v>4251</v>
      </c>
      <c r="B3684" s="20" t="s">
        <v>3130</v>
      </c>
      <c r="C3684" s="20" t="s">
        <v>112</v>
      </c>
      <c r="D3684" s="20" t="s">
        <v>41</v>
      </c>
      <c r="E3684" s="20" t="s">
        <v>35</v>
      </c>
      <c r="F3684" s="20">
        <v>290000</v>
      </c>
      <c r="G3684" s="20">
        <f>+F3684*H3684</f>
        <v>290000</v>
      </c>
      <c r="H3684" s="20">
        <v>1</v>
      </c>
      <c r="I3684" s="41"/>
    </row>
    <row r="3685" spans="1:9" x14ac:dyDescent="0.25">
      <c r="A3685" s="187" t="s">
        <v>33</v>
      </c>
      <c r="B3685" s="188"/>
      <c r="C3685" s="188"/>
      <c r="D3685" s="188"/>
      <c r="E3685" s="188"/>
      <c r="F3685" s="188"/>
      <c r="G3685" s="188"/>
      <c r="H3685" s="188"/>
      <c r="I3685" s="41"/>
    </row>
    <row r="3686" spans="1:9" ht="27" x14ac:dyDescent="0.25">
      <c r="A3686" s="10"/>
      <c r="B3686" s="10" t="s">
        <v>2541</v>
      </c>
      <c r="C3686" s="10" t="s">
        <v>159</v>
      </c>
      <c r="D3686" s="20" t="s">
        <v>36</v>
      </c>
      <c r="E3686" s="20" t="s">
        <v>35</v>
      </c>
      <c r="F3686" s="92">
        <v>14710000</v>
      </c>
      <c r="G3686" s="20">
        <f>F3686*H3686</f>
        <v>14710000</v>
      </c>
      <c r="H3686" s="38">
        <v>1</v>
      </c>
      <c r="I3686" s="41"/>
    </row>
    <row r="3687" spans="1:9" x14ac:dyDescent="0.25">
      <c r="A3687" s="212" t="s">
        <v>2629</v>
      </c>
      <c r="B3687" s="213"/>
      <c r="C3687" s="213"/>
      <c r="D3687" s="213"/>
      <c r="E3687" s="213"/>
      <c r="F3687" s="213"/>
      <c r="G3687" s="213"/>
      <c r="H3687" s="213"/>
      <c r="I3687" s="41"/>
    </row>
    <row r="3688" spans="1:9" x14ac:dyDescent="0.25">
      <c r="A3688" s="187" t="s">
        <v>39</v>
      </c>
      <c r="B3688" s="188"/>
      <c r="C3688" s="188"/>
      <c r="D3688" s="188"/>
      <c r="E3688" s="188"/>
      <c r="F3688" s="188"/>
      <c r="G3688" s="188"/>
      <c r="H3688" s="188"/>
      <c r="I3688" s="41"/>
    </row>
    <row r="3689" spans="1:9" ht="27" x14ac:dyDescent="0.25">
      <c r="A3689" s="10">
        <v>4251</v>
      </c>
      <c r="B3689" s="10" t="s">
        <v>2539</v>
      </c>
      <c r="C3689" s="10" t="s">
        <v>159</v>
      </c>
      <c r="D3689" s="10" t="s">
        <v>36</v>
      </c>
      <c r="E3689" s="10" t="s">
        <v>35</v>
      </c>
      <c r="F3689" s="10">
        <v>39250000</v>
      </c>
      <c r="G3689" s="10">
        <f>F3689*H3689</f>
        <v>39250000</v>
      </c>
      <c r="H3689" s="10">
        <v>1</v>
      </c>
      <c r="I3689" s="41"/>
    </row>
    <row r="3690" spans="1:9" ht="15" customHeight="1" x14ac:dyDescent="0.25">
      <c r="A3690" s="248" t="s">
        <v>33</v>
      </c>
      <c r="B3690" s="249"/>
      <c r="C3690" s="249"/>
      <c r="D3690" s="249"/>
      <c r="E3690" s="249"/>
      <c r="F3690" s="249"/>
      <c r="G3690" s="249"/>
      <c r="H3690" s="250"/>
      <c r="I3690" s="41"/>
    </row>
    <row r="3691" spans="1:9" ht="27" x14ac:dyDescent="0.25">
      <c r="A3691" s="19">
        <v>4251</v>
      </c>
      <c r="B3691" s="19" t="s">
        <v>3138</v>
      </c>
      <c r="C3691" s="19" t="s">
        <v>112</v>
      </c>
      <c r="D3691" s="19" t="s">
        <v>41</v>
      </c>
      <c r="E3691" s="19" t="s">
        <v>35</v>
      </c>
      <c r="F3691" s="19">
        <v>750000</v>
      </c>
      <c r="G3691" s="19">
        <v>750000</v>
      </c>
      <c r="H3691" s="19">
        <v>1</v>
      </c>
      <c r="I3691" s="41"/>
    </row>
    <row r="3692" spans="1:9" ht="14.25" customHeight="1" x14ac:dyDescent="0.25">
      <c r="A3692" s="212" t="s">
        <v>2630</v>
      </c>
      <c r="B3692" s="213"/>
      <c r="C3692" s="213"/>
      <c r="D3692" s="213"/>
      <c r="E3692" s="213"/>
      <c r="F3692" s="213"/>
      <c r="G3692" s="213"/>
      <c r="H3692" s="213"/>
      <c r="I3692" s="41"/>
    </row>
    <row r="3693" spans="1:9" x14ac:dyDescent="0.25">
      <c r="A3693" s="187" t="s">
        <v>39</v>
      </c>
      <c r="B3693" s="188"/>
      <c r="C3693" s="188"/>
      <c r="D3693" s="188"/>
      <c r="E3693" s="188"/>
      <c r="F3693" s="188"/>
      <c r="G3693" s="188"/>
      <c r="H3693" s="188"/>
      <c r="I3693" s="41"/>
    </row>
    <row r="3694" spans="1:9" ht="40.5" x14ac:dyDescent="0.25">
      <c r="A3694" s="10">
        <v>4251</v>
      </c>
      <c r="B3694" s="10" t="s">
        <v>2540</v>
      </c>
      <c r="C3694" s="10" t="s">
        <v>64</v>
      </c>
      <c r="D3694" s="20" t="s">
        <v>36</v>
      </c>
      <c r="E3694" s="20" t="s">
        <v>35</v>
      </c>
      <c r="F3694" s="92">
        <v>8779900</v>
      </c>
      <c r="G3694" s="20">
        <f>F3694*H3694</f>
        <v>8779900</v>
      </c>
      <c r="H3694" s="36">
        <v>1</v>
      </c>
      <c r="I3694" s="41"/>
    </row>
    <row r="3695" spans="1:9" x14ac:dyDescent="0.25">
      <c r="A3695" s="187" t="s">
        <v>33</v>
      </c>
      <c r="B3695" s="188"/>
      <c r="C3695" s="188"/>
      <c r="D3695" s="188"/>
      <c r="E3695" s="188"/>
      <c r="F3695" s="188"/>
      <c r="G3695" s="188"/>
      <c r="H3695" s="188"/>
      <c r="I3695" s="41"/>
    </row>
    <row r="3696" spans="1:9" ht="27" x14ac:dyDescent="0.25">
      <c r="A3696" s="19">
        <v>4251</v>
      </c>
      <c r="B3696" s="19" t="s">
        <v>3131</v>
      </c>
      <c r="C3696" s="19" t="s">
        <v>112</v>
      </c>
      <c r="D3696" s="19" t="s">
        <v>41</v>
      </c>
      <c r="E3696" s="19" t="s">
        <v>35</v>
      </c>
      <c r="F3696" s="19">
        <v>175000</v>
      </c>
      <c r="G3696" s="19">
        <v>175000</v>
      </c>
      <c r="H3696" s="19">
        <v>1</v>
      </c>
      <c r="I3696" s="41"/>
    </row>
    <row r="3697" spans="1:9" x14ac:dyDescent="0.25">
      <c r="A3697" s="212" t="s">
        <v>2631</v>
      </c>
      <c r="B3697" s="213"/>
      <c r="C3697" s="213"/>
      <c r="D3697" s="213"/>
      <c r="E3697" s="213"/>
      <c r="F3697" s="213"/>
      <c r="G3697" s="213"/>
      <c r="H3697" s="213"/>
      <c r="I3697" s="41"/>
    </row>
    <row r="3698" spans="1:9" x14ac:dyDescent="0.25">
      <c r="A3698" s="187" t="s">
        <v>39</v>
      </c>
      <c r="B3698" s="188"/>
      <c r="C3698" s="188"/>
      <c r="D3698" s="188"/>
      <c r="E3698" s="188"/>
      <c r="F3698" s="188"/>
      <c r="G3698" s="188"/>
      <c r="H3698" s="188"/>
      <c r="I3698" s="41"/>
    </row>
    <row r="3699" spans="1:9" ht="27" x14ac:dyDescent="0.25">
      <c r="A3699" s="182">
        <v>4861</v>
      </c>
      <c r="B3699" s="182" t="s">
        <v>5111</v>
      </c>
      <c r="C3699" s="182" t="s">
        <v>105</v>
      </c>
      <c r="D3699" s="182" t="s">
        <v>36</v>
      </c>
      <c r="E3699" s="182" t="s">
        <v>35</v>
      </c>
      <c r="F3699" s="182">
        <v>16670000</v>
      </c>
      <c r="G3699" s="182">
        <v>16670000</v>
      </c>
      <c r="H3699" s="182">
        <v>1</v>
      </c>
      <c r="I3699" s="41"/>
    </row>
    <row r="3700" spans="1:9" ht="27" x14ac:dyDescent="0.25">
      <c r="A3700" s="10"/>
      <c r="B3700" s="10" t="s">
        <v>2537</v>
      </c>
      <c r="C3700" s="10" t="s">
        <v>105</v>
      </c>
      <c r="D3700" s="20" t="s">
        <v>36</v>
      </c>
      <c r="E3700" s="20" t="s">
        <v>35</v>
      </c>
      <c r="F3700" s="20">
        <v>0</v>
      </c>
      <c r="G3700" s="20">
        <f>F3700*H3700</f>
        <v>0</v>
      </c>
      <c r="H3700" s="36">
        <v>1</v>
      </c>
      <c r="I3700" s="41"/>
    </row>
    <row r="3701" spans="1:9" ht="27" x14ac:dyDescent="0.25">
      <c r="A3701" s="10" t="s">
        <v>135</v>
      </c>
      <c r="B3701" s="10" t="s">
        <v>1014</v>
      </c>
      <c r="C3701" s="10" t="s">
        <v>105</v>
      </c>
      <c r="D3701" s="20" t="s">
        <v>36</v>
      </c>
      <c r="E3701" s="20" t="s">
        <v>35</v>
      </c>
      <c r="F3701" s="20">
        <v>0</v>
      </c>
      <c r="G3701" s="20">
        <f>F3701*H3701</f>
        <v>0</v>
      </c>
      <c r="H3701" s="36">
        <v>1</v>
      </c>
      <c r="I3701" s="41"/>
    </row>
    <row r="3702" spans="1:9" x14ac:dyDescent="0.25">
      <c r="A3702" s="187" t="s">
        <v>33</v>
      </c>
      <c r="B3702" s="188"/>
      <c r="C3702" s="188"/>
      <c r="D3702" s="188"/>
      <c r="E3702" s="188"/>
      <c r="F3702" s="188"/>
      <c r="G3702" s="188"/>
      <c r="H3702" s="188"/>
      <c r="I3702" s="41"/>
    </row>
    <row r="3703" spans="1:9" ht="40.5" x14ac:dyDescent="0.25">
      <c r="A3703" s="10" t="s">
        <v>135</v>
      </c>
      <c r="B3703" s="10" t="s">
        <v>1015</v>
      </c>
      <c r="C3703" s="10" t="s">
        <v>293</v>
      </c>
      <c r="D3703" s="10" t="s">
        <v>36</v>
      </c>
      <c r="E3703" s="10" t="s">
        <v>35</v>
      </c>
      <c r="F3703" s="10">
        <v>13000000</v>
      </c>
      <c r="G3703" s="10">
        <f>F3703*H3703</f>
        <v>13000000</v>
      </c>
      <c r="H3703" s="10">
        <v>1</v>
      </c>
      <c r="I3703" s="41"/>
    </row>
    <row r="3704" spans="1:9" x14ac:dyDescent="0.25">
      <c r="A3704" s="212" t="s">
        <v>3420</v>
      </c>
      <c r="B3704" s="213"/>
      <c r="C3704" s="213"/>
      <c r="D3704" s="213"/>
      <c r="E3704" s="213"/>
      <c r="F3704" s="213"/>
      <c r="G3704" s="213"/>
      <c r="H3704" s="213"/>
      <c r="I3704" s="41"/>
    </row>
    <row r="3705" spans="1:9" x14ac:dyDescent="0.25">
      <c r="A3705" s="187" t="s">
        <v>33</v>
      </c>
      <c r="B3705" s="188"/>
      <c r="C3705" s="188"/>
      <c r="D3705" s="188"/>
      <c r="E3705" s="188"/>
      <c r="F3705" s="188"/>
      <c r="G3705" s="188"/>
      <c r="H3705" s="188"/>
      <c r="I3705" s="41"/>
    </row>
    <row r="3706" spans="1:9" ht="27" x14ac:dyDescent="0.25">
      <c r="A3706" s="87">
        <v>4239</v>
      </c>
      <c r="B3706" s="87" t="s">
        <v>1972</v>
      </c>
      <c r="C3706" s="87" t="s">
        <v>121</v>
      </c>
      <c r="D3706" s="87" t="s">
        <v>11</v>
      </c>
      <c r="E3706" s="87" t="s">
        <v>35</v>
      </c>
      <c r="F3706" s="87">
        <v>350000</v>
      </c>
      <c r="G3706" s="87">
        <v>350000</v>
      </c>
      <c r="H3706" s="87">
        <v>1</v>
      </c>
      <c r="I3706" s="41"/>
    </row>
    <row r="3707" spans="1:9" ht="27" x14ac:dyDescent="0.25">
      <c r="A3707" s="87">
        <v>4239</v>
      </c>
      <c r="B3707" s="87" t="s">
        <v>1973</v>
      </c>
      <c r="C3707" s="87" t="s">
        <v>121</v>
      </c>
      <c r="D3707" s="87" t="s">
        <v>11</v>
      </c>
      <c r="E3707" s="87" t="s">
        <v>35</v>
      </c>
      <c r="F3707" s="87">
        <v>681000</v>
      </c>
      <c r="G3707" s="87">
        <v>681000</v>
      </c>
      <c r="H3707" s="87">
        <v>1</v>
      </c>
      <c r="I3707" s="41"/>
    </row>
    <row r="3708" spans="1:9" ht="27" x14ac:dyDescent="0.25">
      <c r="A3708" s="87">
        <v>4239</v>
      </c>
      <c r="B3708" s="87" t="s">
        <v>1974</v>
      </c>
      <c r="C3708" s="87" t="s">
        <v>121</v>
      </c>
      <c r="D3708" s="87" t="s">
        <v>11</v>
      </c>
      <c r="E3708" s="87" t="s">
        <v>35</v>
      </c>
      <c r="F3708" s="87">
        <v>794000</v>
      </c>
      <c r="G3708" s="87">
        <v>794000</v>
      </c>
      <c r="H3708" s="87">
        <v>1</v>
      </c>
      <c r="I3708" s="41"/>
    </row>
    <row r="3709" spans="1:9" ht="27" x14ac:dyDescent="0.25">
      <c r="A3709" s="87">
        <v>4239</v>
      </c>
      <c r="B3709" s="87" t="s">
        <v>1976</v>
      </c>
      <c r="C3709" s="87" t="s">
        <v>121</v>
      </c>
      <c r="D3709" s="87" t="s">
        <v>11</v>
      </c>
      <c r="E3709" s="87" t="s">
        <v>35</v>
      </c>
      <c r="F3709" s="87">
        <v>419000</v>
      </c>
      <c r="G3709" s="87">
        <v>419000</v>
      </c>
      <c r="H3709" s="87">
        <v>1</v>
      </c>
      <c r="I3709" s="41"/>
    </row>
    <row r="3710" spans="1:9" ht="27" x14ac:dyDescent="0.25">
      <c r="A3710" s="87">
        <v>4239</v>
      </c>
      <c r="B3710" s="87" t="s">
        <v>1977</v>
      </c>
      <c r="C3710" s="87" t="s">
        <v>121</v>
      </c>
      <c r="D3710" s="87" t="s">
        <v>11</v>
      </c>
      <c r="E3710" s="87" t="s">
        <v>35</v>
      </c>
      <c r="F3710" s="87">
        <v>560000</v>
      </c>
      <c r="G3710" s="87">
        <v>560000</v>
      </c>
      <c r="H3710" s="87">
        <v>1</v>
      </c>
      <c r="I3710" s="41"/>
    </row>
    <row r="3711" spans="1:9" ht="27" x14ac:dyDescent="0.25">
      <c r="A3711" s="87">
        <v>4239</v>
      </c>
      <c r="B3711" s="87" t="s">
        <v>1978</v>
      </c>
      <c r="C3711" s="87" t="s">
        <v>121</v>
      </c>
      <c r="D3711" s="87" t="s">
        <v>11</v>
      </c>
      <c r="E3711" s="87" t="s">
        <v>35</v>
      </c>
      <c r="F3711" s="87">
        <v>607000</v>
      </c>
      <c r="G3711" s="87">
        <v>607000</v>
      </c>
      <c r="H3711" s="87">
        <v>1</v>
      </c>
      <c r="I3711" s="41"/>
    </row>
    <row r="3712" spans="1:9" ht="27" x14ac:dyDescent="0.25">
      <c r="A3712" s="87">
        <v>4239</v>
      </c>
      <c r="B3712" s="87" t="s">
        <v>1979</v>
      </c>
      <c r="C3712" s="87" t="s">
        <v>121</v>
      </c>
      <c r="D3712" s="87" t="s">
        <v>11</v>
      </c>
      <c r="E3712" s="87" t="s">
        <v>35</v>
      </c>
      <c r="F3712" s="87">
        <v>270000</v>
      </c>
      <c r="G3712" s="87">
        <v>270000</v>
      </c>
      <c r="H3712" s="87">
        <v>1</v>
      </c>
      <c r="I3712" s="41"/>
    </row>
    <row r="3713" spans="1:9" x14ac:dyDescent="0.25">
      <c r="A3713" s="212" t="s">
        <v>2899</v>
      </c>
      <c r="B3713" s="213"/>
      <c r="C3713" s="213"/>
      <c r="D3713" s="213"/>
      <c r="E3713" s="213"/>
      <c r="F3713" s="213"/>
      <c r="G3713" s="213"/>
      <c r="H3713" s="213"/>
      <c r="I3713" s="41"/>
    </row>
    <row r="3714" spans="1:9" x14ac:dyDescent="0.25">
      <c r="A3714" s="187" t="s">
        <v>39</v>
      </c>
      <c r="B3714" s="188"/>
      <c r="C3714" s="188"/>
      <c r="D3714" s="188"/>
      <c r="E3714" s="188"/>
      <c r="F3714" s="188"/>
      <c r="G3714" s="188"/>
      <c r="H3714" s="188"/>
      <c r="I3714" s="41"/>
    </row>
    <row r="3715" spans="1:9" ht="27" x14ac:dyDescent="0.25">
      <c r="A3715" s="20">
        <v>5113</v>
      </c>
      <c r="B3715" s="20" t="s">
        <v>3623</v>
      </c>
      <c r="C3715" s="20" t="s">
        <v>63</v>
      </c>
      <c r="D3715" s="20" t="s">
        <v>36</v>
      </c>
      <c r="E3715" s="20" t="s">
        <v>35</v>
      </c>
      <c r="F3715" s="20">
        <v>33858040</v>
      </c>
      <c r="G3715" s="20">
        <v>33858040</v>
      </c>
      <c r="H3715" s="20">
        <v>1</v>
      </c>
      <c r="I3715" s="41"/>
    </row>
    <row r="3716" spans="1:9" ht="27" x14ac:dyDescent="0.25">
      <c r="A3716" s="20">
        <v>5113</v>
      </c>
      <c r="B3716" s="20" t="s">
        <v>3624</v>
      </c>
      <c r="C3716" s="20" t="s">
        <v>63</v>
      </c>
      <c r="D3716" s="20" t="s">
        <v>36</v>
      </c>
      <c r="E3716" s="20" t="s">
        <v>35</v>
      </c>
      <c r="F3716" s="20">
        <v>8584500</v>
      </c>
      <c r="G3716" s="20">
        <v>8584500</v>
      </c>
      <c r="H3716" s="20">
        <v>1</v>
      </c>
      <c r="I3716" s="41"/>
    </row>
    <row r="3717" spans="1:9" ht="27" x14ac:dyDescent="0.25">
      <c r="A3717" s="20">
        <v>5113</v>
      </c>
      <c r="B3717" s="20" t="s">
        <v>3625</v>
      </c>
      <c r="C3717" s="20" t="s">
        <v>63</v>
      </c>
      <c r="D3717" s="20" t="s">
        <v>36</v>
      </c>
      <c r="E3717" s="20" t="s">
        <v>35</v>
      </c>
      <c r="F3717" s="20">
        <v>26558340</v>
      </c>
      <c r="G3717" s="20">
        <v>26558340</v>
      </c>
      <c r="H3717" s="20">
        <v>1</v>
      </c>
      <c r="I3717" s="41"/>
    </row>
    <row r="3718" spans="1:9" ht="27" x14ac:dyDescent="0.25">
      <c r="A3718" s="20">
        <v>5113</v>
      </c>
      <c r="B3718" s="20" t="s">
        <v>3626</v>
      </c>
      <c r="C3718" s="20" t="s">
        <v>63</v>
      </c>
      <c r="D3718" s="20" t="s">
        <v>36</v>
      </c>
      <c r="E3718" s="20" t="s">
        <v>35</v>
      </c>
      <c r="F3718" s="20">
        <v>23239392</v>
      </c>
      <c r="G3718" s="20">
        <v>23239392</v>
      </c>
      <c r="H3718" s="20">
        <v>1</v>
      </c>
      <c r="I3718" s="41"/>
    </row>
    <row r="3719" spans="1:9" ht="27" x14ac:dyDescent="0.25">
      <c r="A3719" s="20">
        <v>5113</v>
      </c>
      <c r="B3719" s="20" t="s">
        <v>3591</v>
      </c>
      <c r="C3719" s="20" t="s">
        <v>63</v>
      </c>
      <c r="D3719" s="20" t="s">
        <v>36</v>
      </c>
      <c r="E3719" s="20" t="s">
        <v>35</v>
      </c>
      <c r="F3719" s="20">
        <v>0</v>
      </c>
      <c r="G3719" s="20">
        <f t="shared" ref="G3719:G3721" si="74">F3719*H3719</f>
        <v>0</v>
      </c>
      <c r="H3719" s="20">
        <v>1</v>
      </c>
      <c r="I3719" s="41"/>
    </row>
    <row r="3720" spans="1:9" ht="27" x14ac:dyDescent="0.25">
      <c r="A3720" s="20">
        <v>5113</v>
      </c>
      <c r="B3720" s="20" t="s">
        <v>3592</v>
      </c>
      <c r="C3720" s="20" t="s">
        <v>63</v>
      </c>
      <c r="D3720" s="20" t="s">
        <v>36</v>
      </c>
      <c r="E3720" s="20" t="s">
        <v>35</v>
      </c>
      <c r="F3720" s="20">
        <v>0</v>
      </c>
      <c r="G3720" s="20">
        <f t="shared" si="74"/>
        <v>0</v>
      </c>
      <c r="H3720" s="20">
        <v>1</v>
      </c>
      <c r="I3720" s="41"/>
    </row>
    <row r="3721" spans="1:9" ht="27" x14ac:dyDescent="0.25">
      <c r="A3721" s="20">
        <v>5113</v>
      </c>
      <c r="B3721" s="20" t="s">
        <v>3593</v>
      </c>
      <c r="C3721" s="20" t="s">
        <v>63</v>
      </c>
      <c r="D3721" s="20" t="s">
        <v>36</v>
      </c>
      <c r="E3721" s="20" t="s">
        <v>35</v>
      </c>
      <c r="F3721" s="20">
        <v>0</v>
      </c>
      <c r="G3721" s="20">
        <f t="shared" si="74"/>
        <v>0</v>
      </c>
      <c r="H3721" s="20">
        <v>1</v>
      </c>
      <c r="I3721" s="41"/>
    </row>
    <row r="3722" spans="1:9" ht="27" x14ac:dyDescent="0.25">
      <c r="A3722" s="20">
        <v>5113</v>
      </c>
      <c r="B3722" s="20" t="s">
        <v>2972</v>
      </c>
      <c r="C3722" s="20" t="s">
        <v>63</v>
      </c>
      <c r="D3722" s="20" t="s">
        <v>36</v>
      </c>
      <c r="E3722" s="20" t="s">
        <v>35</v>
      </c>
      <c r="F3722" s="20">
        <v>0</v>
      </c>
      <c r="G3722" s="20">
        <f>F3722*H3722</f>
        <v>0</v>
      </c>
      <c r="H3722" s="20">
        <v>1</v>
      </c>
      <c r="I3722" s="41"/>
    </row>
    <row r="3723" spans="1:9" ht="27" x14ac:dyDescent="0.25">
      <c r="A3723" s="20">
        <v>5113</v>
      </c>
      <c r="B3723" s="20" t="s">
        <v>2973</v>
      </c>
      <c r="C3723" s="20" t="s">
        <v>63</v>
      </c>
      <c r="D3723" s="20" t="s">
        <v>36</v>
      </c>
      <c r="E3723" s="20" t="s">
        <v>35</v>
      </c>
      <c r="F3723" s="20">
        <v>0</v>
      </c>
      <c r="G3723" s="20">
        <f>F3723*H3723</f>
        <v>0</v>
      </c>
      <c r="H3723" s="20">
        <v>1</v>
      </c>
      <c r="I3723" s="41"/>
    </row>
    <row r="3724" spans="1:9" ht="27" x14ac:dyDescent="0.25">
      <c r="A3724" s="20">
        <v>5113</v>
      </c>
      <c r="B3724" s="20" t="s">
        <v>2974</v>
      </c>
      <c r="C3724" s="20" t="s">
        <v>63</v>
      </c>
      <c r="D3724" s="20" t="s">
        <v>36</v>
      </c>
      <c r="E3724" s="20" t="s">
        <v>35</v>
      </c>
      <c r="F3724" s="20">
        <v>0</v>
      </c>
      <c r="G3724" s="20">
        <f>F3724*H3724</f>
        <v>0</v>
      </c>
      <c r="H3724" s="20">
        <v>1</v>
      </c>
      <c r="I3724" s="41"/>
    </row>
    <row r="3725" spans="1:9" ht="27" x14ac:dyDescent="0.25">
      <c r="A3725" s="20">
        <v>5113</v>
      </c>
      <c r="B3725" s="20" t="s">
        <v>2975</v>
      </c>
      <c r="C3725" s="20" t="s">
        <v>63</v>
      </c>
      <c r="D3725" s="20" t="s">
        <v>36</v>
      </c>
      <c r="E3725" s="20" t="s">
        <v>35</v>
      </c>
      <c r="F3725" s="20">
        <v>0</v>
      </c>
      <c r="G3725" s="20">
        <f>F3725*H3725</f>
        <v>0</v>
      </c>
      <c r="H3725" s="20">
        <v>1</v>
      </c>
      <c r="I3725" s="41"/>
    </row>
    <row r="3726" spans="1:9" ht="27" x14ac:dyDescent="0.25">
      <c r="A3726" s="20">
        <v>5113</v>
      </c>
      <c r="B3726" s="20" t="s">
        <v>2976</v>
      </c>
      <c r="C3726" s="20" t="s">
        <v>63</v>
      </c>
      <c r="D3726" s="20" t="s">
        <v>36</v>
      </c>
      <c r="E3726" s="20" t="s">
        <v>35</v>
      </c>
      <c r="F3726" s="20">
        <v>1</v>
      </c>
      <c r="G3726" s="20">
        <f>F3726*H3726</f>
        <v>2</v>
      </c>
      <c r="H3726" s="20">
        <v>2</v>
      </c>
      <c r="I3726" s="41"/>
    </row>
    <row r="3727" spans="1:9" x14ac:dyDescent="0.25">
      <c r="A3727" s="245" t="s">
        <v>9</v>
      </c>
      <c r="B3727" s="246"/>
      <c r="C3727" s="246"/>
      <c r="D3727" s="246"/>
      <c r="E3727" s="246"/>
      <c r="F3727" s="246"/>
      <c r="G3727" s="246"/>
      <c r="H3727" s="247"/>
      <c r="I3727" s="41"/>
    </row>
    <row r="3728" spans="1:9" ht="27" x14ac:dyDescent="0.25">
      <c r="A3728" s="20">
        <v>5129</v>
      </c>
      <c r="B3728" s="20" t="s">
        <v>4710</v>
      </c>
      <c r="C3728" s="20" t="s">
        <v>96</v>
      </c>
      <c r="D3728" s="20" t="s">
        <v>11</v>
      </c>
      <c r="E3728" s="20" t="s">
        <v>12</v>
      </c>
      <c r="F3728" s="20">
        <v>27000</v>
      </c>
      <c r="G3728" s="20">
        <f>+F3728*H3728</f>
        <v>2700000</v>
      </c>
      <c r="H3728" s="20">
        <v>100</v>
      </c>
      <c r="I3728" s="41"/>
    </row>
    <row r="3729" spans="1:9" x14ac:dyDescent="0.25">
      <c r="A3729" s="20">
        <v>5129</v>
      </c>
      <c r="B3729" s="20" t="s">
        <v>4711</v>
      </c>
      <c r="C3729" s="20" t="s">
        <v>4712</v>
      </c>
      <c r="D3729" s="20" t="s">
        <v>11</v>
      </c>
      <c r="E3729" s="20" t="s">
        <v>12</v>
      </c>
      <c r="F3729" s="20">
        <v>360000</v>
      </c>
      <c r="G3729" s="20">
        <f t="shared" ref="G3729:G3742" si="75">+F3729*H3729</f>
        <v>1800000</v>
      </c>
      <c r="H3729" s="20">
        <v>5</v>
      </c>
      <c r="I3729" s="41"/>
    </row>
    <row r="3730" spans="1:9" ht="27" x14ac:dyDescent="0.25">
      <c r="A3730" s="20">
        <v>5129</v>
      </c>
      <c r="B3730" s="20" t="s">
        <v>4713</v>
      </c>
      <c r="C3730" s="20" t="s">
        <v>4714</v>
      </c>
      <c r="D3730" s="20" t="s">
        <v>11</v>
      </c>
      <c r="E3730" s="20" t="s">
        <v>12</v>
      </c>
      <c r="F3730" s="20">
        <v>220000</v>
      </c>
      <c r="G3730" s="20">
        <f t="shared" si="75"/>
        <v>4840000</v>
      </c>
      <c r="H3730" s="20">
        <v>22</v>
      </c>
      <c r="I3730" s="41"/>
    </row>
    <row r="3731" spans="1:9" ht="27" x14ac:dyDescent="0.25">
      <c r="A3731" s="20">
        <v>5129</v>
      </c>
      <c r="B3731" s="20" t="s">
        <v>4715</v>
      </c>
      <c r="C3731" s="20" t="s">
        <v>3800</v>
      </c>
      <c r="D3731" s="20" t="s">
        <v>11</v>
      </c>
      <c r="E3731" s="20" t="s">
        <v>12</v>
      </c>
      <c r="F3731" s="20">
        <v>219000</v>
      </c>
      <c r="G3731" s="20">
        <f t="shared" si="75"/>
        <v>1314000</v>
      </c>
      <c r="H3731" s="20">
        <v>6</v>
      </c>
      <c r="I3731" s="41"/>
    </row>
    <row r="3732" spans="1:9" ht="27" x14ac:dyDescent="0.25">
      <c r="A3732" s="20">
        <v>5129</v>
      </c>
      <c r="B3732" s="20" t="s">
        <v>4716</v>
      </c>
      <c r="C3732" s="20" t="s">
        <v>3800</v>
      </c>
      <c r="D3732" s="20" t="s">
        <v>11</v>
      </c>
      <c r="E3732" s="20" t="s">
        <v>12</v>
      </c>
      <c r="F3732" s="20">
        <v>210000</v>
      </c>
      <c r="G3732" s="20">
        <f t="shared" si="75"/>
        <v>1260000</v>
      </c>
      <c r="H3732" s="20">
        <v>6</v>
      </c>
      <c r="I3732" s="41"/>
    </row>
    <row r="3733" spans="1:9" ht="27" x14ac:dyDescent="0.25">
      <c r="A3733" s="20">
        <v>5129</v>
      </c>
      <c r="B3733" s="20" t="s">
        <v>4717</v>
      </c>
      <c r="C3733" s="20" t="s">
        <v>3800</v>
      </c>
      <c r="D3733" s="20" t="s">
        <v>11</v>
      </c>
      <c r="E3733" s="20" t="s">
        <v>12</v>
      </c>
      <c r="F3733" s="20">
        <v>239000</v>
      </c>
      <c r="G3733" s="20">
        <f t="shared" si="75"/>
        <v>1195000</v>
      </c>
      <c r="H3733" s="20">
        <v>5</v>
      </c>
      <c r="I3733" s="41"/>
    </row>
    <row r="3734" spans="1:9" ht="27" x14ac:dyDescent="0.25">
      <c r="A3734" s="20">
        <v>5129</v>
      </c>
      <c r="B3734" s="20" t="s">
        <v>4718</v>
      </c>
      <c r="C3734" s="20" t="s">
        <v>3800</v>
      </c>
      <c r="D3734" s="20" t="s">
        <v>11</v>
      </c>
      <c r="E3734" s="20" t="s">
        <v>12</v>
      </c>
      <c r="F3734" s="20">
        <v>211000</v>
      </c>
      <c r="G3734" s="20">
        <f t="shared" si="75"/>
        <v>1266000</v>
      </c>
      <c r="H3734" s="20">
        <v>6</v>
      </c>
      <c r="I3734" s="41"/>
    </row>
    <row r="3735" spans="1:9" ht="40.5" x14ac:dyDescent="0.25">
      <c r="A3735" s="20">
        <v>5129</v>
      </c>
      <c r="B3735" s="20" t="s">
        <v>4719</v>
      </c>
      <c r="C3735" s="20" t="s">
        <v>2415</v>
      </c>
      <c r="D3735" s="20" t="s">
        <v>11</v>
      </c>
      <c r="E3735" s="20" t="s">
        <v>12</v>
      </c>
      <c r="F3735" s="20">
        <v>1345000</v>
      </c>
      <c r="G3735" s="20">
        <f t="shared" si="75"/>
        <v>1345000</v>
      </c>
      <c r="H3735" s="20">
        <v>1</v>
      </c>
      <c r="I3735" s="41"/>
    </row>
    <row r="3736" spans="1:9" ht="40.5" x14ac:dyDescent="0.25">
      <c r="A3736" s="20">
        <v>5129</v>
      </c>
      <c r="B3736" s="20" t="s">
        <v>4720</v>
      </c>
      <c r="C3736" s="20" t="s">
        <v>2415</v>
      </c>
      <c r="D3736" s="20" t="s">
        <v>11</v>
      </c>
      <c r="E3736" s="20" t="s">
        <v>12</v>
      </c>
      <c r="F3736" s="20">
        <v>1240000</v>
      </c>
      <c r="G3736" s="20">
        <f t="shared" si="75"/>
        <v>1240000</v>
      </c>
      <c r="H3736" s="20">
        <v>1</v>
      </c>
      <c r="I3736" s="41"/>
    </row>
    <row r="3737" spans="1:9" ht="40.5" x14ac:dyDescent="0.25">
      <c r="A3737" s="20">
        <v>5129</v>
      </c>
      <c r="B3737" s="20" t="s">
        <v>4721</v>
      </c>
      <c r="C3737" s="20" t="s">
        <v>2415</v>
      </c>
      <c r="D3737" s="20" t="s">
        <v>11</v>
      </c>
      <c r="E3737" s="20" t="s">
        <v>12</v>
      </c>
      <c r="F3737" s="20">
        <v>2220000</v>
      </c>
      <c r="G3737" s="20">
        <f t="shared" si="75"/>
        <v>2220000</v>
      </c>
      <c r="H3737" s="20">
        <v>1</v>
      </c>
      <c r="I3737" s="41"/>
    </row>
    <row r="3738" spans="1:9" ht="40.5" x14ac:dyDescent="0.25">
      <c r="A3738" s="20">
        <v>5129</v>
      </c>
      <c r="B3738" s="20" t="s">
        <v>4722</v>
      </c>
      <c r="C3738" s="20" t="s">
        <v>2415</v>
      </c>
      <c r="D3738" s="20" t="s">
        <v>11</v>
      </c>
      <c r="E3738" s="20" t="s">
        <v>12</v>
      </c>
      <c r="F3738" s="20">
        <v>2270000</v>
      </c>
      <c r="G3738" s="20">
        <f t="shared" si="75"/>
        <v>2270000</v>
      </c>
      <c r="H3738" s="20">
        <v>1</v>
      </c>
      <c r="I3738" s="41"/>
    </row>
    <row r="3739" spans="1:9" ht="40.5" x14ac:dyDescent="0.25">
      <c r="A3739" s="20">
        <v>5129</v>
      </c>
      <c r="B3739" s="20" t="s">
        <v>4723</v>
      </c>
      <c r="C3739" s="20" t="s">
        <v>2415</v>
      </c>
      <c r="D3739" s="20" t="s">
        <v>11</v>
      </c>
      <c r="E3739" s="20" t="s">
        <v>12</v>
      </c>
      <c r="F3739" s="20">
        <v>1550000</v>
      </c>
      <c r="G3739" s="20">
        <f t="shared" si="75"/>
        <v>1550000</v>
      </c>
      <c r="H3739" s="20">
        <v>1</v>
      </c>
      <c r="I3739" s="41"/>
    </row>
    <row r="3740" spans="1:9" x14ac:dyDescent="0.25">
      <c r="A3740" s="20">
        <v>5129</v>
      </c>
      <c r="B3740" s="20" t="s">
        <v>4724</v>
      </c>
      <c r="C3740" s="20" t="s">
        <v>97</v>
      </c>
      <c r="D3740" s="20" t="s">
        <v>11</v>
      </c>
      <c r="E3740" s="20" t="s">
        <v>12</v>
      </c>
      <c r="F3740" s="20">
        <v>50000</v>
      </c>
      <c r="G3740" s="20">
        <f t="shared" si="75"/>
        <v>11000000</v>
      </c>
      <c r="H3740" s="20">
        <v>220</v>
      </c>
      <c r="I3740" s="41"/>
    </row>
    <row r="3741" spans="1:9" ht="27" x14ac:dyDescent="0.25">
      <c r="A3741" s="20">
        <v>5129</v>
      </c>
      <c r="B3741" s="20" t="s">
        <v>4725</v>
      </c>
      <c r="C3741" s="20" t="s">
        <v>249</v>
      </c>
      <c r="D3741" s="20" t="s">
        <v>11</v>
      </c>
      <c r="E3741" s="20" t="s">
        <v>12</v>
      </c>
      <c r="F3741" s="20">
        <v>750000</v>
      </c>
      <c r="G3741" s="20">
        <f t="shared" si="75"/>
        <v>3750000</v>
      </c>
      <c r="H3741" s="20">
        <v>5</v>
      </c>
      <c r="I3741" s="41"/>
    </row>
    <row r="3742" spans="1:9" ht="27" x14ac:dyDescent="0.25">
      <c r="A3742" s="20">
        <v>5129</v>
      </c>
      <c r="B3742" s="20" t="s">
        <v>4726</v>
      </c>
      <c r="C3742" s="20" t="s">
        <v>249</v>
      </c>
      <c r="D3742" s="20" t="s">
        <v>11</v>
      </c>
      <c r="E3742" s="20" t="s">
        <v>12</v>
      </c>
      <c r="F3742" s="20">
        <v>450000</v>
      </c>
      <c r="G3742" s="20">
        <f t="shared" si="75"/>
        <v>2250000</v>
      </c>
      <c r="H3742" s="20">
        <v>5</v>
      </c>
      <c r="I3742" s="41"/>
    </row>
    <row r="3743" spans="1:9" ht="17.25" customHeight="1" x14ac:dyDescent="0.25">
      <c r="A3743" s="187" t="s">
        <v>33</v>
      </c>
      <c r="B3743" s="188"/>
      <c r="C3743" s="188"/>
      <c r="D3743" s="188"/>
      <c r="E3743" s="188"/>
      <c r="F3743" s="188"/>
      <c r="G3743" s="188"/>
      <c r="H3743" s="188"/>
      <c r="I3743" s="41"/>
    </row>
    <row r="3744" spans="1:9" ht="27" x14ac:dyDescent="0.25">
      <c r="A3744" s="113">
        <v>5113</v>
      </c>
      <c r="B3744" s="113" t="s">
        <v>3989</v>
      </c>
      <c r="C3744" s="113" t="s">
        <v>112</v>
      </c>
      <c r="D3744" s="113" t="s">
        <v>41</v>
      </c>
      <c r="E3744" s="113" t="s">
        <v>35</v>
      </c>
      <c r="F3744" s="113">
        <v>455028</v>
      </c>
      <c r="G3744" s="113">
        <v>455028</v>
      </c>
      <c r="H3744" s="113">
        <v>1</v>
      </c>
      <c r="I3744" s="41"/>
    </row>
    <row r="3745" spans="1:9" ht="27" x14ac:dyDescent="0.25">
      <c r="A3745" s="113">
        <v>5113</v>
      </c>
      <c r="B3745" s="113" t="s">
        <v>3988</v>
      </c>
      <c r="C3745" s="113" t="s">
        <v>112</v>
      </c>
      <c r="D3745" s="113" t="s">
        <v>41</v>
      </c>
      <c r="E3745" s="113" t="s">
        <v>35</v>
      </c>
      <c r="F3745" s="113">
        <v>666204</v>
      </c>
      <c r="G3745" s="113">
        <v>666204</v>
      </c>
      <c r="H3745" s="113">
        <v>1</v>
      </c>
      <c r="I3745" s="41"/>
    </row>
    <row r="3746" spans="1:9" ht="27" x14ac:dyDescent="0.25">
      <c r="A3746" s="113">
        <v>5113</v>
      </c>
      <c r="B3746" s="113" t="s">
        <v>3577</v>
      </c>
      <c r="C3746" s="113" t="s">
        <v>62</v>
      </c>
      <c r="D3746" s="113" t="s">
        <v>34</v>
      </c>
      <c r="E3746" s="113" t="s">
        <v>35</v>
      </c>
      <c r="F3746" s="113">
        <v>136512</v>
      </c>
      <c r="G3746" s="113">
        <v>136512</v>
      </c>
      <c r="H3746" s="113">
        <v>1</v>
      </c>
      <c r="I3746" s="41"/>
    </row>
    <row r="3747" spans="1:9" ht="27" x14ac:dyDescent="0.25">
      <c r="A3747" s="113">
        <v>5113</v>
      </c>
      <c r="B3747" s="113" t="s">
        <v>3578</v>
      </c>
      <c r="C3747" s="113" t="s">
        <v>62</v>
      </c>
      <c r="D3747" s="113" t="s">
        <v>34</v>
      </c>
      <c r="E3747" s="113" t="s">
        <v>35</v>
      </c>
      <c r="F3747" s="113">
        <v>199860</v>
      </c>
      <c r="G3747" s="113">
        <v>199860</v>
      </c>
      <c r="H3747" s="113">
        <v>1</v>
      </c>
      <c r="I3747" s="41"/>
    </row>
    <row r="3748" spans="1:9" ht="27" x14ac:dyDescent="0.25">
      <c r="A3748" s="113">
        <v>4251</v>
      </c>
      <c r="B3748" s="113" t="s">
        <v>3135</v>
      </c>
      <c r="C3748" s="113" t="s">
        <v>112</v>
      </c>
      <c r="D3748" s="113" t="s">
        <v>41</v>
      </c>
      <c r="E3748" s="113" t="s">
        <v>35</v>
      </c>
      <c r="F3748" s="113">
        <v>800000</v>
      </c>
      <c r="G3748" s="113">
        <f>+F3748*H3748</f>
        <v>800000</v>
      </c>
      <c r="H3748" s="113">
        <v>1</v>
      </c>
      <c r="I3748" s="41"/>
    </row>
    <row r="3749" spans="1:9" ht="27" x14ac:dyDescent="0.25">
      <c r="A3749" s="113">
        <v>5113</v>
      </c>
      <c r="B3749" s="113" t="s">
        <v>3132</v>
      </c>
      <c r="C3749" s="113" t="s">
        <v>112</v>
      </c>
      <c r="D3749" s="113" t="s">
        <v>41</v>
      </c>
      <c r="E3749" s="113" t="s">
        <v>35</v>
      </c>
      <c r="F3749" s="113">
        <v>520020</v>
      </c>
      <c r="G3749" s="113">
        <f>+F3749*H3749</f>
        <v>520020</v>
      </c>
      <c r="H3749" s="113">
        <v>1</v>
      </c>
      <c r="I3749" s="41"/>
    </row>
    <row r="3750" spans="1:9" ht="27" x14ac:dyDescent="0.25">
      <c r="A3750" s="113">
        <v>5113</v>
      </c>
      <c r="B3750" s="113" t="s">
        <v>3133</v>
      </c>
      <c r="C3750" s="113" t="s">
        <v>112</v>
      </c>
      <c r="D3750" s="113" t="s">
        <v>41</v>
      </c>
      <c r="E3750" s="113" t="s">
        <v>35</v>
      </c>
      <c r="F3750" s="113">
        <v>168084</v>
      </c>
      <c r="G3750" s="113">
        <f>+F3750*H3750</f>
        <v>168084</v>
      </c>
      <c r="H3750" s="113">
        <v>1</v>
      </c>
      <c r="I3750" s="41"/>
    </row>
    <row r="3751" spans="1:9" ht="27" x14ac:dyDescent="0.25">
      <c r="A3751" s="113">
        <v>5113</v>
      </c>
      <c r="B3751" s="113" t="s">
        <v>3048</v>
      </c>
      <c r="C3751" s="113" t="s">
        <v>62</v>
      </c>
      <c r="D3751" s="113" t="s">
        <v>34</v>
      </c>
      <c r="E3751" s="113" t="s">
        <v>35</v>
      </c>
      <c r="F3751" s="113">
        <v>50424</v>
      </c>
      <c r="G3751" s="113">
        <f>F3751*H3751</f>
        <v>50424</v>
      </c>
      <c r="H3751" s="113">
        <v>1</v>
      </c>
      <c r="I3751" s="41"/>
    </row>
    <row r="3752" spans="1:9" ht="27" x14ac:dyDescent="0.25">
      <c r="A3752" s="113">
        <v>5113</v>
      </c>
      <c r="B3752" s="113" t="s">
        <v>3049</v>
      </c>
      <c r="C3752" s="113" t="s">
        <v>62</v>
      </c>
      <c r="D3752" s="113" t="s">
        <v>34</v>
      </c>
      <c r="E3752" s="113" t="s">
        <v>35</v>
      </c>
      <c r="F3752" s="113">
        <v>156000</v>
      </c>
      <c r="G3752" s="113">
        <f>F3752*H3752</f>
        <v>156000</v>
      </c>
      <c r="H3752" s="113">
        <v>1</v>
      </c>
      <c r="I3752" s="41"/>
    </row>
    <row r="3753" spans="1:9" x14ac:dyDescent="0.25">
      <c r="A3753" s="212" t="s">
        <v>2897</v>
      </c>
      <c r="B3753" s="213"/>
      <c r="C3753" s="213"/>
      <c r="D3753" s="213"/>
      <c r="E3753" s="213"/>
      <c r="F3753" s="213"/>
      <c r="G3753" s="213"/>
      <c r="H3753" s="213"/>
      <c r="I3753" s="41"/>
    </row>
    <row r="3754" spans="1:9" x14ac:dyDescent="0.25">
      <c r="A3754" s="187" t="s">
        <v>39</v>
      </c>
      <c r="B3754" s="188"/>
      <c r="C3754" s="188"/>
      <c r="D3754" s="188"/>
      <c r="E3754" s="188"/>
      <c r="F3754" s="188"/>
      <c r="G3754" s="188"/>
      <c r="H3754" s="188"/>
      <c r="I3754" s="41"/>
    </row>
    <row r="3755" spans="1:9" ht="40.5" x14ac:dyDescent="0.25">
      <c r="A3755" s="10">
        <v>4251</v>
      </c>
      <c r="B3755" s="10" t="s">
        <v>2900</v>
      </c>
      <c r="C3755" s="10" t="s">
        <v>64</v>
      </c>
      <c r="D3755" s="10" t="s">
        <v>36</v>
      </c>
      <c r="E3755" s="10" t="s">
        <v>35</v>
      </c>
      <c r="F3755" s="10">
        <v>0</v>
      </c>
      <c r="G3755" s="10">
        <f>F3755*H3755</f>
        <v>0</v>
      </c>
      <c r="H3755" s="10">
        <v>1</v>
      </c>
      <c r="I3755" s="41"/>
    </row>
    <row r="3756" spans="1:9" ht="27" x14ac:dyDescent="0.25">
      <c r="A3756" s="10"/>
      <c r="B3756" s="10" t="s">
        <v>2124</v>
      </c>
      <c r="C3756" s="10" t="s">
        <v>143</v>
      </c>
      <c r="D3756" s="10" t="s">
        <v>36</v>
      </c>
      <c r="E3756" s="10" t="s">
        <v>35</v>
      </c>
      <c r="F3756" s="10">
        <v>0</v>
      </c>
      <c r="G3756" s="10">
        <f>F3756*H3756</f>
        <v>0</v>
      </c>
      <c r="H3756" s="10">
        <v>1</v>
      </c>
      <c r="I3756" s="41"/>
    </row>
    <row r="3757" spans="1:9" ht="27" x14ac:dyDescent="0.25">
      <c r="A3757" s="10" t="s">
        <v>133</v>
      </c>
      <c r="B3757" s="10" t="s">
        <v>2538</v>
      </c>
      <c r="C3757" s="10" t="s">
        <v>151</v>
      </c>
      <c r="D3757" s="10" t="s">
        <v>36</v>
      </c>
      <c r="E3757" s="10" t="s">
        <v>35</v>
      </c>
      <c r="F3757" s="10">
        <v>38500000</v>
      </c>
      <c r="G3757" s="10">
        <f>F3757*H3757</f>
        <v>38500000</v>
      </c>
      <c r="H3757" s="10">
        <v>1</v>
      </c>
      <c r="I3757" s="41"/>
    </row>
    <row r="3758" spans="1:9" x14ac:dyDescent="0.25">
      <c r="A3758" s="187" t="s">
        <v>33</v>
      </c>
      <c r="B3758" s="188"/>
      <c r="C3758" s="188"/>
      <c r="D3758" s="188"/>
      <c r="E3758" s="188"/>
      <c r="F3758" s="188"/>
      <c r="G3758" s="188"/>
      <c r="H3758" s="188"/>
      <c r="I3758" s="41"/>
    </row>
    <row r="3759" spans="1:9" ht="27" x14ac:dyDescent="0.25">
      <c r="A3759" s="76">
        <v>4251</v>
      </c>
      <c r="B3759" s="76" t="s">
        <v>3137</v>
      </c>
      <c r="C3759" s="76" t="s">
        <v>112</v>
      </c>
      <c r="D3759" s="76" t="s">
        <v>41</v>
      </c>
      <c r="E3759" s="76" t="s">
        <v>35</v>
      </c>
      <c r="F3759" s="76">
        <v>770000</v>
      </c>
      <c r="G3759" s="76">
        <f>+F3759*H3759</f>
        <v>770000</v>
      </c>
      <c r="H3759" s="76">
        <v>1</v>
      </c>
      <c r="I3759" s="41"/>
    </row>
    <row r="3760" spans="1:9" x14ac:dyDescent="0.25">
      <c r="A3760" s="212" t="s">
        <v>2896</v>
      </c>
      <c r="B3760" s="213"/>
      <c r="C3760" s="213"/>
      <c r="D3760" s="213"/>
      <c r="E3760" s="213"/>
      <c r="F3760" s="213"/>
      <c r="G3760" s="213"/>
      <c r="H3760" s="213"/>
      <c r="I3760" s="41"/>
    </row>
    <row r="3761" spans="1:24" ht="15" customHeight="1" x14ac:dyDescent="0.25">
      <c r="A3761" s="187" t="s">
        <v>39</v>
      </c>
      <c r="B3761" s="188"/>
      <c r="C3761" s="188"/>
      <c r="D3761" s="188"/>
      <c r="E3761" s="188"/>
      <c r="F3761" s="188"/>
      <c r="G3761" s="188"/>
      <c r="H3761" s="188"/>
      <c r="I3761" s="41"/>
    </row>
    <row r="3762" spans="1:24" ht="27" x14ac:dyDescent="0.25">
      <c r="A3762" s="10">
        <v>4251</v>
      </c>
      <c r="B3762" s="10" t="s">
        <v>3349</v>
      </c>
      <c r="C3762" s="10" t="s">
        <v>143</v>
      </c>
      <c r="D3762" s="10" t="s">
        <v>36</v>
      </c>
      <c r="E3762" s="10" t="s">
        <v>35</v>
      </c>
      <c r="F3762" s="10">
        <v>0</v>
      </c>
      <c r="G3762" s="10">
        <f>F3762*H3762</f>
        <v>0</v>
      </c>
      <c r="H3762" s="10">
        <v>1</v>
      </c>
      <c r="I3762" s="41"/>
    </row>
    <row r="3763" spans="1:24" ht="27" x14ac:dyDescent="0.25">
      <c r="A3763" s="10"/>
      <c r="B3763" s="10" t="s">
        <v>2542</v>
      </c>
      <c r="C3763" s="10" t="s">
        <v>143</v>
      </c>
      <c r="D3763" s="10" t="s">
        <v>36</v>
      </c>
      <c r="E3763" s="10" t="s">
        <v>35</v>
      </c>
      <c r="F3763" s="10">
        <v>0</v>
      </c>
      <c r="G3763" s="10">
        <f>F3763*H3763</f>
        <v>0</v>
      </c>
      <c r="H3763" s="10">
        <v>1</v>
      </c>
      <c r="I3763" s="41"/>
    </row>
    <row r="3764" spans="1:24" x14ac:dyDescent="0.25">
      <c r="A3764" s="187" t="s">
        <v>33</v>
      </c>
      <c r="B3764" s="188"/>
      <c r="C3764" s="188"/>
      <c r="D3764" s="188"/>
      <c r="E3764" s="188"/>
      <c r="F3764" s="188"/>
      <c r="G3764" s="188"/>
      <c r="H3764" s="188"/>
      <c r="I3764" s="41"/>
    </row>
    <row r="3765" spans="1:24" ht="27" x14ac:dyDescent="0.25">
      <c r="A3765" s="76">
        <v>4251</v>
      </c>
      <c r="B3765" s="76" t="s">
        <v>3566</v>
      </c>
      <c r="C3765" s="76" t="s">
        <v>112</v>
      </c>
      <c r="D3765" s="76" t="s">
        <v>41</v>
      </c>
      <c r="E3765" s="76" t="s">
        <v>35</v>
      </c>
      <c r="F3765" s="76">
        <v>580000</v>
      </c>
      <c r="G3765" s="76">
        <v>580000</v>
      </c>
      <c r="H3765" s="76">
        <v>1</v>
      </c>
      <c r="I3765" s="41"/>
    </row>
    <row r="3766" spans="1:24" ht="27" x14ac:dyDescent="0.25">
      <c r="A3766" s="76">
        <v>4251</v>
      </c>
      <c r="B3766" s="76" t="s">
        <v>3136</v>
      </c>
      <c r="C3766" s="76" t="s">
        <v>112</v>
      </c>
      <c r="D3766" s="76" t="s">
        <v>41</v>
      </c>
      <c r="E3766" s="76" t="s">
        <v>35</v>
      </c>
      <c r="F3766" s="76">
        <v>580000</v>
      </c>
      <c r="G3766" s="76">
        <f>+F3766*H3766</f>
        <v>580000</v>
      </c>
      <c r="H3766" s="76">
        <v>1</v>
      </c>
      <c r="I3766" s="41"/>
    </row>
    <row r="3767" spans="1:24" x14ac:dyDescent="0.25">
      <c r="A3767" s="212" t="s">
        <v>4417</v>
      </c>
      <c r="B3767" s="213"/>
      <c r="C3767" s="213"/>
      <c r="D3767" s="213"/>
      <c r="E3767" s="213"/>
      <c r="F3767" s="213"/>
      <c r="G3767" s="213"/>
      <c r="H3767" s="213"/>
      <c r="I3767" s="41"/>
    </row>
    <row r="3768" spans="1:24" x14ac:dyDescent="0.25">
      <c r="A3768" s="187" t="s">
        <v>33</v>
      </c>
      <c r="B3768" s="188"/>
      <c r="C3768" s="188"/>
      <c r="D3768" s="188"/>
      <c r="E3768" s="188"/>
      <c r="F3768" s="188"/>
      <c r="G3768" s="188"/>
      <c r="H3768" s="188"/>
      <c r="I3768" s="41"/>
    </row>
    <row r="3769" spans="1:24" ht="40.5" x14ac:dyDescent="0.25">
      <c r="A3769" s="182">
        <v>4239</v>
      </c>
      <c r="B3769" s="182" t="s">
        <v>5197</v>
      </c>
      <c r="C3769" s="182" t="s">
        <v>130</v>
      </c>
      <c r="D3769" s="182" t="s">
        <v>11</v>
      </c>
      <c r="E3769" s="182" t="s">
        <v>35</v>
      </c>
      <c r="F3769" s="182">
        <v>390000</v>
      </c>
      <c r="G3769" s="182">
        <v>390000</v>
      </c>
      <c r="H3769" s="182">
        <v>1</v>
      </c>
      <c r="I3769" s="41"/>
    </row>
    <row r="3770" spans="1:24" ht="40.5" x14ac:dyDescent="0.25">
      <c r="A3770" s="182">
        <v>4239</v>
      </c>
      <c r="B3770" s="182" t="s">
        <v>1959</v>
      </c>
      <c r="C3770" s="182" t="s">
        <v>130</v>
      </c>
      <c r="D3770" s="182" t="s">
        <v>11</v>
      </c>
      <c r="E3770" s="182" t="s">
        <v>35</v>
      </c>
      <c r="F3770" s="182">
        <v>1115000</v>
      </c>
      <c r="G3770" s="182">
        <v>1115000</v>
      </c>
      <c r="H3770" s="182">
        <v>1</v>
      </c>
      <c r="I3770" s="41"/>
    </row>
    <row r="3771" spans="1:24" ht="40.5" x14ac:dyDescent="0.25">
      <c r="A3771" s="182" t="s">
        <v>131</v>
      </c>
      <c r="B3771" s="182" t="s">
        <v>1962</v>
      </c>
      <c r="C3771" s="182" t="s">
        <v>130</v>
      </c>
      <c r="D3771" s="182" t="s">
        <v>11</v>
      </c>
      <c r="E3771" s="182" t="s">
        <v>35</v>
      </c>
      <c r="F3771" s="182">
        <v>660000</v>
      </c>
      <c r="G3771" s="182">
        <v>660000</v>
      </c>
      <c r="H3771" s="182">
        <v>1</v>
      </c>
      <c r="I3771" s="41"/>
    </row>
    <row r="3772" spans="1:24" ht="40.5" x14ac:dyDescent="0.25">
      <c r="A3772" s="10" t="s">
        <v>131</v>
      </c>
      <c r="B3772" s="10" t="s">
        <v>1966</v>
      </c>
      <c r="C3772" s="10" t="s">
        <v>130</v>
      </c>
      <c r="D3772" s="10" t="s">
        <v>11</v>
      </c>
      <c r="E3772" s="10" t="s">
        <v>35</v>
      </c>
      <c r="F3772" s="10">
        <v>381400</v>
      </c>
      <c r="G3772" s="10">
        <v>381400</v>
      </c>
      <c r="H3772" s="10">
        <v>1</v>
      </c>
      <c r="I3772" s="41"/>
    </row>
    <row r="3773" spans="1:24" s="70" customFormat="1" ht="40.5" x14ac:dyDescent="0.25">
      <c r="A3773" s="10" t="s">
        <v>131</v>
      </c>
      <c r="B3773" s="10" t="s">
        <v>1964</v>
      </c>
      <c r="C3773" s="10" t="s">
        <v>130</v>
      </c>
      <c r="D3773" s="10" t="s">
        <v>11</v>
      </c>
      <c r="E3773" s="10" t="s">
        <v>35</v>
      </c>
      <c r="F3773" s="10">
        <v>505000</v>
      </c>
      <c r="G3773" s="10">
        <v>505000</v>
      </c>
      <c r="H3773" s="10">
        <v>1</v>
      </c>
      <c r="I3773" s="69"/>
      <c r="P3773" s="71"/>
      <c r="Q3773" s="71"/>
      <c r="R3773" s="71"/>
      <c r="S3773" s="71"/>
      <c r="T3773" s="71"/>
      <c r="U3773" s="71"/>
      <c r="V3773" s="71"/>
      <c r="W3773" s="71"/>
      <c r="X3773" s="71"/>
    </row>
    <row r="3774" spans="1:24" ht="40.5" x14ac:dyDescent="0.25">
      <c r="A3774" s="10" t="s">
        <v>131</v>
      </c>
      <c r="B3774" s="10" t="s">
        <v>1965</v>
      </c>
      <c r="C3774" s="10" t="s">
        <v>130</v>
      </c>
      <c r="D3774" s="10" t="s">
        <v>11</v>
      </c>
      <c r="E3774" s="10" t="s">
        <v>35</v>
      </c>
      <c r="F3774" s="10">
        <v>485000</v>
      </c>
      <c r="G3774" s="10">
        <v>485000</v>
      </c>
      <c r="H3774" s="10">
        <v>1</v>
      </c>
      <c r="I3774" s="41"/>
    </row>
    <row r="3775" spans="1:24" ht="40.5" x14ac:dyDescent="0.25">
      <c r="A3775" s="10" t="s">
        <v>131</v>
      </c>
      <c r="B3775" s="10" t="s">
        <v>1958</v>
      </c>
      <c r="C3775" s="10" t="s">
        <v>130</v>
      </c>
      <c r="D3775" s="10" t="s">
        <v>11</v>
      </c>
      <c r="E3775" s="10" t="s">
        <v>35</v>
      </c>
      <c r="F3775" s="10">
        <v>335000</v>
      </c>
      <c r="G3775" s="10">
        <v>335000</v>
      </c>
      <c r="H3775" s="10">
        <v>1</v>
      </c>
      <c r="I3775" s="41"/>
    </row>
    <row r="3776" spans="1:24" ht="40.5" x14ac:dyDescent="0.25">
      <c r="A3776" s="10" t="s">
        <v>131</v>
      </c>
      <c r="B3776" s="10" t="s">
        <v>1960</v>
      </c>
      <c r="C3776" s="10" t="s">
        <v>130</v>
      </c>
      <c r="D3776" s="10" t="s">
        <v>11</v>
      </c>
      <c r="E3776" s="10" t="s">
        <v>35</v>
      </c>
      <c r="F3776" s="10">
        <v>357000</v>
      </c>
      <c r="G3776" s="10">
        <v>357000</v>
      </c>
      <c r="H3776" s="10">
        <v>1</v>
      </c>
      <c r="I3776" s="41"/>
    </row>
    <row r="3777" spans="1:9" ht="40.5" x14ac:dyDescent="0.25">
      <c r="A3777" s="10" t="s">
        <v>131</v>
      </c>
      <c r="B3777" s="10" t="s">
        <v>1971</v>
      </c>
      <c r="C3777" s="10" t="s">
        <v>130</v>
      </c>
      <c r="D3777" s="10" t="s">
        <v>11</v>
      </c>
      <c r="E3777" s="10" t="s">
        <v>35</v>
      </c>
      <c r="F3777" s="10">
        <v>620000</v>
      </c>
      <c r="G3777" s="10">
        <v>620000</v>
      </c>
      <c r="H3777" s="10">
        <v>1</v>
      </c>
      <c r="I3777" s="41"/>
    </row>
    <row r="3778" spans="1:9" ht="40.5" x14ac:dyDescent="0.25">
      <c r="A3778" s="10" t="s">
        <v>131</v>
      </c>
      <c r="B3778" s="10" t="s">
        <v>1968</v>
      </c>
      <c r="C3778" s="10" t="s">
        <v>130</v>
      </c>
      <c r="D3778" s="10" t="s">
        <v>11</v>
      </c>
      <c r="E3778" s="10" t="s">
        <v>35</v>
      </c>
      <c r="F3778" s="10">
        <v>369000</v>
      </c>
      <c r="G3778" s="10">
        <v>369000</v>
      </c>
      <c r="H3778" s="10">
        <v>1</v>
      </c>
      <c r="I3778" s="41"/>
    </row>
    <row r="3779" spans="1:9" ht="40.5" x14ac:dyDescent="0.25">
      <c r="A3779" s="10" t="s">
        <v>131</v>
      </c>
      <c r="B3779" s="10" t="s">
        <v>1970</v>
      </c>
      <c r="C3779" s="10" t="s">
        <v>130</v>
      </c>
      <c r="D3779" s="10" t="s">
        <v>11</v>
      </c>
      <c r="E3779" s="10" t="s">
        <v>35</v>
      </c>
      <c r="F3779" s="10">
        <v>136000</v>
      </c>
      <c r="G3779" s="10">
        <v>136000</v>
      </c>
      <c r="H3779" s="10">
        <v>1</v>
      </c>
      <c r="I3779" s="41"/>
    </row>
    <row r="3780" spans="1:9" ht="40.5" x14ac:dyDescent="0.25">
      <c r="A3780" s="10" t="s">
        <v>131</v>
      </c>
      <c r="B3780" s="10" t="s">
        <v>1963</v>
      </c>
      <c r="C3780" s="10" t="s">
        <v>130</v>
      </c>
      <c r="D3780" s="10" t="s">
        <v>11</v>
      </c>
      <c r="E3780" s="10" t="s">
        <v>35</v>
      </c>
      <c r="F3780" s="10">
        <v>392000</v>
      </c>
      <c r="G3780" s="10">
        <v>392000</v>
      </c>
      <c r="H3780" s="10">
        <v>1</v>
      </c>
      <c r="I3780" s="41"/>
    </row>
    <row r="3781" spans="1:9" ht="40.5" x14ac:dyDescent="0.25">
      <c r="A3781" s="10" t="s">
        <v>131</v>
      </c>
      <c r="B3781" s="10" t="s">
        <v>1969</v>
      </c>
      <c r="C3781" s="10" t="s">
        <v>130</v>
      </c>
      <c r="D3781" s="10" t="s">
        <v>11</v>
      </c>
      <c r="E3781" s="10" t="s">
        <v>35</v>
      </c>
      <c r="F3781" s="10">
        <v>489000</v>
      </c>
      <c r="G3781" s="10">
        <v>489000</v>
      </c>
      <c r="H3781" s="10">
        <v>1</v>
      </c>
      <c r="I3781" s="41"/>
    </row>
    <row r="3782" spans="1:9" ht="40.5" x14ac:dyDescent="0.25">
      <c r="A3782" s="10" t="s">
        <v>131</v>
      </c>
      <c r="B3782" s="10" t="s">
        <v>1967</v>
      </c>
      <c r="C3782" s="10" t="s">
        <v>130</v>
      </c>
      <c r="D3782" s="10" t="s">
        <v>11</v>
      </c>
      <c r="E3782" s="10" t="s">
        <v>35</v>
      </c>
      <c r="F3782" s="10">
        <v>300000</v>
      </c>
      <c r="G3782" s="10">
        <v>300000</v>
      </c>
      <c r="H3782" s="10">
        <v>1</v>
      </c>
      <c r="I3782" s="41"/>
    </row>
    <row r="3783" spans="1:9" ht="40.5" x14ac:dyDescent="0.25">
      <c r="A3783" s="10" t="s">
        <v>131</v>
      </c>
      <c r="B3783" s="10" t="s">
        <v>1961</v>
      </c>
      <c r="C3783" s="10" t="s">
        <v>130</v>
      </c>
      <c r="D3783" s="10" t="s">
        <v>11</v>
      </c>
      <c r="E3783" s="10" t="s">
        <v>35</v>
      </c>
      <c r="F3783" s="10">
        <v>710000</v>
      </c>
      <c r="G3783" s="10">
        <v>710000</v>
      </c>
      <c r="H3783" s="10">
        <v>1</v>
      </c>
      <c r="I3783" s="41"/>
    </row>
    <row r="3784" spans="1:9" ht="40.5" x14ac:dyDescent="0.25">
      <c r="A3784" s="10" t="s">
        <v>131</v>
      </c>
      <c r="B3784" s="10" t="s">
        <v>1959</v>
      </c>
      <c r="C3784" s="10" t="s">
        <v>130</v>
      </c>
      <c r="D3784" s="10" t="s">
        <v>11</v>
      </c>
      <c r="E3784" s="10" t="s">
        <v>35</v>
      </c>
      <c r="F3784" s="10">
        <v>0</v>
      </c>
      <c r="G3784" s="10">
        <f t="shared" ref="G3784" si="76">F3784*H3784</f>
        <v>0</v>
      </c>
      <c r="H3784" s="10">
        <v>1</v>
      </c>
      <c r="I3784" s="41"/>
    </row>
    <row r="3785" spans="1:9" ht="40.5" x14ac:dyDescent="0.25">
      <c r="A3785" s="10" t="s">
        <v>131</v>
      </c>
      <c r="B3785" s="10" t="s">
        <v>1971</v>
      </c>
      <c r="C3785" s="10" t="s">
        <v>130</v>
      </c>
      <c r="D3785" s="10" t="s">
        <v>11</v>
      </c>
      <c r="E3785" s="10" t="s">
        <v>35</v>
      </c>
      <c r="F3785" s="10">
        <v>0</v>
      </c>
      <c r="G3785" s="10">
        <f t="shared" ref="G3785" si="77">F3785*H3785</f>
        <v>0</v>
      </c>
      <c r="H3785" s="10">
        <v>1</v>
      </c>
      <c r="I3785" s="41"/>
    </row>
    <row r="3786" spans="1:9" x14ac:dyDescent="0.25">
      <c r="A3786" s="212" t="s">
        <v>2632</v>
      </c>
      <c r="B3786" s="213"/>
      <c r="C3786" s="213"/>
      <c r="D3786" s="213"/>
      <c r="E3786" s="213"/>
      <c r="F3786" s="213"/>
      <c r="G3786" s="213"/>
      <c r="H3786" s="213"/>
      <c r="I3786" s="41"/>
    </row>
    <row r="3787" spans="1:9" ht="40.5" x14ac:dyDescent="0.25">
      <c r="A3787" s="10" t="s">
        <v>131</v>
      </c>
      <c r="B3787" s="10" t="s">
        <v>1305</v>
      </c>
      <c r="C3787" s="10" t="s">
        <v>120</v>
      </c>
      <c r="D3787" s="20" t="s">
        <v>11</v>
      </c>
      <c r="E3787" s="20" t="s">
        <v>35</v>
      </c>
      <c r="F3787" s="38">
        <v>790000</v>
      </c>
      <c r="G3787" s="38">
        <f>F3787*H3787</f>
        <v>790000</v>
      </c>
      <c r="H3787" s="38">
        <v>1</v>
      </c>
      <c r="I3787" s="41"/>
    </row>
    <row r="3788" spans="1:9" ht="40.5" x14ac:dyDescent="0.25">
      <c r="A3788" s="10" t="s">
        <v>131</v>
      </c>
      <c r="B3788" s="10" t="s">
        <v>1306</v>
      </c>
      <c r="C3788" s="10" t="s">
        <v>120</v>
      </c>
      <c r="D3788" s="20" t="s">
        <v>11</v>
      </c>
      <c r="E3788" s="20" t="s">
        <v>35</v>
      </c>
      <c r="F3788" s="38">
        <v>329900</v>
      </c>
      <c r="G3788" s="38">
        <f t="shared" ref="G3788:G3813" si="78">F3788*H3788</f>
        <v>329900</v>
      </c>
      <c r="H3788" s="38">
        <v>1</v>
      </c>
      <c r="I3788" s="41"/>
    </row>
    <row r="3789" spans="1:9" ht="40.5" x14ac:dyDescent="0.25">
      <c r="A3789" s="10" t="s">
        <v>131</v>
      </c>
      <c r="B3789" s="10" t="s">
        <v>1307</v>
      </c>
      <c r="C3789" s="10" t="s">
        <v>120</v>
      </c>
      <c r="D3789" s="20" t="s">
        <v>11</v>
      </c>
      <c r="E3789" s="20" t="s">
        <v>35</v>
      </c>
      <c r="F3789" s="38">
        <v>321900</v>
      </c>
      <c r="G3789" s="38">
        <f t="shared" si="78"/>
        <v>321900</v>
      </c>
      <c r="H3789" s="38">
        <v>1</v>
      </c>
      <c r="I3789" s="41"/>
    </row>
    <row r="3790" spans="1:9" ht="40.5" x14ac:dyDescent="0.25">
      <c r="A3790" s="10" t="s">
        <v>131</v>
      </c>
      <c r="B3790" s="10" t="s">
        <v>1308</v>
      </c>
      <c r="C3790" s="10" t="s">
        <v>120</v>
      </c>
      <c r="D3790" s="20" t="s">
        <v>11</v>
      </c>
      <c r="E3790" s="20" t="s">
        <v>35</v>
      </c>
      <c r="F3790" s="38">
        <v>249000</v>
      </c>
      <c r="G3790" s="38">
        <f t="shared" si="78"/>
        <v>249000</v>
      </c>
      <c r="H3790" s="38">
        <v>1</v>
      </c>
      <c r="I3790" s="41"/>
    </row>
    <row r="3791" spans="1:9" ht="40.5" x14ac:dyDescent="0.25">
      <c r="A3791" s="10" t="s">
        <v>131</v>
      </c>
      <c r="B3791" s="10" t="s">
        <v>1309</v>
      </c>
      <c r="C3791" s="10" t="s">
        <v>120</v>
      </c>
      <c r="D3791" s="20" t="s">
        <v>11</v>
      </c>
      <c r="E3791" s="20" t="s">
        <v>35</v>
      </c>
      <c r="F3791" s="38">
        <v>869000</v>
      </c>
      <c r="G3791" s="38">
        <f t="shared" si="78"/>
        <v>869000</v>
      </c>
      <c r="H3791" s="38">
        <v>1</v>
      </c>
      <c r="I3791" s="41"/>
    </row>
    <row r="3792" spans="1:9" ht="40.5" x14ac:dyDescent="0.25">
      <c r="A3792" s="10" t="s">
        <v>131</v>
      </c>
      <c r="B3792" s="10" t="s">
        <v>1310</v>
      </c>
      <c r="C3792" s="10" t="s">
        <v>120</v>
      </c>
      <c r="D3792" s="20" t="s">
        <v>11</v>
      </c>
      <c r="E3792" s="20" t="s">
        <v>35</v>
      </c>
      <c r="F3792" s="38">
        <v>869000</v>
      </c>
      <c r="G3792" s="38">
        <f t="shared" si="78"/>
        <v>869000</v>
      </c>
      <c r="H3792" s="38">
        <v>1</v>
      </c>
      <c r="I3792" s="41"/>
    </row>
    <row r="3793" spans="1:9" ht="40.5" x14ac:dyDescent="0.25">
      <c r="A3793" s="10" t="s">
        <v>131</v>
      </c>
      <c r="B3793" s="10" t="s">
        <v>1311</v>
      </c>
      <c r="C3793" s="10" t="s">
        <v>120</v>
      </c>
      <c r="D3793" s="20" t="s">
        <v>11</v>
      </c>
      <c r="E3793" s="20" t="s">
        <v>35</v>
      </c>
      <c r="F3793" s="38">
        <v>642000</v>
      </c>
      <c r="G3793" s="38">
        <f t="shared" si="78"/>
        <v>642000</v>
      </c>
      <c r="H3793" s="38">
        <v>1</v>
      </c>
      <c r="I3793" s="41"/>
    </row>
    <row r="3794" spans="1:9" ht="40.5" x14ac:dyDescent="0.25">
      <c r="A3794" s="10" t="s">
        <v>131</v>
      </c>
      <c r="B3794" s="10" t="s">
        <v>1312</v>
      </c>
      <c r="C3794" s="10" t="s">
        <v>120</v>
      </c>
      <c r="D3794" s="20" t="s">
        <v>11</v>
      </c>
      <c r="E3794" s="20" t="s">
        <v>35</v>
      </c>
      <c r="F3794" s="38">
        <v>275000</v>
      </c>
      <c r="G3794" s="38">
        <f t="shared" si="78"/>
        <v>275000</v>
      </c>
      <c r="H3794" s="38">
        <v>1</v>
      </c>
      <c r="I3794" s="41"/>
    </row>
    <row r="3795" spans="1:9" ht="40.5" x14ac:dyDescent="0.25">
      <c r="A3795" s="10" t="s">
        <v>131</v>
      </c>
      <c r="B3795" s="10" t="s">
        <v>1313</v>
      </c>
      <c r="C3795" s="10" t="s">
        <v>120</v>
      </c>
      <c r="D3795" s="20" t="s">
        <v>11</v>
      </c>
      <c r="E3795" s="20" t="s">
        <v>35</v>
      </c>
      <c r="F3795" s="38">
        <v>545000</v>
      </c>
      <c r="G3795" s="38">
        <f t="shared" si="78"/>
        <v>545000</v>
      </c>
      <c r="H3795" s="38">
        <v>1</v>
      </c>
      <c r="I3795" s="41"/>
    </row>
    <row r="3796" spans="1:9" ht="40.5" x14ac:dyDescent="0.25">
      <c r="A3796" s="10" t="s">
        <v>131</v>
      </c>
      <c r="B3796" s="10" t="s">
        <v>1314</v>
      </c>
      <c r="C3796" s="10" t="s">
        <v>120</v>
      </c>
      <c r="D3796" s="20" t="s">
        <v>11</v>
      </c>
      <c r="E3796" s="20" t="s">
        <v>35</v>
      </c>
      <c r="F3796" s="38">
        <v>568000</v>
      </c>
      <c r="G3796" s="38">
        <f t="shared" si="78"/>
        <v>568000</v>
      </c>
      <c r="H3796" s="38">
        <v>1</v>
      </c>
      <c r="I3796" s="41"/>
    </row>
    <row r="3797" spans="1:9" ht="40.5" x14ac:dyDescent="0.25">
      <c r="A3797" s="10" t="s">
        <v>131</v>
      </c>
      <c r="B3797" s="10" t="s">
        <v>1315</v>
      </c>
      <c r="C3797" s="10" t="s">
        <v>120</v>
      </c>
      <c r="D3797" s="20" t="s">
        <v>11</v>
      </c>
      <c r="E3797" s="20" t="s">
        <v>35</v>
      </c>
      <c r="F3797" s="38">
        <v>653000</v>
      </c>
      <c r="G3797" s="38">
        <f t="shared" si="78"/>
        <v>653000</v>
      </c>
      <c r="H3797" s="38">
        <v>1</v>
      </c>
      <c r="I3797" s="41"/>
    </row>
    <row r="3798" spans="1:9" ht="40.5" x14ac:dyDescent="0.25">
      <c r="A3798" s="10" t="s">
        <v>131</v>
      </c>
      <c r="B3798" s="10" t="s">
        <v>1316</v>
      </c>
      <c r="C3798" s="10" t="s">
        <v>120</v>
      </c>
      <c r="D3798" s="20" t="s">
        <v>11</v>
      </c>
      <c r="E3798" s="20" t="s">
        <v>35</v>
      </c>
      <c r="F3798" s="38">
        <v>1389000</v>
      </c>
      <c r="G3798" s="38">
        <f t="shared" si="78"/>
        <v>1389000</v>
      </c>
      <c r="H3798" s="38">
        <v>1</v>
      </c>
      <c r="I3798" s="41"/>
    </row>
    <row r="3799" spans="1:9" ht="40.5" x14ac:dyDescent="0.25">
      <c r="A3799" s="10" t="s">
        <v>131</v>
      </c>
      <c r="B3799" s="10" t="s">
        <v>1317</v>
      </c>
      <c r="C3799" s="10" t="s">
        <v>120</v>
      </c>
      <c r="D3799" s="20" t="s">
        <v>11</v>
      </c>
      <c r="E3799" s="20" t="s">
        <v>35</v>
      </c>
      <c r="F3799" s="38">
        <v>1288000</v>
      </c>
      <c r="G3799" s="38">
        <f t="shared" si="78"/>
        <v>1288000</v>
      </c>
      <c r="H3799" s="38">
        <v>1</v>
      </c>
      <c r="I3799" s="41"/>
    </row>
    <row r="3800" spans="1:9" ht="40.5" x14ac:dyDescent="0.25">
      <c r="A3800" s="10" t="s">
        <v>131</v>
      </c>
      <c r="B3800" s="10" t="s">
        <v>1318</v>
      </c>
      <c r="C3800" s="10" t="s">
        <v>120</v>
      </c>
      <c r="D3800" s="20" t="s">
        <v>11</v>
      </c>
      <c r="E3800" s="20" t="s">
        <v>35</v>
      </c>
      <c r="F3800" s="38">
        <v>979000</v>
      </c>
      <c r="G3800" s="38">
        <f t="shared" si="78"/>
        <v>979000</v>
      </c>
      <c r="H3800" s="38">
        <v>1</v>
      </c>
      <c r="I3800" s="41"/>
    </row>
    <row r="3801" spans="1:9" ht="40.5" x14ac:dyDescent="0.25">
      <c r="A3801" s="10" t="s">
        <v>131</v>
      </c>
      <c r="B3801" s="10" t="s">
        <v>82</v>
      </c>
      <c r="C3801" s="10" t="s">
        <v>120</v>
      </c>
      <c r="D3801" s="20" t="s">
        <v>11</v>
      </c>
      <c r="E3801" s="20" t="s">
        <v>35</v>
      </c>
      <c r="F3801" s="38">
        <v>670000</v>
      </c>
      <c r="G3801" s="38">
        <f t="shared" si="78"/>
        <v>670000</v>
      </c>
      <c r="H3801" s="38">
        <v>1</v>
      </c>
      <c r="I3801" s="41"/>
    </row>
    <row r="3802" spans="1:9" ht="40.5" x14ac:dyDescent="0.25">
      <c r="A3802" s="10" t="s">
        <v>131</v>
      </c>
      <c r="B3802" s="10" t="s">
        <v>83</v>
      </c>
      <c r="C3802" s="10" t="s">
        <v>120</v>
      </c>
      <c r="D3802" s="20" t="s">
        <v>11</v>
      </c>
      <c r="E3802" s="20" t="s">
        <v>35</v>
      </c>
      <c r="F3802" s="38">
        <v>489000</v>
      </c>
      <c r="G3802" s="38">
        <f t="shared" si="78"/>
        <v>489000</v>
      </c>
      <c r="H3802" s="38">
        <v>1</v>
      </c>
      <c r="I3802" s="41"/>
    </row>
    <row r="3803" spans="1:9" ht="30" customHeight="1" x14ac:dyDescent="0.25">
      <c r="A3803" s="10" t="s">
        <v>131</v>
      </c>
      <c r="B3803" s="10" t="s">
        <v>80</v>
      </c>
      <c r="C3803" s="10" t="s">
        <v>120</v>
      </c>
      <c r="D3803" s="20" t="s">
        <v>11</v>
      </c>
      <c r="E3803" s="20" t="s">
        <v>35</v>
      </c>
      <c r="F3803" s="38">
        <v>489000</v>
      </c>
      <c r="G3803" s="38">
        <f t="shared" si="78"/>
        <v>489000</v>
      </c>
      <c r="H3803" s="38">
        <v>1</v>
      </c>
      <c r="I3803" s="41"/>
    </row>
    <row r="3804" spans="1:9" ht="40.5" x14ac:dyDescent="0.25">
      <c r="A3804" s="10" t="s">
        <v>131</v>
      </c>
      <c r="B3804" s="10" t="s">
        <v>84</v>
      </c>
      <c r="C3804" s="10" t="s">
        <v>120</v>
      </c>
      <c r="D3804" s="20" t="s">
        <v>11</v>
      </c>
      <c r="E3804" s="20" t="s">
        <v>35</v>
      </c>
      <c r="F3804" s="38">
        <v>394000</v>
      </c>
      <c r="G3804" s="38">
        <f t="shared" si="78"/>
        <v>394000</v>
      </c>
      <c r="H3804" s="38">
        <v>1</v>
      </c>
      <c r="I3804" s="41"/>
    </row>
    <row r="3805" spans="1:9" ht="40.5" x14ac:dyDescent="0.25">
      <c r="A3805" s="10" t="s">
        <v>131</v>
      </c>
      <c r="B3805" s="10" t="s">
        <v>81</v>
      </c>
      <c r="C3805" s="10" t="s">
        <v>120</v>
      </c>
      <c r="D3805" s="20" t="s">
        <v>11</v>
      </c>
      <c r="E3805" s="38" t="s">
        <v>35</v>
      </c>
      <c r="F3805" s="38">
        <v>682000</v>
      </c>
      <c r="G3805" s="38">
        <f t="shared" si="78"/>
        <v>682000</v>
      </c>
      <c r="H3805" s="38">
        <v>1</v>
      </c>
      <c r="I3805" s="41"/>
    </row>
    <row r="3806" spans="1:9" ht="33" customHeight="1" x14ac:dyDescent="0.25">
      <c r="A3806" s="10" t="s">
        <v>131</v>
      </c>
      <c r="B3806" s="10" t="s">
        <v>1319</v>
      </c>
      <c r="C3806" s="10" t="s">
        <v>120</v>
      </c>
      <c r="D3806" s="20" t="s">
        <v>11</v>
      </c>
      <c r="E3806" s="38" t="s">
        <v>35</v>
      </c>
      <c r="F3806" s="38">
        <v>1472000</v>
      </c>
      <c r="G3806" s="38">
        <f t="shared" si="78"/>
        <v>1472000</v>
      </c>
      <c r="H3806" s="38">
        <v>1</v>
      </c>
      <c r="I3806" s="41"/>
    </row>
    <row r="3807" spans="1:9" ht="40.5" x14ac:dyDescent="0.25">
      <c r="A3807" s="10" t="s">
        <v>131</v>
      </c>
      <c r="B3807" s="10" t="s">
        <v>1320</v>
      </c>
      <c r="C3807" s="10" t="s">
        <v>120</v>
      </c>
      <c r="D3807" s="20" t="s">
        <v>11</v>
      </c>
      <c r="E3807" s="38" t="s">
        <v>35</v>
      </c>
      <c r="F3807" s="38">
        <v>385000</v>
      </c>
      <c r="G3807" s="38">
        <v>385000</v>
      </c>
      <c r="H3807" s="38">
        <v>1</v>
      </c>
      <c r="I3807" s="41"/>
    </row>
    <row r="3808" spans="1:9" ht="40.5" x14ac:dyDescent="0.25">
      <c r="A3808" s="10" t="s">
        <v>131</v>
      </c>
      <c r="B3808" s="10" t="s">
        <v>1321</v>
      </c>
      <c r="C3808" s="10" t="s">
        <v>120</v>
      </c>
      <c r="D3808" s="20" t="s">
        <v>11</v>
      </c>
      <c r="E3808" s="38" t="s">
        <v>35</v>
      </c>
      <c r="F3808" s="38">
        <v>884000</v>
      </c>
      <c r="G3808" s="38">
        <f t="shared" si="78"/>
        <v>884000</v>
      </c>
      <c r="H3808" s="38">
        <v>1</v>
      </c>
      <c r="I3808" s="41"/>
    </row>
    <row r="3809" spans="1:9" ht="40.5" x14ac:dyDescent="0.25">
      <c r="A3809" s="10" t="s">
        <v>131</v>
      </c>
      <c r="B3809" s="10" t="s">
        <v>1322</v>
      </c>
      <c r="C3809" s="10" t="s">
        <v>120</v>
      </c>
      <c r="D3809" s="20" t="s">
        <v>11</v>
      </c>
      <c r="E3809" s="38" t="s">
        <v>35</v>
      </c>
      <c r="F3809" s="38">
        <v>587000</v>
      </c>
      <c r="G3809" s="38">
        <f t="shared" si="78"/>
        <v>587000</v>
      </c>
      <c r="H3809" s="38">
        <v>1</v>
      </c>
      <c r="I3809" s="41"/>
    </row>
    <row r="3810" spans="1:9" ht="40.5" x14ac:dyDescent="0.25">
      <c r="A3810" s="10" t="s">
        <v>131</v>
      </c>
      <c r="B3810" s="10" t="s">
        <v>1323</v>
      </c>
      <c r="C3810" s="10" t="s">
        <v>120</v>
      </c>
      <c r="D3810" s="20" t="s">
        <v>11</v>
      </c>
      <c r="E3810" s="38" t="s">
        <v>35</v>
      </c>
      <c r="F3810" s="38">
        <v>977000</v>
      </c>
      <c r="G3810" s="38">
        <f t="shared" si="78"/>
        <v>977000</v>
      </c>
      <c r="H3810" s="38">
        <v>1</v>
      </c>
      <c r="I3810" s="41"/>
    </row>
    <row r="3811" spans="1:9" ht="40.5" x14ac:dyDescent="0.25">
      <c r="A3811" s="10" t="s">
        <v>131</v>
      </c>
      <c r="B3811" s="10" t="s">
        <v>1324</v>
      </c>
      <c r="C3811" s="10" t="s">
        <v>120</v>
      </c>
      <c r="D3811" s="20" t="s">
        <v>11</v>
      </c>
      <c r="E3811" s="38" t="s">
        <v>35</v>
      </c>
      <c r="F3811" s="38">
        <v>984000</v>
      </c>
      <c r="G3811" s="38">
        <f t="shared" si="78"/>
        <v>984000</v>
      </c>
      <c r="H3811" s="38">
        <v>1</v>
      </c>
      <c r="I3811" s="41"/>
    </row>
    <row r="3812" spans="1:9" ht="40.5" x14ac:dyDescent="0.25">
      <c r="A3812" s="10" t="s">
        <v>131</v>
      </c>
      <c r="B3812" s="10" t="s">
        <v>1325</v>
      </c>
      <c r="C3812" s="10" t="s">
        <v>120</v>
      </c>
      <c r="D3812" s="20" t="s">
        <v>11</v>
      </c>
      <c r="E3812" s="38" t="s">
        <v>35</v>
      </c>
      <c r="F3812" s="38">
        <v>1462000</v>
      </c>
      <c r="G3812" s="38">
        <f t="shared" si="78"/>
        <v>1462000</v>
      </c>
      <c r="H3812" s="38">
        <v>1</v>
      </c>
      <c r="I3812" s="41"/>
    </row>
    <row r="3813" spans="1:9" ht="40.5" x14ac:dyDescent="0.25">
      <c r="A3813" s="10" t="s">
        <v>131</v>
      </c>
      <c r="B3813" s="10" t="s">
        <v>1326</v>
      </c>
      <c r="C3813" s="10" t="s">
        <v>120</v>
      </c>
      <c r="D3813" s="20" t="s">
        <v>11</v>
      </c>
      <c r="E3813" s="38" t="s">
        <v>35</v>
      </c>
      <c r="F3813" s="38">
        <v>1479000</v>
      </c>
      <c r="G3813" s="38">
        <f t="shared" si="78"/>
        <v>1479000</v>
      </c>
      <c r="H3813" s="38">
        <v>1</v>
      </c>
      <c r="I3813" s="41"/>
    </row>
    <row r="3814" spans="1:9" ht="27" x14ac:dyDescent="0.25">
      <c r="A3814" s="10"/>
      <c r="B3814" s="10" t="s">
        <v>1972</v>
      </c>
      <c r="C3814" s="10" t="s">
        <v>121</v>
      </c>
      <c r="D3814" s="20" t="s">
        <v>11</v>
      </c>
      <c r="E3814" s="20" t="s">
        <v>35</v>
      </c>
      <c r="F3814" s="20">
        <v>0</v>
      </c>
      <c r="G3814" s="20">
        <f t="shared" ref="G3814:G3821" si="79">F3814*H3814</f>
        <v>0</v>
      </c>
      <c r="H3814" s="36">
        <v>1</v>
      </c>
      <c r="I3814" s="41"/>
    </row>
    <row r="3815" spans="1:9" ht="27" x14ac:dyDescent="0.25">
      <c r="A3815" s="10"/>
      <c r="B3815" s="10" t="s">
        <v>1973</v>
      </c>
      <c r="C3815" s="10" t="s">
        <v>121</v>
      </c>
      <c r="D3815" s="20" t="s">
        <v>11</v>
      </c>
      <c r="E3815" s="20" t="s">
        <v>35</v>
      </c>
      <c r="F3815" s="20">
        <v>0</v>
      </c>
      <c r="G3815" s="20">
        <f t="shared" si="79"/>
        <v>0</v>
      </c>
      <c r="H3815" s="36">
        <v>1</v>
      </c>
      <c r="I3815" s="41"/>
    </row>
    <row r="3816" spans="1:9" ht="27" x14ac:dyDescent="0.25">
      <c r="A3816" s="10"/>
      <c r="B3816" s="10" t="s">
        <v>1974</v>
      </c>
      <c r="C3816" s="10" t="s">
        <v>121</v>
      </c>
      <c r="D3816" s="20" t="s">
        <v>11</v>
      </c>
      <c r="E3816" s="20" t="s">
        <v>35</v>
      </c>
      <c r="F3816" s="20">
        <v>0</v>
      </c>
      <c r="G3816" s="20">
        <f t="shared" si="79"/>
        <v>0</v>
      </c>
      <c r="H3816" s="36">
        <v>1</v>
      </c>
      <c r="I3816" s="41"/>
    </row>
    <row r="3817" spans="1:9" ht="27" x14ac:dyDescent="0.25">
      <c r="A3817" s="10"/>
      <c r="B3817" s="10" t="s">
        <v>1975</v>
      </c>
      <c r="C3817" s="10" t="s">
        <v>121</v>
      </c>
      <c r="D3817" s="20" t="s">
        <v>11</v>
      </c>
      <c r="E3817" s="20" t="s">
        <v>35</v>
      </c>
      <c r="F3817" s="20">
        <v>0</v>
      </c>
      <c r="G3817" s="20">
        <f t="shared" si="79"/>
        <v>0</v>
      </c>
      <c r="H3817" s="36">
        <v>1</v>
      </c>
      <c r="I3817" s="41"/>
    </row>
    <row r="3818" spans="1:9" ht="27" x14ac:dyDescent="0.25">
      <c r="A3818" s="10"/>
      <c r="B3818" s="10" t="s">
        <v>1976</v>
      </c>
      <c r="C3818" s="10" t="s">
        <v>121</v>
      </c>
      <c r="D3818" s="20" t="s">
        <v>11</v>
      </c>
      <c r="E3818" s="20" t="s">
        <v>35</v>
      </c>
      <c r="F3818" s="20">
        <v>0</v>
      </c>
      <c r="G3818" s="20">
        <f t="shared" si="79"/>
        <v>0</v>
      </c>
      <c r="H3818" s="36">
        <v>1</v>
      </c>
      <c r="I3818" s="41"/>
    </row>
    <row r="3819" spans="1:9" ht="27" x14ac:dyDescent="0.25">
      <c r="A3819" s="10"/>
      <c r="B3819" s="10" t="s">
        <v>1977</v>
      </c>
      <c r="C3819" s="10" t="s">
        <v>121</v>
      </c>
      <c r="D3819" s="20" t="s">
        <v>11</v>
      </c>
      <c r="E3819" s="20" t="s">
        <v>35</v>
      </c>
      <c r="F3819" s="20">
        <v>0</v>
      </c>
      <c r="G3819" s="20">
        <f t="shared" si="79"/>
        <v>0</v>
      </c>
      <c r="H3819" s="36">
        <v>1</v>
      </c>
      <c r="I3819" s="41"/>
    </row>
    <row r="3820" spans="1:9" ht="27" x14ac:dyDescent="0.25">
      <c r="A3820" s="10"/>
      <c r="B3820" s="10" t="s">
        <v>1978</v>
      </c>
      <c r="C3820" s="10" t="s">
        <v>121</v>
      </c>
      <c r="D3820" s="20" t="s">
        <v>11</v>
      </c>
      <c r="E3820" s="20" t="s">
        <v>35</v>
      </c>
      <c r="F3820" s="20">
        <v>0</v>
      </c>
      <c r="G3820" s="20">
        <f t="shared" si="79"/>
        <v>0</v>
      </c>
      <c r="H3820" s="36">
        <v>1</v>
      </c>
      <c r="I3820" s="41"/>
    </row>
    <row r="3821" spans="1:9" ht="27" x14ac:dyDescent="0.25">
      <c r="A3821" s="10"/>
      <c r="B3821" s="10" t="s">
        <v>1979</v>
      </c>
      <c r="C3821" s="10" t="s">
        <v>121</v>
      </c>
      <c r="D3821" s="20" t="s">
        <v>11</v>
      </c>
      <c r="E3821" s="20" t="s">
        <v>35</v>
      </c>
      <c r="F3821" s="20">
        <v>0</v>
      </c>
      <c r="G3821" s="20">
        <f t="shared" si="79"/>
        <v>0</v>
      </c>
      <c r="H3821" s="36">
        <v>1</v>
      </c>
      <c r="I3821" s="41"/>
    </row>
    <row r="3822" spans="1:9" x14ac:dyDescent="0.25">
      <c r="A3822" s="212" t="s">
        <v>2633</v>
      </c>
      <c r="B3822" s="213"/>
      <c r="C3822" s="213"/>
      <c r="D3822" s="213"/>
      <c r="E3822" s="213"/>
      <c r="F3822" s="213"/>
      <c r="G3822" s="213"/>
      <c r="H3822" s="213"/>
      <c r="I3822" s="41"/>
    </row>
    <row r="3823" spans="1:9" x14ac:dyDescent="0.25">
      <c r="A3823" s="10"/>
      <c r="B3823" s="187" t="s">
        <v>33</v>
      </c>
      <c r="C3823" s="188" t="s">
        <v>39</v>
      </c>
      <c r="D3823" s="188"/>
      <c r="E3823" s="188"/>
      <c r="F3823" s="188"/>
      <c r="G3823" s="189">
        <v>4320000</v>
      </c>
      <c r="H3823" s="36"/>
      <c r="I3823" s="41"/>
    </row>
    <row r="3824" spans="1:9" x14ac:dyDescent="0.25">
      <c r="A3824" s="10">
        <v>4239</v>
      </c>
      <c r="B3824" s="10" t="s">
        <v>1006</v>
      </c>
      <c r="C3824" s="10" t="s">
        <v>451</v>
      </c>
      <c r="D3824" s="10" t="s">
        <v>34</v>
      </c>
      <c r="E3824" s="10" t="s">
        <v>35</v>
      </c>
      <c r="F3824" s="10">
        <v>1985900</v>
      </c>
      <c r="G3824" s="10">
        <v>1985900</v>
      </c>
      <c r="H3824" s="10">
        <v>1</v>
      </c>
      <c r="I3824" s="41"/>
    </row>
    <row r="3825" spans="1:9" x14ac:dyDescent="0.25">
      <c r="A3825" s="10">
        <v>4239</v>
      </c>
      <c r="B3825" s="10" t="s">
        <v>1007</v>
      </c>
      <c r="C3825" s="10" t="s">
        <v>451</v>
      </c>
      <c r="D3825" s="10" t="s">
        <v>34</v>
      </c>
      <c r="E3825" s="10" t="s">
        <v>35</v>
      </c>
      <c r="F3825" s="10">
        <v>1000000</v>
      </c>
      <c r="G3825" s="10">
        <v>1000000</v>
      </c>
      <c r="H3825" s="10">
        <v>1</v>
      </c>
      <c r="I3825" s="41"/>
    </row>
    <row r="3826" spans="1:9" x14ac:dyDescent="0.25">
      <c r="A3826" s="212" t="s">
        <v>3421</v>
      </c>
      <c r="B3826" s="213"/>
      <c r="C3826" s="213"/>
      <c r="D3826" s="213"/>
      <c r="E3826" s="213"/>
      <c r="F3826" s="213"/>
      <c r="G3826" s="213"/>
      <c r="H3826" s="213"/>
      <c r="I3826" s="41"/>
    </row>
    <row r="3827" spans="1:9" x14ac:dyDescent="0.25">
      <c r="A3827" s="187" t="s">
        <v>9</v>
      </c>
      <c r="B3827" s="188"/>
      <c r="C3827" s="188"/>
      <c r="D3827" s="188"/>
      <c r="E3827" s="188"/>
      <c r="F3827" s="188"/>
      <c r="G3827" s="188"/>
      <c r="H3827" s="188"/>
      <c r="I3827" s="41"/>
    </row>
    <row r="3828" spans="1:9" x14ac:dyDescent="0.25">
      <c r="A3828" s="159">
        <v>4269</v>
      </c>
      <c r="B3828" s="159" t="s">
        <v>4699</v>
      </c>
      <c r="C3828" s="159" t="s">
        <v>2959</v>
      </c>
      <c r="D3828" s="159" t="s">
        <v>11</v>
      </c>
      <c r="E3828" s="159" t="s">
        <v>12</v>
      </c>
      <c r="F3828" s="159">
        <v>15000</v>
      </c>
      <c r="G3828" s="159">
        <f>+F3828*H3828</f>
        <v>3000000</v>
      </c>
      <c r="H3828" s="159">
        <v>200</v>
      </c>
      <c r="I3828" s="41"/>
    </row>
    <row r="3829" spans="1:9" x14ac:dyDescent="0.25">
      <c r="A3829" s="123">
        <v>5129</v>
      </c>
      <c r="B3829" s="159" t="s">
        <v>4250</v>
      </c>
      <c r="C3829" s="159" t="s">
        <v>99</v>
      </c>
      <c r="D3829" s="159" t="s">
        <v>11</v>
      </c>
      <c r="E3829" s="159" t="s">
        <v>12</v>
      </c>
      <c r="F3829" s="159">
        <v>150000</v>
      </c>
      <c r="G3829" s="159">
        <f>+F3829*H3829</f>
        <v>450000</v>
      </c>
      <c r="H3829" s="159">
        <v>3</v>
      </c>
      <c r="I3829" s="41"/>
    </row>
    <row r="3830" spans="1:9" x14ac:dyDescent="0.25">
      <c r="A3830" s="123">
        <v>5129</v>
      </c>
      <c r="B3830" s="123" t="s">
        <v>4251</v>
      </c>
      <c r="C3830" s="123" t="s">
        <v>4252</v>
      </c>
      <c r="D3830" s="123" t="s">
        <v>11</v>
      </c>
      <c r="E3830" s="123" t="s">
        <v>12</v>
      </c>
      <c r="F3830" s="123">
        <v>150000</v>
      </c>
      <c r="G3830" s="123">
        <f t="shared" ref="G3830:G3837" si="80">+F3830*H3830</f>
        <v>300000</v>
      </c>
      <c r="H3830" s="123">
        <v>2</v>
      </c>
      <c r="I3830" s="41"/>
    </row>
    <row r="3831" spans="1:9" x14ac:dyDescent="0.25">
      <c r="A3831" s="123">
        <v>5129</v>
      </c>
      <c r="B3831" s="123" t="s">
        <v>4253</v>
      </c>
      <c r="C3831" s="123" t="s">
        <v>100</v>
      </c>
      <c r="D3831" s="123" t="s">
        <v>11</v>
      </c>
      <c r="E3831" s="123" t="s">
        <v>12</v>
      </c>
      <c r="F3831" s="123">
        <v>145000</v>
      </c>
      <c r="G3831" s="123">
        <f t="shared" si="80"/>
        <v>1740000</v>
      </c>
      <c r="H3831" s="123">
        <v>12</v>
      </c>
      <c r="I3831" s="41"/>
    </row>
    <row r="3832" spans="1:9" x14ac:dyDescent="0.25">
      <c r="A3832" s="123">
        <v>5129</v>
      </c>
      <c r="B3832" s="123" t="s">
        <v>4254</v>
      </c>
      <c r="C3832" s="123" t="s">
        <v>101</v>
      </c>
      <c r="D3832" s="123" t="s">
        <v>11</v>
      </c>
      <c r="E3832" s="123" t="s">
        <v>12</v>
      </c>
      <c r="F3832" s="123">
        <v>120000</v>
      </c>
      <c r="G3832" s="123">
        <f t="shared" si="80"/>
        <v>480000</v>
      </c>
      <c r="H3832" s="123">
        <v>4</v>
      </c>
      <c r="I3832" s="41"/>
    </row>
    <row r="3833" spans="1:9" x14ac:dyDescent="0.25">
      <c r="A3833" s="123">
        <v>5129</v>
      </c>
      <c r="B3833" s="123" t="s">
        <v>4255</v>
      </c>
      <c r="C3833" s="123" t="s">
        <v>102</v>
      </c>
      <c r="D3833" s="123" t="s">
        <v>11</v>
      </c>
      <c r="E3833" s="123" t="s">
        <v>12</v>
      </c>
      <c r="F3833" s="123">
        <v>135000</v>
      </c>
      <c r="G3833" s="123">
        <f t="shared" si="80"/>
        <v>540000</v>
      </c>
      <c r="H3833" s="123">
        <v>4</v>
      </c>
      <c r="I3833" s="41"/>
    </row>
    <row r="3834" spans="1:9" x14ac:dyDescent="0.25">
      <c r="A3834" s="123">
        <v>5129</v>
      </c>
      <c r="B3834" s="123" t="s">
        <v>4256</v>
      </c>
      <c r="C3834" s="123" t="s">
        <v>4257</v>
      </c>
      <c r="D3834" s="123" t="s">
        <v>11</v>
      </c>
      <c r="E3834" s="123" t="s">
        <v>12</v>
      </c>
      <c r="F3834" s="123">
        <v>50000</v>
      </c>
      <c r="G3834" s="123">
        <f t="shared" si="80"/>
        <v>50000</v>
      </c>
      <c r="H3834" s="123">
        <v>1</v>
      </c>
      <c r="I3834" s="41"/>
    </row>
    <row r="3835" spans="1:9" x14ac:dyDescent="0.25">
      <c r="A3835" s="123">
        <v>5129</v>
      </c>
      <c r="B3835" s="123" t="s">
        <v>4258</v>
      </c>
      <c r="C3835" s="123" t="s">
        <v>4156</v>
      </c>
      <c r="D3835" s="123" t="s">
        <v>11</v>
      </c>
      <c r="E3835" s="123" t="s">
        <v>12</v>
      </c>
      <c r="F3835" s="123">
        <v>150000</v>
      </c>
      <c r="G3835" s="123">
        <f t="shared" si="80"/>
        <v>1200000</v>
      </c>
      <c r="H3835" s="123">
        <v>8</v>
      </c>
      <c r="I3835" s="41"/>
    </row>
    <row r="3836" spans="1:9" x14ac:dyDescent="0.25">
      <c r="A3836" s="123">
        <v>5129</v>
      </c>
      <c r="B3836" s="123" t="s">
        <v>4259</v>
      </c>
      <c r="C3836" s="123" t="s">
        <v>103</v>
      </c>
      <c r="D3836" s="123" t="s">
        <v>11</v>
      </c>
      <c r="E3836" s="123" t="s">
        <v>12</v>
      </c>
      <c r="F3836" s="123">
        <v>80000</v>
      </c>
      <c r="G3836" s="123">
        <f t="shared" si="80"/>
        <v>320000</v>
      </c>
      <c r="H3836" s="123">
        <v>4</v>
      </c>
      <c r="I3836" s="41"/>
    </row>
    <row r="3837" spans="1:9" x14ac:dyDescent="0.25">
      <c r="A3837" s="123">
        <v>5129</v>
      </c>
      <c r="B3837" s="123" t="s">
        <v>4260</v>
      </c>
      <c r="C3837" s="123" t="s">
        <v>104</v>
      </c>
      <c r="D3837" s="123" t="s">
        <v>11</v>
      </c>
      <c r="E3837" s="123" t="s">
        <v>12</v>
      </c>
      <c r="F3837" s="123">
        <v>150000</v>
      </c>
      <c r="G3837" s="123">
        <f t="shared" si="80"/>
        <v>1200000</v>
      </c>
      <c r="H3837" s="123">
        <v>8</v>
      </c>
      <c r="I3837" s="41"/>
    </row>
    <row r="3838" spans="1:9" x14ac:dyDescent="0.25">
      <c r="A3838" s="123">
        <v>4269</v>
      </c>
      <c r="B3838" s="123" t="s">
        <v>4246</v>
      </c>
      <c r="C3838" s="123" t="s">
        <v>4247</v>
      </c>
      <c r="D3838" s="123" t="s">
        <v>11</v>
      </c>
      <c r="E3838" s="123" t="s">
        <v>35</v>
      </c>
      <c r="F3838" s="123">
        <v>3000000</v>
      </c>
      <c r="G3838" s="123">
        <f>+F3838*H3838</f>
        <v>3000000</v>
      </c>
      <c r="H3838" s="123">
        <v>1</v>
      </c>
      <c r="I3838" s="41"/>
    </row>
    <row r="3839" spans="1:9" x14ac:dyDescent="0.25">
      <c r="A3839" s="123">
        <v>4269</v>
      </c>
      <c r="B3839" s="123" t="s">
        <v>4248</v>
      </c>
      <c r="C3839" s="123" t="s">
        <v>4249</v>
      </c>
      <c r="D3839" s="123" t="s">
        <v>11</v>
      </c>
      <c r="E3839" s="123" t="s">
        <v>12</v>
      </c>
      <c r="F3839" s="123">
        <v>60000</v>
      </c>
      <c r="G3839" s="123">
        <f>+F3839*H3839</f>
        <v>900000</v>
      </c>
      <c r="H3839" s="123">
        <v>15</v>
      </c>
      <c r="I3839" s="41"/>
    </row>
    <row r="3840" spans="1:9" x14ac:dyDescent="0.25">
      <c r="A3840" s="187" t="s">
        <v>33</v>
      </c>
      <c r="B3840" s="188"/>
      <c r="C3840" s="188"/>
      <c r="D3840" s="188"/>
      <c r="E3840" s="188"/>
      <c r="F3840" s="188"/>
      <c r="G3840" s="188"/>
      <c r="H3840" s="188"/>
      <c r="I3840" s="41"/>
    </row>
    <row r="3841" spans="1:9" ht="27" x14ac:dyDescent="0.25">
      <c r="A3841" s="87">
        <v>4239</v>
      </c>
      <c r="B3841" s="123" t="s">
        <v>1975</v>
      </c>
      <c r="C3841" s="123" t="s">
        <v>121</v>
      </c>
      <c r="D3841" s="123" t="s">
        <v>11</v>
      </c>
      <c r="E3841" s="123" t="s">
        <v>35</v>
      </c>
      <c r="F3841" s="123">
        <v>691000</v>
      </c>
      <c r="G3841" s="123">
        <v>691000</v>
      </c>
      <c r="H3841" s="123">
        <v>1</v>
      </c>
      <c r="I3841" s="41"/>
    </row>
    <row r="3842" spans="1:9" x14ac:dyDescent="0.25">
      <c r="A3842" s="212" t="s">
        <v>3598</v>
      </c>
      <c r="B3842" s="213"/>
      <c r="C3842" s="213"/>
      <c r="D3842" s="213"/>
      <c r="E3842" s="213"/>
      <c r="F3842" s="213"/>
      <c r="G3842" s="213"/>
      <c r="H3842" s="213"/>
      <c r="I3842" s="41"/>
    </row>
    <row r="3843" spans="1:9" x14ac:dyDescent="0.25">
      <c r="A3843" s="187" t="s">
        <v>33</v>
      </c>
      <c r="B3843" s="188"/>
      <c r="C3843" s="188"/>
      <c r="D3843" s="188"/>
      <c r="E3843" s="188"/>
      <c r="F3843" s="188"/>
      <c r="G3843" s="188"/>
      <c r="H3843" s="188"/>
      <c r="I3843" s="41"/>
    </row>
    <row r="3844" spans="1:9" ht="48" x14ac:dyDescent="0.25">
      <c r="A3844" s="96">
        <v>4239</v>
      </c>
      <c r="B3844" s="74" t="s">
        <v>3599</v>
      </c>
      <c r="C3844" s="74" t="s">
        <v>210</v>
      </c>
      <c r="D3844" s="20" t="s">
        <v>11</v>
      </c>
      <c r="E3844" s="20" t="s">
        <v>35</v>
      </c>
      <c r="F3844" s="92">
        <v>1000000</v>
      </c>
      <c r="G3844" s="92">
        <v>1000000</v>
      </c>
      <c r="H3844" s="95">
        <v>1</v>
      </c>
      <c r="I3844" s="41"/>
    </row>
    <row r="3845" spans="1:9" ht="48" x14ac:dyDescent="0.25">
      <c r="A3845" s="96">
        <v>4239</v>
      </c>
      <c r="B3845" s="74" t="s">
        <v>3600</v>
      </c>
      <c r="C3845" s="74" t="s">
        <v>210</v>
      </c>
      <c r="D3845" s="20" t="s">
        <v>11</v>
      </c>
      <c r="E3845" s="20" t="s">
        <v>35</v>
      </c>
      <c r="F3845" s="92">
        <v>1000000</v>
      </c>
      <c r="G3845" s="92">
        <v>1000000</v>
      </c>
      <c r="H3845" s="97">
        <v>1</v>
      </c>
      <c r="I3845" s="41"/>
    </row>
    <row r="3846" spans="1:9" x14ac:dyDescent="0.25">
      <c r="A3846" s="212" t="s">
        <v>2634</v>
      </c>
      <c r="B3846" s="213"/>
      <c r="C3846" s="213"/>
      <c r="D3846" s="213"/>
      <c r="E3846" s="213"/>
      <c r="F3846" s="213"/>
      <c r="G3846" s="213"/>
      <c r="H3846" s="213"/>
      <c r="I3846" s="41"/>
    </row>
    <row r="3847" spans="1:9" x14ac:dyDescent="0.25">
      <c r="A3847" s="187" t="s">
        <v>33</v>
      </c>
      <c r="B3847" s="188"/>
      <c r="C3847" s="188"/>
      <c r="D3847" s="188"/>
      <c r="E3847" s="188"/>
      <c r="F3847" s="188"/>
      <c r="G3847" s="188"/>
      <c r="H3847" s="188"/>
      <c r="I3847" s="41"/>
    </row>
    <row r="3848" spans="1:9" x14ac:dyDescent="0.25">
      <c r="A3848" s="10" t="s">
        <v>129</v>
      </c>
      <c r="B3848" s="10" t="s">
        <v>4209</v>
      </c>
      <c r="C3848" s="10" t="s">
        <v>3475</v>
      </c>
      <c r="D3848" s="10" t="s">
        <v>36</v>
      </c>
      <c r="E3848" s="10" t="s">
        <v>12</v>
      </c>
      <c r="F3848" s="10">
        <v>20000</v>
      </c>
      <c r="G3848" s="10">
        <f>+F3848*H3848</f>
        <v>2000000</v>
      </c>
      <c r="H3848" s="10">
        <v>100</v>
      </c>
      <c r="I3848" s="41"/>
    </row>
    <row r="3849" spans="1:9" x14ac:dyDescent="0.25">
      <c r="A3849" s="10" t="s">
        <v>131</v>
      </c>
      <c r="B3849" s="10" t="s">
        <v>1007</v>
      </c>
      <c r="C3849" s="10" t="s">
        <v>451</v>
      </c>
      <c r="D3849" s="10" t="s">
        <v>34</v>
      </c>
      <c r="E3849" s="10" t="s">
        <v>35</v>
      </c>
      <c r="F3849" s="10">
        <v>0</v>
      </c>
      <c r="G3849" s="10">
        <f>F3849*H3849</f>
        <v>0</v>
      </c>
      <c r="H3849" s="10">
        <v>1</v>
      </c>
      <c r="I3849" s="41"/>
    </row>
    <row r="3850" spans="1:9" x14ac:dyDescent="0.25">
      <c r="A3850" s="238" t="s">
        <v>480</v>
      </c>
      <c r="B3850" s="239"/>
      <c r="C3850" s="239"/>
      <c r="D3850" s="239"/>
      <c r="E3850" s="239"/>
      <c r="F3850" s="239"/>
      <c r="G3850" s="239"/>
      <c r="H3850" s="239"/>
      <c r="I3850" s="41"/>
    </row>
    <row r="3851" spans="1:9" x14ac:dyDescent="0.25">
      <c r="A3851" s="187" t="s">
        <v>9</v>
      </c>
      <c r="B3851" s="188"/>
      <c r="C3851" s="188"/>
      <c r="D3851" s="188"/>
      <c r="E3851" s="188"/>
      <c r="F3851" s="188"/>
      <c r="G3851" s="188"/>
      <c r="H3851" s="188"/>
      <c r="I3851" s="41"/>
    </row>
    <row r="3852" spans="1:9" x14ac:dyDescent="0.25">
      <c r="A3852" s="170">
        <v>4267</v>
      </c>
      <c r="B3852" s="170" t="s">
        <v>4958</v>
      </c>
      <c r="C3852" s="170" t="s">
        <v>162</v>
      </c>
      <c r="D3852" s="170" t="s">
        <v>11</v>
      </c>
      <c r="E3852" s="170" t="s">
        <v>47</v>
      </c>
      <c r="F3852" s="170">
        <v>500</v>
      </c>
      <c r="G3852" s="170">
        <f>+F3852*H3852</f>
        <v>200000</v>
      </c>
      <c r="H3852" s="170">
        <v>400</v>
      </c>
      <c r="I3852" s="41"/>
    </row>
    <row r="3853" spans="1:9" ht="27" x14ac:dyDescent="0.25">
      <c r="A3853" s="170">
        <v>4267</v>
      </c>
      <c r="B3853" s="170" t="s">
        <v>4959</v>
      </c>
      <c r="C3853" s="170" t="s">
        <v>1037</v>
      </c>
      <c r="D3853" s="170" t="s">
        <v>11</v>
      </c>
      <c r="E3853" s="170" t="s">
        <v>12</v>
      </c>
      <c r="F3853" s="170">
        <v>400</v>
      </c>
      <c r="G3853" s="170">
        <f t="shared" ref="G3853:G3898" si="81">+F3853*H3853</f>
        <v>200000</v>
      </c>
      <c r="H3853" s="170">
        <v>500</v>
      </c>
      <c r="I3853" s="41"/>
    </row>
    <row r="3854" spans="1:9" x14ac:dyDescent="0.25">
      <c r="A3854" s="170">
        <v>4267</v>
      </c>
      <c r="B3854" s="170" t="s">
        <v>4960</v>
      </c>
      <c r="C3854" s="170" t="s">
        <v>87</v>
      </c>
      <c r="D3854" s="170" t="s">
        <v>11</v>
      </c>
      <c r="E3854" s="170" t="s">
        <v>171</v>
      </c>
      <c r="F3854" s="170">
        <v>100</v>
      </c>
      <c r="G3854" s="170">
        <f t="shared" si="81"/>
        <v>30000</v>
      </c>
      <c r="H3854" s="170">
        <v>300</v>
      </c>
      <c r="I3854" s="41"/>
    </row>
    <row r="3855" spans="1:9" x14ac:dyDescent="0.25">
      <c r="A3855" s="170">
        <v>4267</v>
      </c>
      <c r="B3855" s="170" t="s">
        <v>4961</v>
      </c>
      <c r="C3855" s="170" t="s">
        <v>4962</v>
      </c>
      <c r="D3855" s="170" t="s">
        <v>11</v>
      </c>
      <c r="E3855" s="170" t="s">
        <v>12</v>
      </c>
      <c r="F3855" s="170">
        <v>650</v>
      </c>
      <c r="G3855" s="170">
        <f t="shared" si="81"/>
        <v>6500</v>
      </c>
      <c r="H3855" s="170">
        <v>10</v>
      </c>
      <c r="I3855" s="41"/>
    </row>
    <row r="3856" spans="1:9" ht="27" x14ac:dyDescent="0.25">
      <c r="A3856" s="170">
        <v>4267</v>
      </c>
      <c r="B3856" s="170" t="s">
        <v>4963</v>
      </c>
      <c r="C3856" s="170" t="s">
        <v>4317</v>
      </c>
      <c r="D3856" s="170" t="s">
        <v>11</v>
      </c>
      <c r="E3856" s="170" t="s">
        <v>12</v>
      </c>
      <c r="F3856" s="170">
        <v>1000</v>
      </c>
      <c r="G3856" s="170">
        <f t="shared" si="81"/>
        <v>100000</v>
      </c>
      <c r="H3856" s="170">
        <v>100</v>
      </c>
      <c r="I3856" s="41"/>
    </row>
    <row r="3857" spans="1:9" x14ac:dyDescent="0.25">
      <c r="A3857" s="170">
        <v>4267</v>
      </c>
      <c r="B3857" s="170" t="s">
        <v>4964</v>
      </c>
      <c r="C3857" s="170" t="s">
        <v>179</v>
      </c>
      <c r="D3857" s="170" t="s">
        <v>11</v>
      </c>
      <c r="E3857" s="170" t="s">
        <v>12</v>
      </c>
      <c r="F3857" s="170">
        <v>200</v>
      </c>
      <c r="G3857" s="170">
        <f t="shared" si="81"/>
        <v>2000</v>
      </c>
      <c r="H3857" s="170">
        <v>10</v>
      </c>
      <c r="I3857" s="41"/>
    </row>
    <row r="3858" spans="1:9" x14ac:dyDescent="0.25">
      <c r="A3858" s="170">
        <v>4267</v>
      </c>
      <c r="B3858" s="170" t="s">
        <v>4965</v>
      </c>
      <c r="C3858" s="170" t="s">
        <v>4966</v>
      </c>
      <c r="D3858" s="170" t="s">
        <v>11</v>
      </c>
      <c r="E3858" s="170" t="s">
        <v>12</v>
      </c>
      <c r="F3858" s="170">
        <v>1500</v>
      </c>
      <c r="G3858" s="170">
        <f t="shared" si="81"/>
        <v>15000</v>
      </c>
      <c r="H3858" s="170">
        <v>10</v>
      </c>
      <c r="I3858" s="41"/>
    </row>
    <row r="3859" spans="1:9" x14ac:dyDescent="0.25">
      <c r="A3859" s="170">
        <v>4267</v>
      </c>
      <c r="B3859" s="170" t="s">
        <v>4967</v>
      </c>
      <c r="C3859" s="170" t="s">
        <v>4655</v>
      </c>
      <c r="D3859" s="170" t="s">
        <v>11</v>
      </c>
      <c r="E3859" s="170" t="s">
        <v>12</v>
      </c>
      <c r="F3859" s="170">
        <v>600</v>
      </c>
      <c r="G3859" s="170">
        <f t="shared" si="81"/>
        <v>12000</v>
      </c>
      <c r="H3859" s="170">
        <v>20</v>
      </c>
      <c r="I3859" s="41"/>
    </row>
    <row r="3860" spans="1:9" x14ac:dyDescent="0.25">
      <c r="A3860" s="170">
        <v>4267</v>
      </c>
      <c r="B3860" s="170" t="s">
        <v>4968</v>
      </c>
      <c r="C3860" s="170" t="s">
        <v>226</v>
      </c>
      <c r="D3860" s="170" t="s">
        <v>11</v>
      </c>
      <c r="E3860" s="170" t="s">
        <v>12</v>
      </c>
      <c r="F3860" s="170">
        <v>1800</v>
      </c>
      <c r="G3860" s="170">
        <f t="shared" si="81"/>
        <v>54000</v>
      </c>
      <c r="H3860" s="170">
        <v>30</v>
      </c>
      <c r="I3860" s="41"/>
    </row>
    <row r="3861" spans="1:9" x14ac:dyDescent="0.25">
      <c r="A3861" s="170">
        <v>4267</v>
      </c>
      <c r="B3861" s="170" t="s">
        <v>4969</v>
      </c>
      <c r="C3861" s="170" t="s">
        <v>4970</v>
      </c>
      <c r="D3861" s="170" t="s">
        <v>11</v>
      </c>
      <c r="E3861" s="170" t="s">
        <v>12</v>
      </c>
      <c r="F3861" s="170">
        <v>5000</v>
      </c>
      <c r="G3861" s="170">
        <f t="shared" si="81"/>
        <v>75000</v>
      </c>
      <c r="H3861" s="170">
        <v>15</v>
      </c>
      <c r="I3861" s="41"/>
    </row>
    <row r="3862" spans="1:9" x14ac:dyDescent="0.25">
      <c r="A3862" s="170">
        <v>4267</v>
      </c>
      <c r="B3862" s="170" t="s">
        <v>4971</v>
      </c>
      <c r="C3862" s="170" t="s">
        <v>4970</v>
      </c>
      <c r="D3862" s="170" t="s">
        <v>11</v>
      </c>
      <c r="E3862" s="170" t="s">
        <v>12</v>
      </c>
      <c r="F3862" s="170">
        <v>4000</v>
      </c>
      <c r="G3862" s="170">
        <f t="shared" si="81"/>
        <v>80000</v>
      </c>
      <c r="H3862" s="170">
        <v>20</v>
      </c>
      <c r="I3862" s="41"/>
    </row>
    <row r="3863" spans="1:9" x14ac:dyDescent="0.25">
      <c r="A3863" s="170">
        <v>4267</v>
      </c>
      <c r="B3863" s="170" t="s">
        <v>4972</v>
      </c>
      <c r="C3863" s="170" t="s">
        <v>4970</v>
      </c>
      <c r="D3863" s="170" t="s">
        <v>11</v>
      </c>
      <c r="E3863" s="170" t="s">
        <v>12</v>
      </c>
      <c r="F3863" s="170">
        <v>6000</v>
      </c>
      <c r="G3863" s="170">
        <f t="shared" si="81"/>
        <v>78000</v>
      </c>
      <c r="H3863" s="170">
        <v>13</v>
      </c>
      <c r="I3863" s="41"/>
    </row>
    <row r="3864" spans="1:9" x14ac:dyDescent="0.25">
      <c r="A3864" s="170">
        <v>4267</v>
      </c>
      <c r="B3864" s="170" t="s">
        <v>4973</v>
      </c>
      <c r="C3864" s="170" t="s">
        <v>3452</v>
      </c>
      <c r="D3864" s="170" t="s">
        <v>11</v>
      </c>
      <c r="E3864" s="170" t="s">
        <v>50</v>
      </c>
      <c r="F3864" s="170">
        <v>200</v>
      </c>
      <c r="G3864" s="170">
        <f t="shared" si="81"/>
        <v>60000</v>
      </c>
      <c r="H3864" s="170">
        <v>300</v>
      </c>
      <c r="I3864" s="41"/>
    </row>
    <row r="3865" spans="1:9" x14ac:dyDescent="0.25">
      <c r="A3865" s="170">
        <v>4267</v>
      </c>
      <c r="B3865" s="170" t="s">
        <v>4974</v>
      </c>
      <c r="C3865" s="170" t="s">
        <v>4658</v>
      </c>
      <c r="D3865" s="170" t="s">
        <v>11</v>
      </c>
      <c r="E3865" s="170" t="s">
        <v>12</v>
      </c>
      <c r="F3865" s="170">
        <v>700</v>
      </c>
      <c r="G3865" s="170">
        <f t="shared" si="81"/>
        <v>140000</v>
      </c>
      <c r="H3865" s="170">
        <v>200</v>
      </c>
      <c r="I3865" s="41"/>
    </row>
    <row r="3866" spans="1:9" x14ac:dyDescent="0.25">
      <c r="A3866" s="170">
        <v>4267</v>
      </c>
      <c r="B3866" s="170" t="s">
        <v>4975</v>
      </c>
      <c r="C3866" s="170" t="s">
        <v>26</v>
      </c>
      <c r="D3866" s="170" t="s">
        <v>11</v>
      </c>
      <c r="E3866" s="170" t="s">
        <v>12</v>
      </c>
      <c r="F3866" s="170">
        <v>120</v>
      </c>
      <c r="G3866" s="170">
        <f t="shared" si="81"/>
        <v>240000</v>
      </c>
      <c r="H3866" s="170">
        <v>2000</v>
      </c>
      <c r="I3866" s="41"/>
    </row>
    <row r="3867" spans="1:9" x14ac:dyDescent="0.25">
      <c r="A3867" s="170">
        <v>4267</v>
      </c>
      <c r="B3867" s="170" t="s">
        <v>4976</v>
      </c>
      <c r="C3867" s="170" t="s">
        <v>1112</v>
      </c>
      <c r="D3867" s="170" t="s">
        <v>11</v>
      </c>
      <c r="E3867" s="170" t="s">
        <v>12</v>
      </c>
      <c r="F3867" s="170">
        <v>700</v>
      </c>
      <c r="G3867" s="170">
        <f t="shared" si="81"/>
        <v>490000</v>
      </c>
      <c r="H3867" s="170">
        <v>700</v>
      </c>
      <c r="I3867" s="41"/>
    </row>
    <row r="3868" spans="1:9" x14ac:dyDescent="0.25">
      <c r="A3868" s="170">
        <v>4267</v>
      </c>
      <c r="B3868" s="170" t="s">
        <v>4977</v>
      </c>
      <c r="C3868" s="170" t="s">
        <v>4978</v>
      </c>
      <c r="D3868" s="170" t="s">
        <v>11</v>
      </c>
      <c r="E3868" s="170" t="s">
        <v>57</v>
      </c>
      <c r="F3868" s="170">
        <v>5000</v>
      </c>
      <c r="G3868" s="170">
        <f t="shared" si="81"/>
        <v>2500</v>
      </c>
      <c r="H3868" s="170">
        <v>0.5</v>
      </c>
      <c r="I3868" s="41"/>
    </row>
    <row r="3869" spans="1:9" x14ac:dyDescent="0.25">
      <c r="A3869" s="170">
        <v>4267</v>
      </c>
      <c r="B3869" s="170" t="s">
        <v>4979</v>
      </c>
      <c r="C3869" s="170" t="s">
        <v>167</v>
      </c>
      <c r="D3869" s="170" t="s">
        <v>11</v>
      </c>
      <c r="E3869" s="170" t="s">
        <v>12</v>
      </c>
      <c r="F3869" s="170">
        <v>1000</v>
      </c>
      <c r="G3869" s="170">
        <f t="shared" si="81"/>
        <v>100000</v>
      </c>
      <c r="H3869" s="170">
        <v>100</v>
      </c>
      <c r="I3869" s="41"/>
    </row>
    <row r="3870" spans="1:9" x14ac:dyDescent="0.25">
      <c r="A3870" s="170">
        <v>4267</v>
      </c>
      <c r="B3870" s="170" t="s">
        <v>4980</v>
      </c>
      <c r="C3870" s="170" t="s">
        <v>241</v>
      </c>
      <c r="D3870" s="170" t="s">
        <v>11</v>
      </c>
      <c r="E3870" s="170" t="s">
        <v>12</v>
      </c>
      <c r="F3870" s="170">
        <v>2000</v>
      </c>
      <c r="G3870" s="170">
        <f t="shared" si="81"/>
        <v>12000</v>
      </c>
      <c r="H3870" s="170">
        <v>6</v>
      </c>
      <c r="I3870" s="41"/>
    </row>
    <row r="3871" spans="1:9" x14ac:dyDescent="0.25">
      <c r="A3871" s="170">
        <v>4267</v>
      </c>
      <c r="B3871" s="170" t="s">
        <v>4981</v>
      </c>
      <c r="C3871" s="170" t="s">
        <v>27</v>
      </c>
      <c r="D3871" s="170" t="s">
        <v>11</v>
      </c>
      <c r="E3871" s="170" t="s">
        <v>12</v>
      </c>
      <c r="F3871" s="170">
        <v>1000</v>
      </c>
      <c r="G3871" s="170">
        <f t="shared" si="81"/>
        <v>6000</v>
      </c>
      <c r="H3871" s="170">
        <v>6</v>
      </c>
      <c r="I3871" s="41"/>
    </row>
    <row r="3872" spans="1:9" x14ac:dyDescent="0.25">
      <c r="A3872" s="170">
        <v>4267</v>
      </c>
      <c r="B3872" s="170" t="s">
        <v>4982</v>
      </c>
      <c r="C3872" s="170" t="s">
        <v>27</v>
      </c>
      <c r="D3872" s="170" t="s">
        <v>11</v>
      </c>
      <c r="E3872" s="170" t="s">
        <v>12</v>
      </c>
      <c r="F3872" s="170">
        <v>400</v>
      </c>
      <c r="G3872" s="170">
        <f t="shared" si="81"/>
        <v>2400</v>
      </c>
      <c r="H3872" s="170">
        <v>6</v>
      </c>
      <c r="I3872" s="41"/>
    </row>
    <row r="3873" spans="1:9" x14ac:dyDescent="0.25">
      <c r="A3873" s="170">
        <v>4267</v>
      </c>
      <c r="B3873" s="170" t="s">
        <v>4983</v>
      </c>
      <c r="C3873" s="170" t="s">
        <v>4984</v>
      </c>
      <c r="D3873" s="170" t="s">
        <v>11</v>
      </c>
      <c r="E3873" s="170" t="s">
        <v>12</v>
      </c>
      <c r="F3873" s="170">
        <v>3000</v>
      </c>
      <c r="G3873" s="170">
        <f t="shared" si="81"/>
        <v>3000</v>
      </c>
      <c r="H3873" s="170">
        <v>1</v>
      </c>
      <c r="I3873" s="41"/>
    </row>
    <row r="3874" spans="1:9" ht="27" x14ac:dyDescent="0.25">
      <c r="A3874" s="170">
        <v>4267</v>
      </c>
      <c r="B3874" s="170" t="s">
        <v>4985</v>
      </c>
      <c r="C3874" s="170" t="s">
        <v>4986</v>
      </c>
      <c r="D3874" s="170" t="s">
        <v>11</v>
      </c>
      <c r="E3874" s="170" t="s">
        <v>12</v>
      </c>
      <c r="F3874" s="170">
        <v>5000</v>
      </c>
      <c r="G3874" s="170">
        <f t="shared" si="81"/>
        <v>60000</v>
      </c>
      <c r="H3874" s="170">
        <v>12</v>
      </c>
      <c r="I3874" s="41"/>
    </row>
    <row r="3875" spans="1:9" x14ac:dyDescent="0.25">
      <c r="A3875" s="170">
        <v>4267</v>
      </c>
      <c r="B3875" s="170" t="s">
        <v>4987</v>
      </c>
      <c r="C3875" s="170" t="s">
        <v>589</v>
      </c>
      <c r="D3875" s="170" t="s">
        <v>11</v>
      </c>
      <c r="E3875" s="170" t="s">
        <v>12</v>
      </c>
      <c r="F3875" s="170">
        <v>500</v>
      </c>
      <c r="G3875" s="170">
        <f t="shared" si="81"/>
        <v>50000</v>
      </c>
      <c r="H3875" s="170">
        <v>100</v>
      </c>
      <c r="I3875" s="41"/>
    </row>
    <row r="3876" spans="1:9" x14ac:dyDescent="0.25">
      <c r="A3876" s="170">
        <v>4267</v>
      </c>
      <c r="B3876" s="170" t="s">
        <v>4988</v>
      </c>
      <c r="C3876" s="170" t="s">
        <v>168</v>
      </c>
      <c r="D3876" s="170" t="s">
        <v>11</v>
      </c>
      <c r="E3876" s="170" t="s">
        <v>12</v>
      </c>
      <c r="F3876" s="170">
        <v>900</v>
      </c>
      <c r="G3876" s="170">
        <f t="shared" si="81"/>
        <v>90000</v>
      </c>
      <c r="H3876" s="170">
        <v>100</v>
      </c>
      <c r="I3876" s="41"/>
    </row>
    <row r="3877" spans="1:9" x14ac:dyDescent="0.25">
      <c r="A3877" s="170">
        <v>4267</v>
      </c>
      <c r="B3877" s="170" t="s">
        <v>4989</v>
      </c>
      <c r="C3877" s="170" t="s">
        <v>125</v>
      </c>
      <c r="D3877" s="170" t="s">
        <v>11</v>
      </c>
      <c r="E3877" s="170" t="s">
        <v>12</v>
      </c>
      <c r="F3877" s="170">
        <v>1500</v>
      </c>
      <c r="G3877" s="170">
        <f t="shared" si="81"/>
        <v>150000</v>
      </c>
      <c r="H3877" s="170">
        <v>100</v>
      </c>
      <c r="I3877" s="41"/>
    </row>
    <row r="3878" spans="1:9" x14ac:dyDescent="0.25">
      <c r="A3878" s="170">
        <v>4267</v>
      </c>
      <c r="B3878" s="170" t="s">
        <v>4990</v>
      </c>
      <c r="C3878" s="170" t="s">
        <v>229</v>
      </c>
      <c r="D3878" s="170" t="s">
        <v>11</v>
      </c>
      <c r="E3878" s="170" t="s">
        <v>171</v>
      </c>
      <c r="F3878" s="170">
        <v>1000</v>
      </c>
      <c r="G3878" s="170">
        <f t="shared" si="81"/>
        <v>12000</v>
      </c>
      <c r="H3878" s="170">
        <v>12</v>
      </c>
      <c r="I3878" s="41"/>
    </row>
    <row r="3879" spans="1:9" x14ac:dyDescent="0.25">
      <c r="A3879" s="170">
        <v>4267</v>
      </c>
      <c r="B3879" s="170" t="s">
        <v>4991</v>
      </c>
      <c r="C3879" s="170" t="s">
        <v>28</v>
      </c>
      <c r="D3879" s="170" t="s">
        <v>11</v>
      </c>
      <c r="E3879" s="170" t="s">
        <v>25</v>
      </c>
      <c r="F3879" s="170">
        <v>300</v>
      </c>
      <c r="G3879" s="170">
        <f t="shared" si="81"/>
        <v>120000</v>
      </c>
      <c r="H3879" s="170">
        <v>400</v>
      </c>
      <c r="I3879" s="41"/>
    </row>
    <row r="3880" spans="1:9" ht="27" x14ac:dyDescent="0.25">
      <c r="A3880" s="170">
        <v>4267</v>
      </c>
      <c r="B3880" s="170" t="s">
        <v>4992</v>
      </c>
      <c r="C3880" s="170" t="s">
        <v>591</v>
      </c>
      <c r="D3880" s="170" t="s">
        <v>11</v>
      </c>
      <c r="E3880" s="170" t="s">
        <v>25</v>
      </c>
      <c r="F3880" s="170">
        <v>600</v>
      </c>
      <c r="G3880" s="170">
        <f t="shared" si="81"/>
        <v>86400</v>
      </c>
      <c r="H3880" s="170">
        <v>144</v>
      </c>
      <c r="I3880" s="41"/>
    </row>
    <row r="3881" spans="1:9" x14ac:dyDescent="0.25">
      <c r="A3881" s="170">
        <v>4267</v>
      </c>
      <c r="B3881" s="170" t="s">
        <v>4993</v>
      </c>
      <c r="C3881" s="170" t="s">
        <v>29</v>
      </c>
      <c r="D3881" s="170" t="s">
        <v>11</v>
      </c>
      <c r="E3881" s="170" t="s">
        <v>25</v>
      </c>
      <c r="F3881" s="170">
        <v>400</v>
      </c>
      <c r="G3881" s="170">
        <f t="shared" si="81"/>
        <v>40000</v>
      </c>
      <c r="H3881" s="170">
        <v>100</v>
      </c>
      <c r="I3881" s="41"/>
    </row>
    <row r="3882" spans="1:9" x14ac:dyDescent="0.25">
      <c r="A3882" s="170">
        <v>4267</v>
      </c>
      <c r="B3882" s="170" t="s">
        <v>4994</v>
      </c>
      <c r="C3882" s="170" t="s">
        <v>52</v>
      </c>
      <c r="D3882" s="170" t="s">
        <v>11</v>
      </c>
      <c r="E3882" s="170" t="s">
        <v>12</v>
      </c>
      <c r="F3882" s="170">
        <v>500</v>
      </c>
      <c r="G3882" s="170">
        <f t="shared" si="81"/>
        <v>200000</v>
      </c>
      <c r="H3882" s="170">
        <v>400</v>
      </c>
      <c r="I3882" s="41"/>
    </row>
    <row r="3883" spans="1:9" x14ac:dyDescent="0.25">
      <c r="A3883" s="170">
        <v>4267</v>
      </c>
      <c r="B3883" s="170" t="s">
        <v>4995</v>
      </c>
      <c r="C3883" s="170" t="s">
        <v>30</v>
      </c>
      <c r="D3883" s="170" t="s">
        <v>11</v>
      </c>
      <c r="E3883" s="170" t="s">
        <v>12</v>
      </c>
      <c r="F3883" s="170">
        <v>800</v>
      </c>
      <c r="G3883" s="170">
        <f t="shared" si="81"/>
        <v>320000</v>
      </c>
      <c r="H3883" s="170">
        <v>400</v>
      </c>
      <c r="I3883" s="41"/>
    </row>
    <row r="3884" spans="1:9" x14ac:dyDescent="0.25">
      <c r="A3884" s="170">
        <v>4267</v>
      </c>
      <c r="B3884" s="170" t="s">
        <v>4996</v>
      </c>
      <c r="C3884" s="170" t="s">
        <v>30</v>
      </c>
      <c r="D3884" s="170" t="s">
        <v>11</v>
      </c>
      <c r="E3884" s="170" t="s">
        <v>12</v>
      </c>
      <c r="F3884" s="170">
        <v>400</v>
      </c>
      <c r="G3884" s="170">
        <f t="shared" si="81"/>
        <v>32000</v>
      </c>
      <c r="H3884" s="170">
        <v>80</v>
      </c>
      <c r="I3884" s="41"/>
    </row>
    <row r="3885" spans="1:9" ht="27" x14ac:dyDescent="0.25">
      <c r="A3885" s="170">
        <v>4267</v>
      </c>
      <c r="B3885" s="170" t="s">
        <v>4997</v>
      </c>
      <c r="C3885" s="170" t="s">
        <v>231</v>
      </c>
      <c r="D3885" s="170" t="s">
        <v>11</v>
      </c>
      <c r="E3885" s="170" t="s">
        <v>12</v>
      </c>
      <c r="F3885" s="170">
        <v>1000</v>
      </c>
      <c r="G3885" s="170">
        <f t="shared" si="81"/>
        <v>6000</v>
      </c>
      <c r="H3885" s="170">
        <v>6</v>
      </c>
      <c r="I3885" s="41"/>
    </row>
    <row r="3886" spans="1:9" ht="27" x14ac:dyDescent="0.25">
      <c r="A3886" s="170">
        <v>4267</v>
      </c>
      <c r="B3886" s="170" t="s">
        <v>4998</v>
      </c>
      <c r="C3886" s="170" t="s">
        <v>31</v>
      </c>
      <c r="D3886" s="170" t="s">
        <v>11</v>
      </c>
      <c r="E3886" s="170" t="s">
        <v>12</v>
      </c>
      <c r="F3886" s="170">
        <v>1500</v>
      </c>
      <c r="G3886" s="170">
        <f t="shared" si="81"/>
        <v>9000</v>
      </c>
      <c r="H3886" s="170">
        <v>6</v>
      </c>
      <c r="I3886" s="41"/>
    </row>
    <row r="3887" spans="1:9" x14ac:dyDescent="0.25">
      <c r="A3887" s="170">
        <v>4267</v>
      </c>
      <c r="B3887" s="170" t="s">
        <v>4999</v>
      </c>
      <c r="C3887" s="170" t="s">
        <v>1547</v>
      </c>
      <c r="D3887" s="170" t="s">
        <v>11</v>
      </c>
      <c r="E3887" s="170" t="s">
        <v>12</v>
      </c>
      <c r="F3887" s="170">
        <v>2000</v>
      </c>
      <c r="G3887" s="170">
        <f t="shared" si="81"/>
        <v>6000</v>
      </c>
      <c r="H3887" s="170">
        <v>3</v>
      </c>
      <c r="I3887" s="41"/>
    </row>
    <row r="3888" spans="1:9" x14ac:dyDescent="0.25">
      <c r="A3888" s="170">
        <v>4267</v>
      </c>
      <c r="B3888" s="170" t="s">
        <v>5000</v>
      </c>
      <c r="C3888" s="170" t="s">
        <v>5001</v>
      </c>
      <c r="D3888" s="170" t="s">
        <v>11</v>
      </c>
      <c r="E3888" s="170" t="s">
        <v>50</v>
      </c>
      <c r="F3888" s="170">
        <v>1300</v>
      </c>
      <c r="G3888" s="170">
        <f t="shared" si="81"/>
        <v>6500</v>
      </c>
      <c r="H3888" s="170">
        <v>5</v>
      </c>
      <c r="I3888" s="41"/>
    </row>
    <row r="3889" spans="1:9" x14ac:dyDescent="0.25">
      <c r="A3889" s="170">
        <v>4267</v>
      </c>
      <c r="B3889" s="170" t="s">
        <v>5002</v>
      </c>
      <c r="C3889" s="170" t="s">
        <v>1023</v>
      </c>
      <c r="D3889" s="170" t="s">
        <v>11</v>
      </c>
      <c r="E3889" s="170" t="s">
        <v>12</v>
      </c>
      <c r="F3889" s="170">
        <v>3000</v>
      </c>
      <c r="G3889" s="170">
        <f t="shared" si="81"/>
        <v>30000</v>
      </c>
      <c r="H3889" s="170">
        <v>10</v>
      </c>
      <c r="I3889" s="41"/>
    </row>
    <row r="3890" spans="1:9" ht="27" x14ac:dyDescent="0.25">
      <c r="A3890" s="170">
        <v>4267</v>
      </c>
      <c r="B3890" s="170" t="s">
        <v>5003</v>
      </c>
      <c r="C3890" s="170" t="s">
        <v>5004</v>
      </c>
      <c r="D3890" s="170" t="s">
        <v>11</v>
      </c>
      <c r="E3890" s="170" t="s">
        <v>50</v>
      </c>
      <c r="F3890" s="170">
        <v>300</v>
      </c>
      <c r="G3890" s="170">
        <f t="shared" si="81"/>
        <v>60000</v>
      </c>
      <c r="H3890" s="170">
        <v>200</v>
      </c>
      <c r="I3890" s="41"/>
    </row>
    <row r="3891" spans="1:9" x14ac:dyDescent="0.25">
      <c r="A3891" s="170">
        <v>4267</v>
      </c>
      <c r="B3891" s="170" t="s">
        <v>5005</v>
      </c>
      <c r="C3891" s="170" t="s">
        <v>169</v>
      </c>
      <c r="D3891" s="170" t="s">
        <v>11</v>
      </c>
      <c r="E3891" s="170" t="s">
        <v>12</v>
      </c>
      <c r="F3891" s="170">
        <v>4000</v>
      </c>
      <c r="G3891" s="170">
        <f t="shared" si="81"/>
        <v>20000</v>
      </c>
      <c r="H3891" s="170">
        <v>5</v>
      </c>
      <c r="I3891" s="41"/>
    </row>
    <row r="3892" spans="1:9" x14ac:dyDescent="0.25">
      <c r="A3892" s="170">
        <v>4267</v>
      </c>
      <c r="B3892" s="170" t="s">
        <v>5006</v>
      </c>
      <c r="C3892" s="170" t="s">
        <v>1030</v>
      </c>
      <c r="D3892" s="170" t="s">
        <v>11</v>
      </c>
      <c r="E3892" s="170" t="s">
        <v>12</v>
      </c>
      <c r="F3892" s="170">
        <v>3000</v>
      </c>
      <c r="G3892" s="170">
        <f t="shared" si="81"/>
        <v>3000</v>
      </c>
      <c r="H3892" s="170">
        <v>1</v>
      </c>
      <c r="I3892" s="41"/>
    </row>
    <row r="3893" spans="1:9" x14ac:dyDescent="0.25">
      <c r="A3893" s="170">
        <v>4267</v>
      </c>
      <c r="B3893" s="170" t="s">
        <v>5007</v>
      </c>
      <c r="C3893" s="170" t="s">
        <v>1030</v>
      </c>
      <c r="D3893" s="170" t="s">
        <v>11</v>
      </c>
      <c r="E3893" s="170" t="s">
        <v>12</v>
      </c>
      <c r="F3893" s="170">
        <v>2000</v>
      </c>
      <c r="G3893" s="170">
        <f t="shared" si="81"/>
        <v>4000</v>
      </c>
      <c r="H3893" s="170">
        <v>2</v>
      </c>
      <c r="I3893" s="41"/>
    </row>
    <row r="3894" spans="1:9" x14ac:dyDescent="0.25">
      <c r="A3894" s="170">
        <v>4267</v>
      </c>
      <c r="B3894" s="170" t="s">
        <v>5008</v>
      </c>
      <c r="C3894" s="170" t="s">
        <v>4365</v>
      </c>
      <c r="D3894" s="170" t="s">
        <v>11</v>
      </c>
      <c r="E3894" s="170" t="s">
        <v>12</v>
      </c>
      <c r="F3894" s="170">
        <v>1500</v>
      </c>
      <c r="G3894" s="170">
        <f t="shared" si="81"/>
        <v>1500</v>
      </c>
      <c r="H3894" s="170">
        <v>1</v>
      </c>
      <c r="I3894" s="41"/>
    </row>
    <row r="3895" spans="1:9" x14ac:dyDescent="0.25">
      <c r="A3895" s="170">
        <v>4267</v>
      </c>
      <c r="B3895" s="170" t="s">
        <v>5009</v>
      </c>
      <c r="C3895" s="170" t="s">
        <v>5010</v>
      </c>
      <c r="D3895" s="170" t="s">
        <v>11</v>
      </c>
      <c r="E3895" s="170" t="s">
        <v>12</v>
      </c>
      <c r="F3895" s="170">
        <v>500</v>
      </c>
      <c r="G3895" s="170">
        <f t="shared" si="81"/>
        <v>5000</v>
      </c>
      <c r="H3895" s="170">
        <v>10</v>
      </c>
      <c r="I3895" s="41"/>
    </row>
    <row r="3896" spans="1:9" x14ac:dyDescent="0.25">
      <c r="A3896" s="170">
        <v>4267</v>
      </c>
      <c r="B3896" s="170" t="s">
        <v>5011</v>
      </c>
      <c r="C3896" s="170" t="s">
        <v>4370</v>
      </c>
      <c r="D3896" s="170" t="s">
        <v>11</v>
      </c>
      <c r="E3896" s="170" t="s">
        <v>12</v>
      </c>
      <c r="F3896" s="170">
        <v>4000</v>
      </c>
      <c r="G3896" s="170">
        <f t="shared" si="81"/>
        <v>4000</v>
      </c>
      <c r="H3896" s="170">
        <v>1</v>
      </c>
      <c r="I3896" s="41"/>
    </row>
    <row r="3897" spans="1:9" x14ac:dyDescent="0.25">
      <c r="A3897" s="170">
        <v>4267</v>
      </c>
      <c r="B3897" s="170" t="s">
        <v>5012</v>
      </c>
      <c r="C3897" s="170" t="s">
        <v>234</v>
      </c>
      <c r="D3897" s="170" t="s">
        <v>11</v>
      </c>
      <c r="E3897" s="170" t="s">
        <v>12</v>
      </c>
      <c r="F3897" s="170">
        <v>4000</v>
      </c>
      <c r="G3897" s="170">
        <f t="shared" si="81"/>
        <v>20000</v>
      </c>
      <c r="H3897" s="170">
        <v>5</v>
      </c>
      <c r="I3897" s="41"/>
    </row>
    <row r="3898" spans="1:9" x14ac:dyDescent="0.25">
      <c r="A3898" s="170">
        <v>4267</v>
      </c>
      <c r="B3898" s="170" t="s">
        <v>5013</v>
      </c>
      <c r="C3898" s="170" t="s">
        <v>170</v>
      </c>
      <c r="D3898" s="170" t="s">
        <v>11</v>
      </c>
      <c r="E3898" s="170" t="s">
        <v>12</v>
      </c>
      <c r="F3898" s="170">
        <v>1500</v>
      </c>
      <c r="G3898" s="170">
        <f t="shared" si="81"/>
        <v>30000</v>
      </c>
      <c r="H3898" s="170">
        <v>20</v>
      </c>
      <c r="I3898" s="41"/>
    </row>
    <row r="3899" spans="1:9" x14ac:dyDescent="0.25">
      <c r="A3899" s="170">
        <v>5122</v>
      </c>
      <c r="B3899" s="170" t="s">
        <v>3631</v>
      </c>
      <c r="C3899" s="170" t="s">
        <v>32</v>
      </c>
      <c r="D3899" s="170" t="s">
        <v>11</v>
      </c>
      <c r="E3899" s="170" t="s">
        <v>12</v>
      </c>
      <c r="F3899" s="170">
        <v>250000</v>
      </c>
      <c r="G3899" s="170">
        <f>+F3899*H3899</f>
        <v>6250000</v>
      </c>
      <c r="H3899" s="170">
        <v>25</v>
      </c>
      <c r="I3899" s="41"/>
    </row>
    <row r="3900" spans="1:9" x14ac:dyDescent="0.25">
      <c r="A3900" s="170">
        <v>5122</v>
      </c>
      <c r="B3900" s="170" t="s">
        <v>3632</v>
      </c>
      <c r="C3900" s="170" t="s">
        <v>134</v>
      </c>
      <c r="D3900" s="170" t="s">
        <v>11</v>
      </c>
      <c r="E3900" s="170" t="s">
        <v>12</v>
      </c>
      <c r="F3900" s="170">
        <v>45000</v>
      </c>
      <c r="G3900" s="170">
        <f t="shared" ref="G3900:G3915" si="82">+F3900*H3900</f>
        <v>45000</v>
      </c>
      <c r="H3900" s="170">
        <v>1</v>
      </c>
      <c r="I3900" s="41"/>
    </row>
    <row r="3901" spans="1:9" ht="27" x14ac:dyDescent="0.25">
      <c r="A3901" s="20">
        <v>5122</v>
      </c>
      <c r="B3901" s="20" t="s">
        <v>3633</v>
      </c>
      <c r="C3901" s="20" t="s">
        <v>185</v>
      </c>
      <c r="D3901" s="20" t="s">
        <v>11</v>
      </c>
      <c r="E3901" s="20" t="s">
        <v>12</v>
      </c>
      <c r="F3901" s="20">
        <v>20000</v>
      </c>
      <c r="G3901" s="20">
        <f t="shared" si="82"/>
        <v>200000</v>
      </c>
      <c r="H3901" s="20">
        <v>10</v>
      </c>
      <c r="I3901" s="41"/>
    </row>
    <row r="3902" spans="1:9" ht="27" x14ac:dyDescent="0.25">
      <c r="A3902" s="20">
        <v>5122</v>
      </c>
      <c r="B3902" s="20" t="s">
        <v>3634</v>
      </c>
      <c r="C3902" s="20" t="s">
        <v>185</v>
      </c>
      <c r="D3902" s="20" t="s">
        <v>11</v>
      </c>
      <c r="E3902" s="20" t="s">
        <v>12</v>
      </c>
      <c r="F3902" s="20">
        <v>20000</v>
      </c>
      <c r="G3902" s="20">
        <f t="shared" si="82"/>
        <v>40000</v>
      </c>
      <c r="H3902" s="20">
        <v>2</v>
      </c>
      <c r="I3902" s="41"/>
    </row>
    <row r="3903" spans="1:9" x14ac:dyDescent="0.25">
      <c r="A3903" s="20">
        <v>5122</v>
      </c>
      <c r="B3903" s="20" t="s">
        <v>3635</v>
      </c>
      <c r="C3903" s="20" t="s">
        <v>24</v>
      </c>
      <c r="D3903" s="20" t="s">
        <v>11</v>
      </c>
      <c r="E3903" s="20" t="s">
        <v>12</v>
      </c>
      <c r="F3903" s="20">
        <v>4000</v>
      </c>
      <c r="G3903" s="20">
        <f t="shared" si="82"/>
        <v>80000</v>
      </c>
      <c r="H3903" s="20">
        <v>20</v>
      </c>
      <c r="I3903" s="41"/>
    </row>
    <row r="3904" spans="1:9" x14ac:dyDescent="0.25">
      <c r="A3904" s="20">
        <v>5122</v>
      </c>
      <c r="B3904" s="20" t="s">
        <v>3636</v>
      </c>
      <c r="C3904" s="20" t="s">
        <v>78</v>
      </c>
      <c r="D3904" s="20" t="s">
        <v>11</v>
      </c>
      <c r="E3904" s="20" t="s">
        <v>12</v>
      </c>
      <c r="F3904" s="20">
        <v>6000</v>
      </c>
      <c r="G3904" s="20">
        <f t="shared" si="82"/>
        <v>60000</v>
      </c>
      <c r="H3904" s="20">
        <v>10</v>
      </c>
      <c r="I3904" s="41"/>
    </row>
    <row r="3905" spans="1:9" ht="40.5" x14ac:dyDescent="0.25">
      <c r="A3905" s="20">
        <v>5122</v>
      </c>
      <c r="B3905" s="20" t="s">
        <v>3637</v>
      </c>
      <c r="C3905" s="20" t="s">
        <v>3497</v>
      </c>
      <c r="D3905" s="20" t="s">
        <v>11</v>
      </c>
      <c r="E3905" s="20" t="s">
        <v>12</v>
      </c>
      <c r="F3905" s="20">
        <v>120000</v>
      </c>
      <c r="G3905" s="20">
        <f t="shared" si="82"/>
        <v>720000</v>
      </c>
      <c r="H3905" s="20">
        <v>6</v>
      </c>
      <c r="I3905" s="41"/>
    </row>
    <row r="3906" spans="1:9" ht="40.5" x14ac:dyDescent="0.25">
      <c r="A3906" s="20">
        <v>5122</v>
      </c>
      <c r="B3906" s="20" t="s">
        <v>3638</v>
      </c>
      <c r="C3906" s="20" t="s">
        <v>3639</v>
      </c>
      <c r="D3906" s="20" t="s">
        <v>11</v>
      </c>
      <c r="E3906" s="20" t="s">
        <v>12</v>
      </c>
      <c r="F3906" s="20">
        <v>255000</v>
      </c>
      <c r="G3906" s="20">
        <f t="shared" si="82"/>
        <v>510000</v>
      </c>
      <c r="H3906" s="20">
        <v>2</v>
      </c>
      <c r="I3906" s="41"/>
    </row>
    <row r="3907" spans="1:9" x14ac:dyDescent="0.25">
      <c r="A3907" s="20">
        <v>5122</v>
      </c>
      <c r="B3907" s="20" t="s">
        <v>3640</v>
      </c>
      <c r="C3907" s="20" t="s">
        <v>153</v>
      </c>
      <c r="D3907" s="20" t="s">
        <v>11</v>
      </c>
      <c r="E3907" s="20" t="s">
        <v>12</v>
      </c>
      <c r="F3907" s="20">
        <v>31000</v>
      </c>
      <c r="G3907" s="20">
        <f t="shared" si="82"/>
        <v>620000</v>
      </c>
      <c r="H3907" s="20">
        <v>20</v>
      </c>
      <c r="I3907" s="41"/>
    </row>
    <row r="3908" spans="1:9" x14ac:dyDescent="0.25">
      <c r="A3908" s="20">
        <v>5122</v>
      </c>
      <c r="B3908" s="20" t="s">
        <v>3641</v>
      </c>
      <c r="C3908" s="20" t="s">
        <v>154</v>
      </c>
      <c r="D3908" s="20" t="s">
        <v>11</v>
      </c>
      <c r="E3908" s="20" t="s">
        <v>12</v>
      </c>
      <c r="F3908" s="20">
        <v>15000</v>
      </c>
      <c r="G3908" s="20">
        <f t="shared" si="82"/>
        <v>600000</v>
      </c>
      <c r="H3908" s="20">
        <v>40</v>
      </c>
      <c r="I3908" s="41"/>
    </row>
    <row r="3909" spans="1:9" x14ac:dyDescent="0.25">
      <c r="A3909" s="20">
        <v>5122</v>
      </c>
      <c r="B3909" s="20" t="s">
        <v>3642</v>
      </c>
      <c r="C3909" s="20" t="s">
        <v>55</v>
      </c>
      <c r="D3909" s="20" t="s">
        <v>11</v>
      </c>
      <c r="E3909" s="20" t="s">
        <v>12</v>
      </c>
      <c r="F3909" s="20">
        <v>90000</v>
      </c>
      <c r="G3909" s="20">
        <f t="shared" si="82"/>
        <v>180000</v>
      </c>
      <c r="H3909" s="20">
        <v>2</v>
      </c>
      <c r="I3909" s="41"/>
    </row>
    <row r="3910" spans="1:9" x14ac:dyDescent="0.25">
      <c r="A3910" s="20">
        <v>5122</v>
      </c>
      <c r="B3910" s="20" t="s">
        <v>3643</v>
      </c>
      <c r="C3910" s="20" t="s">
        <v>187</v>
      </c>
      <c r="D3910" s="20" t="s">
        <v>11</v>
      </c>
      <c r="E3910" s="20" t="s">
        <v>12</v>
      </c>
      <c r="F3910" s="20">
        <v>70000</v>
      </c>
      <c r="G3910" s="20">
        <f t="shared" si="82"/>
        <v>700000</v>
      </c>
      <c r="H3910" s="20">
        <v>10</v>
      </c>
      <c r="I3910" s="41"/>
    </row>
    <row r="3911" spans="1:9" x14ac:dyDescent="0.25">
      <c r="A3911" s="20">
        <v>5122</v>
      </c>
      <c r="B3911" s="20" t="s">
        <v>3644</v>
      </c>
      <c r="C3911" s="20" t="s">
        <v>343</v>
      </c>
      <c r="D3911" s="20" t="s">
        <v>11</v>
      </c>
      <c r="E3911" s="20" t="s">
        <v>12</v>
      </c>
      <c r="F3911" s="20">
        <v>100000</v>
      </c>
      <c r="G3911" s="20">
        <f t="shared" si="82"/>
        <v>100000</v>
      </c>
      <c r="H3911" s="20">
        <v>1</v>
      </c>
      <c r="I3911" s="41"/>
    </row>
    <row r="3912" spans="1:9" x14ac:dyDescent="0.25">
      <c r="A3912" s="20">
        <v>5122</v>
      </c>
      <c r="B3912" s="20" t="s">
        <v>3645</v>
      </c>
      <c r="C3912" s="20" t="s">
        <v>189</v>
      </c>
      <c r="D3912" s="20" t="s">
        <v>11</v>
      </c>
      <c r="E3912" s="20" t="s">
        <v>12</v>
      </c>
      <c r="F3912" s="20">
        <v>80000</v>
      </c>
      <c r="G3912" s="20">
        <f t="shared" si="82"/>
        <v>160000</v>
      </c>
      <c r="H3912" s="20">
        <v>2</v>
      </c>
      <c r="I3912" s="41"/>
    </row>
    <row r="3913" spans="1:9" x14ac:dyDescent="0.25">
      <c r="A3913" s="20">
        <v>5122</v>
      </c>
      <c r="B3913" s="20" t="s">
        <v>3646</v>
      </c>
      <c r="C3913" s="20" t="s">
        <v>189</v>
      </c>
      <c r="D3913" s="20" t="s">
        <v>11</v>
      </c>
      <c r="E3913" s="20" t="s">
        <v>12</v>
      </c>
      <c r="F3913" s="20">
        <v>260000</v>
      </c>
      <c r="G3913" s="20">
        <f t="shared" si="82"/>
        <v>260000</v>
      </c>
      <c r="H3913" s="20">
        <v>1</v>
      </c>
      <c r="I3913" s="41"/>
    </row>
    <row r="3914" spans="1:9" x14ac:dyDescent="0.25">
      <c r="A3914" s="20">
        <v>5122</v>
      </c>
      <c r="B3914" s="20" t="s">
        <v>3647</v>
      </c>
      <c r="C3914" s="20" t="s">
        <v>101</v>
      </c>
      <c r="D3914" s="20" t="s">
        <v>11</v>
      </c>
      <c r="E3914" s="20" t="s">
        <v>12</v>
      </c>
      <c r="F3914" s="20">
        <v>80000</v>
      </c>
      <c r="G3914" s="20">
        <f t="shared" si="82"/>
        <v>240000</v>
      </c>
      <c r="H3914" s="20">
        <v>3</v>
      </c>
      <c r="I3914" s="41"/>
    </row>
    <row r="3915" spans="1:9" x14ac:dyDescent="0.25">
      <c r="A3915" s="20">
        <v>5122</v>
      </c>
      <c r="B3915" s="20" t="s">
        <v>3648</v>
      </c>
      <c r="C3915" s="20" t="s">
        <v>3649</v>
      </c>
      <c r="D3915" s="20" t="s">
        <v>11</v>
      </c>
      <c r="E3915" s="20" t="s">
        <v>12</v>
      </c>
      <c r="F3915" s="20">
        <v>700000</v>
      </c>
      <c r="G3915" s="20">
        <f t="shared" si="82"/>
        <v>700000</v>
      </c>
      <c r="H3915" s="20">
        <v>1</v>
      </c>
      <c r="I3915" s="41"/>
    </row>
    <row r="3916" spans="1:9" x14ac:dyDescent="0.25">
      <c r="A3916" s="20" t="s">
        <v>183</v>
      </c>
      <c r="B3916" s="20" t="s">
        <v>622</v>
      </c>
      <c r="C3916" s="20" t="s">
        <v>481</v>
      </c>
      <c r="D3916" s="20" t="s">
        <v>36</v>
      </c>
      <c r="E3916" s="20" t="s">
        <v>12</v>
      </c>
      <c r="F3916" s="20">
        <v>999</v>
      </c>
      <c r="G3916" s="20">
        <f>F3916*H3916</f>
        <v>299700</v>
      </c>
      <c r="H3916" s="20">
        <v>300</v>
      </c>
      <c r="I3916" s="41"/>
    </row>
    <row r="3917" spans="1:9" x14ac:dyDescent="0.25">
      <c r="A3917" s="20" t="s">
        <v>183</v>
      </c>
      <c r="B3917" s="20" t="s">
        <v>623</v>
      </c>
      <c r="C3917" s="20" t="s">
        <v>262</v>
      </c>
      <c r="D3917" s="20" t="s">
        <v>36</v>
      </c>
      <c r="E3917" s="20" t="s">
        <v>12</v>
      </c>
      <c r="F3917" s="20">
        <v>29990</v>
      </c>
      <c r="G3917" s="20">
        <f>F3917*H3917</f>
        <v>359880</v>
      </c>
      <c r="H3917" s="20">
        <v>12</v>
      </c>
      <c r="I3917" s="41"/>
    </row>
    <row r="3918" spans="1:9" x14ac:dyDescent="0.25">
      <c r="A3918" s="20"/>
      <c r="B3918" s="20" t="s">
        <v>1087</v>
      </c>
      <c r="C3918" s="20" t="s">
        <v>86</v>
      </c>
      <c r="D3918" s="20" t="s">
        <v>11</v>
      </c>
      <c r="E3918" s="20" t="s">
        <v>47</v>
      </c>
      <c r="F3918" s="20">
        <v>0</v>
      </c>
      <c r="G3918" s="20">
        <f t="shared" ref="G3918:G3961" si="83">F3918*H3918</f>
        <v>0</v>
      </c>
      <c r="H3918" s="20">
        <v>400</v>
      </c>
      <c r="I3918" s="41"/>
    </row>
    <row r="3919" spans="1:9" ht="27" x14ac:dyDescent="0.25">
      <c r="A3919" s="20"/>
      <c r="B3919" s="20" t="s">
        <v>1088</v>
      </c>
      <c r="C3919" s="20" t="s">
        <v>1037</v>
      </c>
      <c r="D3919" s="20" t="s">
        <v>11</v>
      </c>
      <c r="E3919" s="20" t="s">
        <v>12</v>
      </c>
      <c r="F3919" s="20">
        <v>0</v>
      </c>
      <c r="G3919" s="20">
        <f t="shared" si="83"/>
        <v>0</v>
      </c>
      <c r="H3919" s="20">
        <v>500</v>
      </c>
      <c r="I3919" s="41"/>
    </row>
    <row r="3920" spans="1:9" x14ac:dyDescent="0.25">
      <c r="A3920" s="20"/>
      <c r="B3920" s="20" t="s">
        <v>1089</v>
      </c>
      <c r="C3920" s="20" t="s">
        <v>181</v>
      </c>
      <c r="D3920" s="20" t="s">
        <v>11</v>
      </c>
      <c r="E3920" s="20" t="s">
        <v>12</v>
      </c>
      <c r="F3920" s="20">
        <v>0</v>
      </c>
      <c r="G3920" s="20">
        <f t="shared" si="83"/>
        <v>0</v>
      </c>
      <c r="H3920" s="20">
        <v>20</v>
      </c>
      <c r="I3920" s="41"/>
    </row>
    <row r="3921" spans="1:9" x14ac:dyDescent="0.25">
      <c r="A3921" s="20"/>
      <c r="B3921" s="20" t="s">
        <v>1090</v>
      </c>
      <c r="C3921" s="20" t="s">
        <v>87</v>
      </c>
      <c r="D3921" s="20" t="s">
        <v>11</v>
      </c>
      <c r="E3921" s="20" t="s">
        <v>171</v>
      </c>
      <c r="F3921" s="20">
        <v>0</v>
      </c>
      <c r="G3921" s="20">
        <f t="shared" si="83"/>
        <v>0</v>
      </c>
      <c r="H3921" s="20">
        <v>300</v>
      </c>
      <c r="I3921" s="41"/>
    </row>
    <row r="3922" spans="1:9" x14ac:dyDescent="0.25">
      <c r="A3922" s="20"/>
      <c r="B3922" s="20" t="s">
        <v>1091</v>
      </c>
      <c r="C3922" s="20" t="s">
        <v>587</v>
      </c>
      <c r="D3922" s="20" t="s">
        <v>11</v>
      </c>
      <c r="E3922" s="20" t="s">
        <v>12</v>
      </c>
      <c r="F3922" s="20">
        <v>0</v>
      </c>
      <c r="G3922" s="20">
        <f t="shared" si="83"/>
        <v>0</v>
      </c>
      <c r="H3922" s="20">
        <v>40</v>
      </c>
      <c r="I3922" s="41"/>
    </row>
    <row r="3923" spans="1:9" x14ac:dyDescent="0.25">
      <c r="A3923" s="20"/>
      <c r="B3923" s="20" t="s">
        <v>1092</v>
      </c>
      <c r="C3923" s="20" t="s">
        <v>10</v>
      </c>
      <c r="D3923" s="20" t="s">
        <v>11</v>
      </c>
      <c r="E3923" s="20" t="s">
        <v>12</v>
      </c>
      <c r="F3923" s="20">
        <v>0</v>
      </c>
      <c r="G3923" s="20">
        <f t="shared" si="83"/>
        <v>0</v>
      </c>
      <c r="H3923" s="20">
        <v>10</v>
      </c>
      <c r="I3923" s="41"/>
    </row>
    <row r="3924" spans="1:9" x14ac:dyDescent="0.25">
      <c r="A3924" s="10"/>
      <c r="B3924" s="10" t="s">
        <v>1093</v>
      </c>
      <c r="C3924" s="10" t="s">
        <v>42</v>
      </c>
      <c r="D3924" s="20" t="s">
        <v>11</v>
      </c>
      <c r="E3924" s="12" t="s">
        <v>12</v>
      </c>
      <c r="F3924" s="20">
        <v>0</v>
      </c>
      <c r="G3924" s="20">
        <f t="shared" si="83"/>
        <v>0</v>
      </c>
      <c r="H3924" s="36">
        <v>50</v>
      </c>
      <c r="I3924" s="41"/>
    </row>
    <row r="3925" spans="1:9" x14ac:dyDescent="0.25">
      <c r="A3925" s="10"/>
      <c r="B3925" s="10" t="s">
        <v>1094</v>
      </c>
      <c r="C3925" s="10" t="s">
        <v>13</v>
      </c>
      <c r="D3925" s="20" t="s">
        <v>11</v>
      </c>
      <c r="E3925" s="12" t="s">
        <v>12</v>
      </c>
      <c r="F3925" s="20">
        <v>0</v>
      </c>
      <c r="G3925" s="20">
        <f t="shared" si="83"/>
        <v>0</v>
      </c>
      <c r="H3925" s="36">
        <v>800</v>
      </c>
      <c r="I3925" s="41"/>
    </row>
    <row r="3926" spans="1:9" x14ac:dyDescent="0.25">
      <c r="A3926" s="10"/>
      <c r="B3926" s="10" t="s">
        <v>1095</v>
      </c>
      <c r="C3926" s="10" t="s">
        <v>15</v>
      </c>
      <c r="D3926" s="20" t="s">
        <v>11</v>
      </c>
      <c r="E3926" s="12" t="s">
        <v>12</v>
      </c>
      <c r="F3926" s="20">
        <v>0</v>
      </c>
      <c r="G3926" s="20">
        <f t="shared" si="83"/>
        <v>0</v>
      </c>
      <c r="H3926" s="36">
        <v>50</v>
      </c>
      <c r="I3926" s="41"/>
    </row>
    <row r="3927" spans="1:9" x14ac:dyDescent="0.25">
      <c r="A3927" s="10"/>
      <c r="B3927" s="10" t="s">
        <v>1096</v>
      </c>
      <c r="C3927" s="10" t="s">
        <v>217</v>
      </c>
      <c r="D3927" s="20" t="s">
        <v>11</v>
      </c>
      <c r="E3927" s="12" t="s">
        <v>12</v>
      </c>
      <c r="F3927" s="20">
        <v>0</v>
      </c>
      <c r="G3927" s="20">
        <f t="shared" si="83"/>
        <v>0</v>
      </c>
      <c r="H3927" s="36">
        <v>50</v>
      </c>
      <c r="I3927" s="41"/>
    </row>
    <row r="3928" spans="1:9" x14ac:dyDescent="0.25">
      <c r="A3928" s="10"/>
      <c r="B3928" s="10" t="s">
        <v>1097</v>
      </c>
      <c r="C3928" s="10" t="s">
        <v>728</v>
      </c>
      <c r="D3928" s="20" t="s">
        <v>11</v>
      </c>
      <c r="E3928" s="12" t="s">
        <v>12</v>
      </c>
      <c r="F3928" s="20">
        <v>0</v>
      </c>
      <c r="G3928" s="20">
        <f t="shared" si="83"/>
        <v>0</v>
      </c>
      <c r="H3928" s="36">
        <v>100</v>
      </c>
      <c r="I3928" s="41"/>
    </row>
    <row r="3929" spans="1:9" ht="27" x14ac:dyDescent="0.25">
      <c r="A3929" s="10"/>
      <c r="B3929" s="10" t="s">
        <v>1098</v>
      </c>
      <c r="C3929" s="10" t="s">
        <v>219</v>
      </c>
      <c r="D3929" s="20" t="s">
        <v>11</v>
      </c>
      <c r="E3929" s="12" t="s">
        <v>17</v>
      </c>
      <c r="F3929" s="20">
        <v>0</v>
      </c>
      <c r="G3929" s="20">
        <f t="shared" si="83"/>
        <v>0</v>
      </c>
      <c r="H3929" s="36">
        <v>100</v>
      </c>
      <c r="I3929" s="41"/>
    </row>
    <row r="3930" spans="1:9" ht="27" x14ac:dyDescent="0.25">
      <c r="A3930" s="10"/>
      <c r="B3930" s="10" t="s">
        <v>1099</v>
      </c>
      <c r="C3930" s="10" t="s">
        <v>18</v>
      </c>
      <c r="D3930" s="20" t="s">
        <v>11</v>
      </c>
      <c r="E3930" s="12" t="s">
        <v>12</v>
      </c>
      <c r="F3930" s="20">
        <v>0</v>
      </c>
      <c r="G3930" s="20">
        <f t="shared" si="83"/>
        <v>0</v>
      </c>
      <c r="H3930" s="36">
        <v>8000</v>
      </c>
      <c r="I3930" s="41"/>
    </row>
    <row r="3931" spans="1:9" ht="27" x14ac:dyDescent="0.25">
      <c r="A3931" s="10"/>
      <c r="B3931" s="10" t="s">
        <v>1100</v>
      </c>
      <c r="C3931" s="10" t="s">
        <v>19</v>
      </c>
      <c r="D3931" s="20" t="s">
        <v>11</v>
      </c>
      <c r="E3931" s="12" t="s">
        <v>12</v>
      </c>
      <c r="F3931" s="20">
        <v>0</v>
      </c>
      <c r="G3931" s="20">
        <f t="shared" si="83"/>
        <v>0</v>
      </c>
      <c r="H3931" s="36">
        <v>100</v>
      </c>
      <c r="I3931" s="41"/>
    </row>
    <row r="3932" spans="1:9" x14ac:dyDescent="0.25">
      <c r="A3932" s="10"/>
      <c r="B3932" s="10" t="s">
        <v>1101</v>
      </c>
      <c r="C3932" s="10" t="s">
        <v>20</v>
      </c>
      <c r="D3932" s="20" t="s">
        <v>11</v>
      </c>
      <c r="E3932" s="12" t="s">
        <v>12</v>
      </c>
      <c r="F3932" s="20">
        <v>0</v>
      </c>
      <c r="G3932" s="20">
        <f t="shared" si="83"/>
        <v>0</v>
      </c>
      <c r="H3932" s="36">
        <v>100</v>
      </c>
      <c r="I3932" s="41"/>
    </row>
    <row r="3933" spans="1:9" x14ac:dyDescent="0.25">
      <c r="A3933" s="10"/>
      <c r="B3933" s="10" t="s">
        <v>1102</v>
      </c>
      <c r="C3933" s="10" t="s">
        <v>21</v>
      </c>
      <c r="D3933" s="20" t="s">
        <v>11</v>
      </c>
      <c r="E3933" s="12" t="s">
        <v>12</v>
      </c>
      <c r="F3933" s="20">
        <v>0</v>
      </c>
      <c r="G3933" s="20">
        <f t="shared" si="83"/>
        <v>0</v>
      </c>
      <c r="H3933" s="36">
        <v>100</v>
      </c>
      <c r="I3933" s="41"/>
    </row>
    <row r="3934" spans="1:9" x14ac:dyDescent="0.25">
      <c r="A3934" s="10"/>
      <c r="B3934" s="10" t="s">
        <v>1103</v>
      </c>
      <c r="C3934" s="10" t="s">
        <v>727</v>
      </c>
      <c r="D3934" s="20" t="s">
        <v>11</v>
      </c>
      <c r="E3934" s="12" t="s">
        <v>12</v>
      </c>
      <c r="F3934" s="20">
        <v>0</v>
      </c>
      <c r="G3934" s="20">
        <f t="shared" si="83"/>
        <v>0</v>
      </c>
      <c r="H3934" s="36">
        <v>20</v>
      </c>
      <c r="I3934" s="41"/>
    </row>
    <row r="3935" spans="1:9" x14ac:dyDescent="0.25">
      <c r="A3935" s="10"/>
      <c r="B3935" s="10" t="s">
        <v>1104</v>
      </c>
      <c r="C3935" s="10" t="s">
        <v>22</v>
      </c>
      <c r="D3935" s="20" t="s">
        <v>11</v>
      </c>
      <c r="E3935" s="12" t="s">
        <v>12</v>
      </c>
      <c r="F3935" s="20">
        <v>0</v>
      </c>
      <c r="G3935" s="20">
        <f t="shared" si="83"/>
        <v>0</v>
      </c>
      <c r="H3935" s="36">
        <v>20</v>
      </c>
      <c r="I3935" s="41"/>
    </row>
    <row r="3936" spans="1:9" ht="27" x14ac:dyDescent="0.25">
      <c r="A3936" s="10"/>
      <c r="B3936" s="10" t="s">
        <v>1105</v>
      </c>
      <c r="C3936" s="10" t="s">
        <v>23</v>
      </c>
      <c r="D3936" s="20" t="s">
        <v>11</v>
      </c>
      <c r="E3936" s="12" t="s">
        <v>12</v>
      </c>
      <c r="F3936" s="20">
        <v>0</v>
      </c>
      <c r="G3936" s="20">
        <f t="shared" si="83"/>
        <v>0</v>
      </c>
      <c r="H3936" s="36">
        <v>1</v>
      </c>
      <c r="I3936" s="41"/>
    </row>
    <row r="3937" spans="1:9" x14ac:dyDescent="0.25">
      <c r="A3937" s="10"/>
      <c r="B3937" s="10" t="s">
        <v>1106</v>
      </c>
      <c r="C3937" s="10" t="s">
        <v>200</v>
      </c>
      <c r="D3937" s="20" t="s">
        <v>11</v>
      </c>
      <c r="E3937" s="12" t="s">
        <v>12</v>
      </c>
      <c r="F3937" s="20">
        <v>0</v>
      </c>
      <c r="G3937" s="20">
        <f t="shared" si="83"/>
        <v>0</v>
      </c>
      <c r="H3937" s="36">
        <v>5</v>
      </c>
      <c r="I3937" s="41"/>
    </row>
    <row r="3938" spans="1:9" x14ac:dyDescent="0.25">
      <c r="A3938" s="10"/>
      <c r="B3938" s="10" t="s">
        <v>1107</v>
      </c>
      <c r="C3938" s="10" t="s">
        <v>201</v>
      </c>
      <c r="D3938" s="20" t="s">
        <v>11</v>
      </c>
      <c r="E3938" s="12" t="s">
        <v>171</v>
      </c>
      <c r="F3938" s="20">
        <v>0</v>
      </c>
      <c r="G3938" s="20">
        <f t="shared" si="83"/>
        <v>0</v>
      </c>
      <c r="H3938" s="36">
        <v>1800</v>
      </c>
      <c r="I3938" s="41"/>
    </row>
    <row r="3939" spans="1:9" ht="27" x14ac:dyDescent="0.25">
      <c r="A3939" s="10"/>
      <c r="B3939" s="10" t="s">
        <v>1108</v>
      </c>
      <c r="C3939" s="10" t="s">
        <v>726</v>
      </c>
      <c r="D3939" s="20" t="s">
        <v>11</v>
      </c>
      <c r="E3939" s="12" t="s">
        <v>12</v>
      </c>
      <c r="F3939" s="20">
        <v>0</v>
      </c>
      <c r="G3939" s="20">
        <f t="shared" si="83"/>
        <v>0</v>
      </c>
      <c r="H3939" s="36">
        <v>200</v>
      </c>
      <c r="I3939" s="41"/>
    </row>
    <row r="3940" spans="1:9" x14ac:dyDescent="0.25">
      <c r="A3940" s="10"/>
      <c r="B3940" s="10" t="s">
        <v>1109</v>
      </c>
      <c r="C3940" s="10" t="s">
        <v>85</v>
      </c>
      <c r="D3940" s="20" t="s">
        <v>11</v>
      </c>
      <c r="E3940" s="12" t="s">
        <v>12</v>
      </c>
      <c r="F3940" s="20">
        <v>0</v>
      </c>
      <c r="G3940" s="20">
        <f t="shared" si="83"/>
        <v>0</v>
      </c>
      <c r="H3940" s="36">
        <v>20</v>
      </c>
      <c r="I3940" s="41"/>
    </row>
    <row r="3941" spans="1:9" x14ac:dyDescent="0.25">
      <c r="A3941" s="10"/>
      <c r="B3941" s="10" t="s">
        <v>1110</v>
      </c>
      <c r="C3941" s="10" t="s">
        <v>26</v>
      </c>
      <c r="D3941" s="20" t="s">
        <v>11</v>
      </c>
      <c r="E3941" s="12" t="s">
        <v>12</v>
      </c>
      <c r="F3941" s="20">
        <v>0</v>
      </c>
      <c r="G3941" s="20">
        <f t="shared" si="83"/>
        <v>0</v>
      </c>
      <c r="H3941" s="36">
        <v>2000</v>
      </c>
      <c r="I3941" s="41"/>
    </row>
    <row r="3942" spans="1:9" x14ac:dyDescent="0.25">
      <c r="A3942" s="10"/>
      <c r="B3942" s="10" t="s">
        <v>1111</v>
      </c>
      <c r="C3942" s="10" t="s">
        <v>1112</v>
      </c>
      <c r="D3942" s="20" t="s">
        <v>11</v>
      </c>
      <c r="E3942" s="12" t="s">
        <v>12</v>
      </c>
      <c r="F3942" s="20">
        <v>0</v>
      </c>
      <c r="G3942" s="20">
        <f t="shared" si="83"/>
        <v>0</v>
      </c>
      <c r="H3942" s="36">
        <v>700</v>
      </c>
      <c r="I3942" s="41"/>
    </row>
    <row r="3943" spans="1:9" x14ac:dyDescent="0.25">
      <c r="A3943" s="10"/>
      <c r="B3943" s="10" t="s">
        <v>1113</v>
      </c>
      <c r="C3943" s="10" t="s">
        <v>167</v>
      </c>
      <c r="D3943" s="20" t="s">
        <v>11</v>
      </c>
      <c r="E3943" s="12" t="s">
        <v>12</v>
      </c>
      <c r="F3943" s="20">
        <v>0</v>
      </c>
      <c r="G3943" s="20">
        <f t="shared" si="83"/>
        <v>0</v>
      </c>
      <c r="H3943" s="36">
        <v>100</v>
      </c>
      <c r="I3943" s="41"/>
    </row>
    <row r="3944" spans="1:9" x14ac:dyDescent="0.25">
      <c r="A3944" s="10"/>
      <c r="B3944" s="10" t="s">
        <v>1114</v>
      </c>
      <c r="C3944" s="10" t="s">
        <v>241</v>
      </c>
      <c r="D3944" s="20" t="s">
        <v>11</v>
      </c>
      <c r="E3944" s="12" t="s">
        <v>12</v>
      </c>
      <c r="F3944" s="20">
        <v>0</v>
      </c>
      <c r="G3944" s="20">
        <f t="shared" si="83"/>
        <v>0</v>
      </c>
      <c r="H3944" s="36">
        <v>6</v>
      </c>
      <c r="I3944" s="41"/>
    </row>
    <row r="3945" spans="1:9" x14ac:dyDescent="0.25">
      <c r="A3945" s="10"/>
      <c r="B3945" s="10" t="s">
        <v>1115</v>
      </c>
      <c r="C3945" s="10" t="s">
        <v>27</v>
      </c>
      <c r="D3945" s="20" t="s">
        <v>11</v>
      </c>
      <c r="E3945" s="12" t="s">
        <v>12</v>
      </c>
      <c r="F3945" s="20">
        <v>0</v>
      </c>
      <c r="G3945" s="20">
        <f t="shared" si="83"/>
        <v>0</v>
      </c>
      <c r="H3945" s="36">
        <v>6</v>
      </c>
      <c r="I3945" s="41"/>
    </row>
    <row r="3946" spans="1:9" x14ac:dyDescent="0.25">
      <c r="A3946" s="10"/>
      <c r="B3946" s="10" t="s">
        <v>1116</v>
      </c>
      <c r="C3946" s="10" t="s">
        <v>27</v>
      </c>
      <c r="D3946" s="20" t="s">
        <v>11</v>
      </c>
      <c r="E3946" s="12" t="s">
        <v>12</v>
      </c>
      <c r="F3946" s="20">
        <v>0</v>
      </c>
      <c r="G3946" s="20">
        <f t="shared" si="83"/>
        <v>0</v>
      </c>
      <c r="H3946" s="36">
        <v>6</v>
      </c>
      <c r="I3946" s="41"/>
    </row>
    <row r="3947" spans="1:9" x14ac:dyDescent="0.25">
      <c r="A3947" s="10"/>
      <c r="B3947" s="10" t="s">
        <v>1117</v>
      </c>
      <c r="C3947" s="10" t="s">
        <v>175</v>
      </c>
      <c r="D3947" s="20" t="s">
        <v>11</v>
      </c>
      <c r="E3947" s="12" t="s">
        <v>12</v>
      </c>
      <c r="F3947" s="20">
        <v>0</v>
      </c>
      <c r="G3947" s="20">
        <f t="shared" si="83"/>
        <v>0</v>
      </c>
      <c r="H3947" s="36">
        <v>20</v>
      </c>
      <c r="I3947" s="41"/>
    </row>
    <row r="3948" spans="1:9" x14ac:dyDescent="0.25">
      <c r="A3948" s="10"/>
      <c r="B3948" s="10" t="s">
        <v>1118</v>
      </c>
      <c r="C3948" s="10" t="s">
        <v>176</v>
      </c>
      <c r="D3948" s="20" t="s">
        <v>11</v>
      </c>
      <c r="E3948" s="12" t="s">
        <v>12</v>
      </c>
      <c r="F3948" s="20">
        <v>0</v>
      </c>
      <c r="G3948" s="20">
        <f t="shared" si="83"/>
        <v>0</v>
      </c>
      <c r="H3948" s="36">
        <v>20</v>
      </c>
      <c r="I3948" s="41"/>
    </row>
    <row r="3949" spans="1:9" x14ac:dyDescent="0.25">
      <c r="A3949" s="10"/>
      <c r="B3949" s="10" t="s">
        <v>1119</v>
      </c>
      <c r="C3949" s="10" t="s">
        <v>224</v>
      </c>
      <c r="D3949" s="20" t="s">
        <v>11</v>
      </c>
      <c r="E3949" s="12" t="s">
        <v>12</v>
      </c>
      <c r="F3949" s="20">
        <v>0</v>
      </c>
      <c r="G3949" s="20">
        <f t="shared" si="83"/>
        <v>0</v>
      </c>
      <c r="H3949" s="36">
        <v>150</v>
      </c>
      <c r="I3949" s="41"/>
    </row>
    <row r="3950" spans="1:9" x14ac:dyDescent="0.25">
      <c r="A3950" s="10"/>
      <c r="B3950" s="10" t="s">
        <v>1120</v>
      </c>
      <c r="C3950" s="10" t="s">
        <v>224</v>
      </c>
      <c r="D3950" s="20" t="s">
        <v>11</v>
      </c>
      <c r="E3950" s="12" t="s">
        <v>12</v>
      </c>
      <c r="F3950" s="20">
        <v>0</v>
      </c>
      <c r="G3950" s="20">
        <f t="shared" si="83"/>
        <v>0</v>
      </c>
      <c r="H3950" s="36">
        <v>150</v>
      </c>
      <c r="I3950" s="41"/>
    </row>
    <row r="3951" spans="1:9" x14ac:dyDescent="0.25">
      <c r="A3951" s="10"/>
      <c r="B3951" s="10" t="s">
        <v>1121</v>
      </c>
      <c r="C3951" s="10" t="s">
        <v>225</v>
      </c>
      <c r="D3951" s="20" t="s">
        <v>11</v>
      </c>
      <c r="E3951" s="12" t="s">
        <v>12</v>
      </c>
      <c r="F3951" s="20">
        <v>0</v>
      </c>
      <c r="G3951" s="20">
        <f t="shared" si="83"/>
        <v>0</v>
      </c>
      <c r="H3951" s="36">
        <v>150</v>
      </c>
      <c r="I3951" s="41"/>
    </row>
    <row r="3952" spans="1:9" x14ac:dyDescent="0.25">
      <c r="A3952" s="10"/>
      <c r="B3952" s="10" t="s">
        <v>1122</v>
      </c>
      <c r="C3952" s="10" t="s">
        <v>46</v>
      </c>
      <c r="D3952" s="20" t="s">
        <v>11</v>
      </c>
      <c r="E3952" s="12" t="s">
        <v>12</v>
      </c>
      <c r="F3952" s="20">
        <v>0</v>
      </c>
      <c r="G3952" s="20">
        <f t="shared" si="83"/>
        <v>0</v>
      </c>
      <c r="H3952" s="36">
        <v>20</v>
      </c>
      <c r="I3952" s="41"/>
    </row>
    <row r="3953" spans="1:9" x14ac:dyDescent="0.25">
      <c r="A3953" s="10"/>
      <c r="B3953" s="10" t="s">
        <v>1123</v>
      </c>
      <c r="C3953" s="10" t="s">
        <v>124</v>
      </c>
      <c r="D3953" s="20" t="s">
        <v>11</v>
      </c>
      <c r="E3953" s="12" t="s">
        <v>12</v>
      </c>
      <c r="F3953" s="20">
        <v>0</v>
      </c>
      <c r="G3953" s="20">
        <f t="shared" si="83"/>
        <v>0</v>
      </c>
      <c r="H3953" s="36">
        <v>400</v>
      </c>
      <c r="I3953" s="41"/>
    </row>
    <row r="3954" spans="1:9" ht="27" x14ac:dyDescent="0.25">
      <c r="A3954" s="10"/>
      <c r="B3954" s="10" t="s">
        <v>1124</v>
      </c>
      <c r="C3954" s="10" t="s">
        <v>590</v>
      </c>
      <c r="D3954" s="20" t="s">
        <v>11</v>
      </c>
      <c r="E3954" s="12" t="s">
        <v>171</v>
      </c>
      <c r="F3954" s="20">
        <v>0</v>
      </c>
      <c r="G3954" s="20">
        <f t="shared" si="83"/>
        <v>0</v>
      </c>
      <c r="H3954" s="36">
        <v>80</v>
      </c>
      <c r="I3954" s="41"/>
    </row>
    <row r="3955" spans="1:9" x14ac:dyDescent="0.25">
      <c r="A3955" s="10"/>
      <c r="B3955" s="10" t="s">
        <v>1125</v>
      </c>
      <c r="C3955" s="10" t="s">
        <v>239</v>
      </c>
      <c r="D3955" s="20" t="s">
        <v>11</v>
      </c>
      <c r="E3955" s="12" t="s">
        <v>171</v>
      </c>
      <c r="F3955" s="20">
        <v>0</v>
      </c>
      <c r="G3955" s="20">
        <f t="shared" si="83"/>
        <v>0</v>
      </c>
      <c r="H3955" s="36">
        <v>400</v>
      </c>
      <c r="I3955" s="41"/>
    </row>
    <row r="3956" spans="1:9" ht="40.5" x14ac:dyDescent="0.25">
      <c r="A3956" s="10"/>
      <c r="B3956" s="10" t="s">
        <v>1126</v>
      </c>
      <c r="C3956" s="10" t="s">
        <v>51</v>
      </c>
      <c r="D3956" s="20" t="s">
        <v>11</v>
      </c>
      <c r="E3956" s="12" t="s">
        <v>25</v>
      </c>
      <c r="F3956" s="20">
        <v>0</v>
      </c>
      <c r="G3956" s="20">
        <f t="shared" si="83"/>
        <v>0</v>
      </c>
      <c r="H3956" s="36">
        <v>144</v>
      </c>
      <c r="I3956" s="41"/>
    </row>
    <row r="3957" spans="1:9" x14ac:dyDescent="0.25">
      <c r="A3957" s="10"/>
      <c r="B3957" s="10" t="s">
        <v>1127</v>
      </c>
      <c r="C3957" s="10" t="s">
        <v>29</v>
      </c>
      <c r="D3957" s="20" t="s">
        <v>11</v>
      </c>
      <c r="E3957" s="12" t="s">
        <v>25</v>
      </c>
      <c r="F3957" s="20">
        <v>0</v>
      </c>
      <c r="G3957" s="20">
        <f t="shared" si="83"/>
        <v>0</v>
      </c>
      <c r="H3957" s="36">
        <v>100</v>
      </c>
      <c r="I3957" s="41"/>
    </row>
    <row r="3958" spans="1:9" x14ac:dyDescent="0.25">
      <c r="A3958" s="10"/>
      <c r="B3958" s="10" t="s">
        <v>1128</v>
      </c>
      <c r="C3958" s="10" t="s">
        <v>52</v>
      </c>
      <c r="D3958" s="20" t="s">
        <v>11</v>
      </c>
      <c r="E3958" s="12" t="s">
        <v>12</v>
      </c>
      <c r="F3958" s="20">
        <v>0</v>
      </c>
      <c r="G3958" s="20">
        <f t="shared" si="83"/>
        <v>0</v>
      </c>
      <c r="H3958" s="36">
        <v>400</v>
      </c>
      <c r="I3958" s="41"/>
    </row>
    <row r="3959" spans="1:9" x14ac:dyDescent="0.25">
      <c r="A3959" s="10"/>
      <c r="B3959" s="10" t="s">
        <v>1129</v>
      </c>
      <c r="C3959" s="10" t="s">
        <v>30</v>
      </c>
      <c r="D3959" s="20" t="s">
        <v>11</v>
      </c>
      <c r="E3959" s="12" t="s">
        <v>12</v>
      </c>
      <c r="F3959" s="20">
        <v>0</v>
      </c>
      <c r="G3959" s="20">
        <f t="shared" si="83"/>
        <v>0</v>
      </c>
      <c r="H3959" s="36">
        <v>400</v>
      </c>
      <c r="I3959" s="41"/>
    </row>
    <row r="3960" spans="1:9" ht="27" x14ac:dyDescent="0.25">
      <c r="A3960" s="10"/>
      <c r="B3960" s="10" t="s">
        <v>1130</v>
      </c>
      <c r="C3960" s="10" t="s">
        <v>231</v>
      </c>
      <c r="D3960" s="20" t="s">
        <v>11</v>
      </c>
      <c r="E3960" s="12" t="s">
        <v>12</v>
      </c>
      <c r="F3960" s="20">
        <v>0</v>
      </c>
      <c r="G3960" s="20">
        <f t="shared" si="83"/>
        <v>0</v>
      </c>
      <c r="H3960" s="36">
        <v>6</v>
      </c>
      <c r="I3960" s="41"/>
    </row>
    <row r="3961" spans="1:9" ht="27" x14ac:dyDescent="0.25">
      <c r="A3961" s="10"/>
      <c r="B3961" s="10" t="s">
        <v>1131</v>
      </c>
      <c r="C3961" s="10" t="s">
        <v>31</v>
      </c>
      <c r="D3961" s="20" t="s">
        <v>11</v>
      </c>
      <c r="E3961" s="12" t="s">
        <v>12</v>
      </c>
      <c r="F3961" s="20">
        <v>0</v>
      </c>
      <c r="G3961" s="20">
        <f t="shared" si="83"/>
        <v>0</v>
      </c>
      <c r="H3961" s="36">
        <v>6</v>
      </c>
      <c r="I3961" s="41"/>
    </row>
    <row r="3962" spans="1:9" x14ac:dyDescent="0.25">
      <c r="A3962" s="187" t="s">
        <v>39</v>
      </c>
      <c r="B3962" s="188"/>
      <c r="C3962" s="188"/>
      <c r="D3962" s="188"/>
      <c r="E3962" s="188"/>
      <c r="F3962" s="188"/>
      <c r="G3962" s="188"/>
      <c r="H3962" s="188"/>
      <c r="I3962" s="41"/>
    </row>
    <row r="3963" spans="1:9" ht="27" x14ac:dyDescent="0.25">
      <c r="A3963" s="10">
        <v>5112</v>
      </c>
      <c r="B3963" s="10" t="s">
        <v>2760</v>
      </c>
      <c r="C3963" s="10" t="s">
        <v>63</v>
      </c>
      <c r="D3963" s="10" t="s">
        <v>38</v>
      </c>
      <c r="E3963" s="12" t="s">
        <v>35</v>
      </c>
      <c r="F3963" s="20">
        <v>0</v>
      </c>
      <c r="G3963" s="20">
        <f>F3963*H3963</f>
        <v>0</v>
      </c>
      <c r="H3963" s="38">
        <v>1</v>
      </c>
      <c r="I3963" s="41"/>
    </row>
    <row r="3964" spans="1:9" ht="27" x14ac:dyDescent="0.25">
      <c r="A3964" s="10">
        <v>5112</v>
      </c>
      <c r="B3964" s="10" t="s">
        <v>2761</v>
      </c>
      <c r="C3964" s="10" t="s">
        <v>63</v>
      </c>
      <c r="D3964" s="10" t="s">
        <v>38</v>
      </c>
      <c r="E3964" s="12" t="s">
        <v>35</v>
      </c>
      <c r="F3964" s="20">
        <v>0</v>
      </c>
      <c r="G3964" s="20">
        <f>F3964*H3964</f>
        <v>0</v>
      </c>
      <c r="H3964" s="38">
        <v>1</v>
      </c>
      <c r="I3964" s="41"/>
    </row>
    <row r="3965" spans="1:9" ht="27" x14ac:dyDescent="0.25">
      <c r="A3965" s="10" t="s">
        <v>139</v>
      </c>
      <c r="B3965" s="10" t="s">
        <v>67</v>
      </c>
      <c r="C3965" s="10" t="s">
        <v>195</v>
      </c>
      <c r="D3965" s="20" t="s">
        <v>11</v>
      </c>
      <c r="E3965" s="12" t="s">
        <v>35</v>
      </c>
      <c r="F3965" s="20">
        <v>120000</v>
      </c>
      <c r="G3965" s="20">
        <f>F3965*H3965</f>
        <v>120000</v>
      </c>
      <c r="H3965" s="36" t="s">
        <v>116</v>
      </c>
      <c r="I3965" s="41"/>
    </row>
    <row r="3966" spans="1:9" ht="27" x14ac:dyDescent="0.25">
      <c r="A3966" s="10" t="s">
        <v>139</v>
      </c>
      <c r="B3966" s="10" t="s">
        <v>68</v>
      </c>
      <c r="C3966" s="10" t="s">
        <v>195</v>
      </c>
      <c r="D3966" s="20" t="s">
        <v>11</v>
      </c>
      <c r="E3966" s="12" t="s">
        <v>35</v>
      </c>
      <c r="F3966" s="20">
        <v>1199880</v>
      </c>
      <c r="G3966" s="20">
        <f>F3966*H3966</f>
        <v>1199880</v>
      </c>
      <c r="H3966" s="36" t="s">
        <v>116</v>
      </c>
      <c r="I3966" s="41"/>
    </row>
    <row r="3967" spans="1:9" x14ac:dyDescent="0.25">
      <c r="A3967" s="10"/>
      <c r="B3967" s="187" t="s">
        <v>33</v>
      </c>
      <c r="C3967" s="188" t="s">
        <v>39</v>
      </c>
      <c r="D3967" s="188"/>
      <c r="E3967" s="188"/>
      <c r="F3967" s="188"/>
      <c r="G3967" s="189">
        <v>4320000</v>
      </c>
      <c r="H3967" s="36"/>
      <c r="I3967" s="41"/>
    </row>
    <row r="3968" spans="1:9" ht="27" x14ac:dyDescent="0.25">
      <c r="A3968" s="10" t="s">
        <v>209</v>
      </c>
      <c r="B3968" s="10" t="s">
        <v>3787</v>
      </c>
      <c r="C3968" s="10" t="s">
        <v>255</v>
      </c>
      <c r="D3968" s="10" t="s">
        <v>36</v>
      </c>
      <c r="E3968" s="10" t="s">
        <v>35</v>
      </c>
      <c r="F3968" s="10">
        <v>1000000</v>
      </c>
      <c r="G3968" s="10">
        <v>1000000</v>
      </c>
      <c r="H3968" s="10">
        <v>1</v>
      </c>
      <c r="I3968" s="41"/>
    </row>
    <row r="3969" spans="1:9" ht="27" x14ac:dyDescent="0.25">
      <c r="A3969" s="10" t="s">
        <v>209</v>
      </c>
      <c r="B3969" s="10" t="s">
        <v>3788</v>
      </c>
      <c r="C3969" s="10" t="s">
        <v>255</v>
      </c>
      <c r="D3969" s="10" t="s">
        <v>36</v>
      </c>
      <c r="E3969" s="10" t="s">
        <v>35</v>
      </c>
      <c r="F3969" s="10">
        <v>1000000</v>
      </c>
      <c r="G3969" s="10">
        <v>1000000</v>
      </c>
      <c r="H3969" s="10">
        <v>1</v>
      </c>
      <c r="I3969" s="41"/>
    </row>
    <row r="3970" spans="1:9" ht="27" x14ac:dyDescent="0.25">
      <c r="A3970" s="10">
        <v>5112</v>
      </c>
      <c r="B3970" s="10" t="s">
        <v>2762</v>
      </c>
      <c r="C3970" s="10" t="s">
        <v>62</v>
      </c>
      <c r="D3970" s="10" t="s">
        <v>34</v>
      </c>
      <c r="E3970" s="10" t="s">
        <v>35</v>
      </c>
      <c r="F3970" s="10">
        <v>0</v>
      </c>
      <c r="G3970" s="10">
        <f>F3970*H3970</f>
        <v>0</v>
      </c>
      <c r="H3970" s="10" t="s">
        <v>116</v>
      </c>
      <c r="I3970" s="41"/>
    </row>
    <row r="3971" spans="1:9" ht="27" x14ac:dyDescent="0.25">
      <c r="A3971" s="10">
        <v>5112</v>
      </c>
      <c r="B3971" s="10" t="s">
        <v>2763</v>
      </c>
      <c r="C3971" s="10" t="s">
        <v>62</v>
      </c>
      <c r="D3971" s="10" t="s">
        <v>34</v>
      </c>
      <c r="E3971" s="10" t="s">
        <v>35</v>
      </c>
      <c r="F3971" s="10">
        <v>0</v>
      </c>
      <c r="G3971" s="10">
        <f>F3971*H3971</f>
        <v>0</v>
      </c>
      <c r="H3971" s="10" t="s">
        <v>116</v>
      </c>
      <c r="I3971" s="41"/>
    </row>
    <row r="3972" spans="1:9" ht="27" x14ac:dyDescent="0.25">
      <c r="A3972" s="10"/>
      <c r="B3972" s="10" t="s">
        <v>1132</v>
      </c>
      <c r="C3972" s="10" t="s">
        <v>40</v>
      </c>
      <c r="D3972" s="10" t="s">
        <v>36</v>
      </c>
      <c r="E3972" s="10" t="s">
        <v>35</v>
      </c>
      <c r="F3972" s="10">
        <v>0</v>
      </c>
      <c r="G3972" s="10">
        <f>F3972*H3972</f>
        <v>0</v>
      </c>
      <c r="H3972" s="10">
        <v>1</v>
      </c>
      <c r="I3972" s="41"/>
    </row>
    <row r="3973" spans="1:9" x14ac:dyDescent="0.25">
      <c r="A3973" s="10" t="s">
        <v>183</v>
      </c>
      <c r="B3973" s="10" t="s">
        <v>624</v>
      </c>
      <c r="C3973" s="10" t="s">
        <v>262</v>
      </c>
      <c r="D3973" s="10" t="s">
        <v>36</v>
      </c>
      <c r="E3973" s="10" t="s">
        <v>12</v>
      </c>
      <c r="F3973" s="10">
        <v>9990</v>
      </c>
      <c r="G3973" s="10">
        <f>F3973*H3973</f>
        <v>339660</v>
      </c>
      <c r="H3973" s="10">
        <v>34</v>
      </c>
      <c r="I3973" s="41"/>
    </row>
    <row r="3974" spans="1:9" ht="27" x14ac:dyDescent="0.25">
      <c r="A3974" s="10" t="s">
        <v>209</v>
      </c>
      <c r="B3974" s="10" t="s">
        <v>482</v>
      </c>
      <c r="C3974" s="10" t="s">
        <v>255</v>
      </c>
      <c r="D3974" s="10" t="s">
        <v>36</v>
      </c>
      <c r="E3974" s="10" t="s">
        <v>35</v>
      </c>
      <c r="F3974" s="10">
        <v>850000</v>
      </c>
      <c r="G3974" s="10">
        <f t="shared" ref="G3974:G3987" si="84">F3974*H3974</f>
        <v>850000</v>
      </c>
      <c r="H3974" s="10" t="s">
        <v>116</v>
      </c>
      <c r="I3974" s="41"/>
    </row>
    <row r="3975" spans="1:9" ht="27" x14ac:dyDescent="0.25">
      <c r="A3975" s="10" t="s">
        <v>209</v>
      </c>
      <c r="B3975" s="10" t="s">
        <v>483</v>
      </c>
      <c r="C3975" s="10" t="s">
        <v>255</v>
      </c>
      <c r="D3975" s="20" t="s">
        <v>36</v>
      </c>
      <c r="E3975" s="36" t="s">
        <v>35</v>
      </c>
      <c r="F3975" s="38">
        <v>850000</v>
      </c>
      <c r="G3975" s="38">
        <f t="shared" si="84"/>
        <v>850000</v>
      </c>
      <c r="H3975" s="36" t="s">
        <v>116</v>
      </c>
      <c r="I3975" s="41"/>
    </row>
    <row r="3976" spans="1:9" ht="27" x14ac:dyDescent="0.25">
      <c r="A3976" s="10" t="s">
        <v>209</v>
      </c>
      <c r="B3976" s="10" t="s">
        <v>484</v>
      </c>
      <c r="C3976" s="10" t="s">
        <v>255</v>
      </c>
      <c r="D3976" s="20" t="s">
        <v>36</v>
      </c>
      <c r="E3976" s="36" t="s">
        <v>35</v>
      </c>
      <c r="F3976" s="38">
        <v>600000</v>
      </c>
      <c r="G3976" s="38">
        <f t="shared" si="84"/>
        <v>600000</v>
      </c>
      <c r="H3976" s="36" t="s">
        <v>116</v>
      </c>
      <c r="I3976" s="41"/>
    </row>
    <row r="3977" spans="1:9" ht="40.5" x14ac:dyDescent="0.25">
      <c r="A3977" s="10" t="s">
        <v>209</v>
      </c>
      <c r="B3977" s="10" t="s">
        <v>485</v>
      </c>
      <c r="C3977" s="10" t="s">
        <v>146</v>
      </c>
      <c r="D3977" s="20" t="s">
        <v>36</v>
      </c>
      <c r="E3977" s="36" t="s">
        <v>35</v>
      </c>
      <c r="F3977" s="38">
        <v>600000</v>
      </c>
      <c r="G3977" s="38">
        <f t="shared" si="84"/>
        <v>600000</v>
      </c>
      <c r="H3977" s="36" t="s">
        <v>116</v>
      </c>
      <c r="I3977" s="41"/>
    </row>
    <row r="3978" spans="1:9" ht="40.5" x14ac:dyDescent="0.25">
      <c r="A3978" s="10" t="s">
        <v>209</v>
      </c>
      <c r="B3978" s="10" t="s">
        <v>486</v>
      </c>
      <c r="C3978" s="10" t="s">
        <v>147</v>
      </c>
      <c r="D3978" s="20" t="s">
        <v>36</v>
      </c>
      <c r="E3978" s="12" t="s">
        <v>35</v>
      </c>
      <c r="F3978" s="20">
        <v>1900000</v>
      </c>
      <c r="G3978" s="20">
        <f t="shared" si="84"/>
        <v>1900000</v>
      </c>
      <c r="H3978" s="36" t="s">
        <v>116</v>
      </c>
      <c r="I3978" s="41"/>
    </row>
    <row r="3979" spans="1:9" ht="54" x14ac:dyDescent="0.25">
      <c r="A3979" s="10" t="s">
        <v>209</v>
      </c>
      <c r="B3979" s="10" t="s">
        <v>487</v>
      </c>
      <c r="C3979" s="10" t="s">
        <v>150</v>
      </c>
      <c r="D3979" s="20" t="s">
        <v>36</v>
      </c>
      <c r="E3979" s="12" t="s">
        <v>35</v>
      </c>
      <c r="F3979" s="20">
        <v>500000</v>
      </c>
      <c r="G3979" s="20">
        <f t="shared" si="84"/>
        <v>500000</v>
      </c>
      <c r="H3979" s="36" t="s">
        <v>116</v>
      </c>
      <c r="I3979" s="41"/>
    </row>
    <row r="3980" spans="1:9" ht="27" x14ac:dyDescent="0.25">
      <c r="A3980" s="10" t="s">
        <v>192</v>
      </c>
      <c r="B3980" s="10" t="s">
        <v>488</v>
      </c>
      <c r="C3980" s="10" t="s">
        <v>489</v>
      </c>
      <c r="D3980" s="20" t="s">
        <v>36</v>
      </c>
      <c r="E3980" s="12" t="s">
        <v>35</v>
      </c>
      <c r="F3980" s="20">
        <v>1720000</v>
      </c>
      <c r="G3980" s="20">
        <f t="shared" si="84"/>
        <v>1720000</v>
      </c>
      <c r="H3980" s="36" t="s">
        <v>116</v>
      </c>
      <c r="I3980" s="41"/>
    </row>
    <row r="3981" spans="1:9" ht="27" x14ac:dyDescent="0.25">
      <c r="A3981" s="10" t="s">
        <v>245</v>
      </c>
      <c r="B3981" s="10" t="s">
        <v>671</v>
      </c>
      <c r="C3981" s="10" t="s">
        <v>161</v>
      </c>
      <c r="D3981" s="20" t="s">
        <v>34</v>
      </c>
      <c r="E3981" s="12" t="s">
        <v>35</v>
      </c>
      <c r="F3981" s="20">
        <v>8050000</v>
      </c>
      <c r="G3981" s="20">
        <f t="shared" si="84"/>
        <v>8050000</v>
      </c>
      <c r="H3981" s="36" t="s">
        <v>116</v>
      </c>
      <c r="I3981" s="41"/>
    </row>
    <row r="3982" spans="1:9" ht="27" x14ac:dyDescent="0.25">
      <c r="A3982" s="10" t="s">
        <v>245</v>
      </c>
      <c r="B3982" s="10" t="s">
        <v>625</v>
      </c>
      <c r="C3982" s="10" t="s">
        <v>94</v>
      </c>
      <c r="D3982" s="20" t="s">
        <v>36</v>
      </c>
      <c r="E3982" s="36" t="s">
        <v>35</v>
      </c>
      <c r="F3982" s="38">
        <v>3581100</v>
      </c>
      <c r="G3982" s="38">
        <f t="shared" si="84"/>
        <v>3581100</v>
      </c>
      <c r="H3982" s="36" t="s">
        <v>116</v>
      </c>
      <c r="I3982" s="41"/>
    </row>
    <row r="3983" spans="1:9" ht="40.5" x14ac:dyDescent="0.25">
      <c r="A3983" s="10" t="s">
        <v>245</v>
      </c>
      <c r="B3983" s="10" t="s">
        <v>626</v>
      </c>
      <c r="C3983" s="10" t="s">
        <v>95</v>
      </c>
      <c r="D3983" s="20" t="s">
        <v>36</v>
      </c>
      <c r="E3983" s="12" t="s">
        <v>35</v>
      </c>
      <c r="F3983" s="20">
        <v>120000</v>
      </c>
      <c r="G3983" s="20">
        <f t="shared" si="84"/>
        <v>120000</v>
      </c>
      <c r="H3983" s="36" t="s">
        <v>116</v>
      </c>
      <c r="I3983" s="41"/>
    </row>
    <row r="3984" spans="1:9" ht="40.5" x14ac:dyDescent="0.25">
      <c r="A3984" s="10">
        <v>4241</v>
      </c>
      <c r="B3984" s="10" t="s">
        <v>2901</v>
      </c>
      <c r="C3984" s="10" t="s">
        <v>37</v>
      </c>
      <c r="D3984" s="20" t="s">
        <v>34</v>
      </c>
      <c r="E3984" s="12" t="s">
        <v>35</v>
      </c>
      <c r="F3984" s="20">
        <v>0</v>
      </c>
      <c r="G3984" s="20">
        <f>F3984*H3984</f>
        <v>0</v>
      </c>
      <c r="H3984" s="36" t="s">
        <v>116</v>
      </c>
      <c r="I3984" s="41"/>
    </row>
    <row r="3985" spans="1:9" ht="40.5" x14ac:dyDescent="0.25">
      <c r="A3985" s="10" t="s">
        <v>192</v>
      </c>
      <c r="B3985" s="10" t="s">
        <v>491</v>
      </c>
      <c r="C3985" s="10" t="s">
        <v>37</v>
      </c>
      <c r="D3985" s="20" t="s">
        <v>34</v>
      </c>
      <c r="E3985" s="12" t="s">
        <v>35</v>
      </c>
      <c r="F3985" s="20">
        <v>89000</v>
      </c>
      <c r="G3985" s="20">
        <f t="shared" si="84"/>
        <v>89000</v>
      </c>
      <c r="H3985" s="36" t="s">
        <v>116</v>
      </c>
      <c r="I3985" s="41"/>
    </row>
    <row r="3986" spans="1:9" ht="27" x14ac:dyDescent="0.25">
      <c r="A3986" s="10" t="s">
        <v>131</v>
      </c>
      <c r="B3986" s="10" t="s">
        <v>627</v>
      </c>
      <c r="C3986" s="10" t="s">
        <v>111</v>
      </c>
      <c r="D3986" s="20" t="s">
        <v>36</v>
      </c>
      <c r="E3986" s="12" t="s">
        <v>35</v>
      </c>
      <c r="F3986" s="20">
        <v>3450000</v>
      </c>
      <c r="G3986" s="20">
        <f t="shared" si="84"/>
        <v>3450000</v>
      </c>
      <c r="H3986" s="36" t="s">
        <v>116</v>
      </c>
      <c r="I3986" s="41"/>
    </row>
    <row r="3987" spans="1:9" ht="27" x14ac:dyDescent="0.25">
      <c r="A3987" s="10" t="s">
        <v>257</v>
      </c>
      <c r="B3987" s="10" t="s">
        <v>492</v>
      </c>
      <c r="C3987" s="10" t="s">
        <v>470</v>
      </c>
      <c r="D3987" s="20" t="s">
        <v>36</v>
      </c>
      <c r="E3987" s="12" t="s">
        <v>35</v>
      </c>
      <c r="F3987" s="20">
        <v>100000</v>
      </c>
      <c r="G3987" s="20">
        <f t="shared" si="84"/>
        <v>100000</v>
      </c>
      <c r="H3987" s="36" t="s">
        <v>116</v>
      </c>
      <c r="I3987" s="41"/>
    </row>
    <row r="3988" spans="1:9" x14ac:dyDescent="0.25">
      <c r="A3988" s="185" t="s">
        <v>2984</v>
      </c>
      <c r="B3988" s="186"/>
      <c r="C3988" s="186"/>
      <c r="D3988" s="186"/>
      <c r="E3988" s="186"/>
      <c r="F3988" s="186"/>
      <c r="G3988" s="186"/>
      <c r="H3988" s="253"/>
      <c r="I3988" s="41"/>
    </row>
    <row r="3989" spans="1:9" x14ac:dyDescent="0.25">
      <c r="A3989" s="254" t="s">
        <v>33</v>
      </c>
      <c r="B3989" s="255"/>
      <c r="C3989" s="255"/>
      <c r="D3989" s="255"/>
      <c r="E3989" s="255"/>
      <c r="F3989" s="255"/>
      <c r="G3989" s="255"/>
      <c r="H3989" s="256"/>
      <c r="I3989" s="41"/>
    </row>
    <row r="3990" spans="1:9" ht="24" x14ac:dyDescent="0.25">
      <c r="A3990" s="59">
        <v>4251</v>
      </c>
      <c r="B3990" s="59" t="s">
        <v>2985</v>
      </c>
      <c r="C3990" s="59" t="s">
        <v>112</v>
      </c>
      <c r="D3990" s="59" t="s">
        <v>38</v>
      </c>
      <c r="E3990" s="59" t="s">
        <v>35</v>
      </c>
      <c r="F3990" s="59">
        <v>0</v>
      </c>
      <c r="G3990" s="59">
        <f>F3990*H3990</f>
        <v>0</v>
      </c>
      <c r="H3990" s="59" t="s">
        <v>116</v>
      </c>
      <c r="I3990" s="41"/>
    </row>
    <row r="3991" spans="1:9" x14ac:dyDescent="0.25">
      <c r="A3991" s="185" t="s">
        <v>3002</v>
      </c>
      <c r="B3991" s="186"/>
      <c r="C3991" s="186"/>
      <c r="D3991" s="186"/>
      <c r="E3991" s="186"/>
      <c r="F3991" s="186"/>
      <c r="G3991" s="186"/>
      <c r="H3991" s="253"/>
      <c r="I3991" s="41"/>
    </row>
    <row r="3992" spans="1:9" x14ac:dyDescent="0.25">
      <c r="A3992" s="254" t="s">
        <v>33</v>
      </c>
      <c r="B3992" s="255"/>
      <c r="C3992" s="255"/>
      <c r="D3992" s="255"/>
      <c r="E3992" s="255"/>
      <c r="F3992" s="255"/>
      <c r="G3992" s="255"/>
      <c r="H3992" s="256"/>
      <c r="I3992" s="41"/>
    </row>
    <row r="3993" spans="1:9" ht="24" x14ac:dyDescent="0.25">
      <c r="A3993" s="59">
        <v>5112</v>
      </c>
      <c r="B3993" s="59" t="s">
        <v>3003</v>
      </c>
      <c r="C3993" s="59" t="s">
        <v>112</v>
      </c>
      <c r="D3993" s="59" t="s">
        <v>38</v>
      </c>
      <c r="E3993" s="59" t="s">
        <v>35</v>
      </c>
      <c r="F3993" s="59">
        <v>0</v>
      </c>
      <c r="G3993" s="59">
        <f>F3993*H3993</f>
        <v>0</v>
      </c>
      <c r="H3993" s="59" t="s">
        <v>116</v>
      </c>
      <c r="I3993" s="41"/>
    </row>
    <row r="3994" spans="1:9" ht="15" customHeight="1" x14ac:dyDescent="0.25">
      <c r="A3994" s="190" t="s">
        <v>2983</v>
      </c>
      <c r="B3994" s="191"/>
      <c r="C3994" s="191"/>
      <c r="D3994" s="191"/>
      <c r="E3994" s="191"/>
      <c r="F3994" s="191"/>
      <c r="G3994" s="191"/>
      <c r="H3994" s="281"/>
      <c r="I3994" s="41"/>
    </row>
    <row r="3995" spans="1:9" x14ac:dyDescent="0.25">
      <c r="A3995" s="254" t="s">
        <v>33</v>
      </c>
      <c r="B3995" s="255"/>
      <c r="C3995" s="255"/>
      <c r="D3995" s="255"/>
      <c r="E3995" s="255"/>
      <c r="F3995" s="255"/>
      <c r="G3995" s="255"/>
      <c r="H3995" s="256"/>
      <c r="I3995" s="41"/>
    </row>
    <row r="3996" spans="1:9" ht="24" x14ac:dyDescent="0.25">
      <c r="A3996" s="59">
        <v>5113</v>
      </c>
      <c r="B3996" s="59" t="s">
        <v>2982</v>
      </c>
      <c r="C3996" s="59" t="s">
        <v>112</v>
      </c>
      <c r="D3996" s="59" t="s">
        <v>38</v>
      </c>
      <c r="E3996" s="59" t="s">
        <v>35</v>
      </c>
      <c r="F3996" s="59">
        <v>0</v>
      </c>
      <c r="G3996" s="59">
        <f>F3996*H3996</f>
        <v>0</v>
      </c>
      <c r="H3996" s="59" t="s">
        <v>116</v>
      </c>
      <c r="I3996" s="41"/>
    </row>
    <row r="3997" spans="1:9" x14ac:dyDescent="0.25">
      <c r="A3997" s="185" t="s">
        <v>3680</v>
      </c>
      <c r="B3997" s="186"/>
      <c r="C3997" s="186"/>
      <c r="D3997" s="186"/>
      <c r="E3997" s="186"/>
      <c r="F3997" s="186"/>
      <c r="G3997" s="186"/>
      <c r="H3997" s="253"/>
      <c r="I3997" s="41"/>
    </row>
    <row r="3998" spans="1:9" x14ac:dyDescent="0.25">
      <c r="A3998" s="254" t="s">
        <v>9</v>
      </c>
      <c r="B3998" s="255"/>
      <c r="C3998" s="255"/>
      <c r="D3998" s="255"/>
      <c r="E3998" s="255"/>
      <c r="F3998" s="255"/>
      <c r="G3998" s="255"/>
      <c r="H3998" s="256"/>
      <c r="I3998" s="41"/>
    </row>
    <row r="3999" spans="1:9" x14ac:dyDescent="0.25">
      <c r="A3999" s="100">
        <v>4267</v>
      </c>
      <c r="B3999" s="100" t="s">
        <v>3681</v>
      </c>
      <c r="C3999" s="100" t="s">
        <v>3475</v>
      </c>
      <c r="D3999" s="100" t="s">
        <v>36</v>
      </c>
      <c r="E3999" s="100" t="s">
        <v>12</v>
      </c>
      <c r="F3999" s="100">
        <v>16025</v>
      </c>
      <c r="G3999" s="100">
        <f>+F3999*H3999</f>
        <v>2499900</v>
      </c>
      <c r="H3999" s="100">
        <v>156</v>
      </c>
      <c r="I3999" s="41"/>
    </row>
    <row r="4000" spans="1:9" x14ac:dyDescent="0.25">
      <c r="A4000" s="185" t="s">
        <v>3595</v>
      </c>
      <c r="B4000" s="186"/>
      <c r="C4000" s="186"/>
      <c r="D4000" s="186"/>
      <c r="E4000" s="186"/>
      <c r="F4000" s="186"/>
      <c r="G4000" s="186"/>
      <c r="H4000" s="253"/>
      <c r="I4000" s="41"/>
    </row>
    <row r="4001" spans="1:9" x14ac:dyDescent="0.25">
      <c r="A4001" s="187" t="s">
        <v>39</v>
      </c>
      <c r="B4001" s="188"/>
      <c r="C4001" s="188"/>
      <c r="D4001" s="188"/>
      <c r="E4001" s="188"/>
      <c r="F4001" s="188"/>
      <c r="G4001" s="188"/>
      <c r="H4001" s="189"/>
      <c r="I4001" s="41"/>
    </row>
    <row r="4002" spans="1:9" ht="24" x14ac:dyDescent="0.25">
      <c r="A4002" s="59">
        <v>4251</v>
      </c>
      <c r="B4002" s="59" t="s">
        <v>3594</v>
      </c>
      <c r="C4002" s="59" t="s">
        <v>105</v>
      </c>
      <c r="D4002" s="59" t="s">
        <v>36</v>
      </c>
      <c r="E4002" s="59" t="s">
        <v>35</v>
      </c>
      <c r="F4002" s="59">
        <v>3921569</v>
      </c>
      <c r="G4002" s="59">
        <v>3921569</v>
      </c>
      <c r="H4002" s="59">
        <v>1</v>
      </c>
      <c r="I4002" s="41"/>
    </row>
    <row r="4003" spans="1:9" x14ac:dyDescent="0.25">
      <c r="A4003" s="185" t="s">
        <v>2578</v>
      </c>
      <c r="B4003" s="186"/>
      <c r="C4003" s="186"/>
      <c r="D4003" s="186"/>
      <c r="E4003" s="186"/>
      <c r="F4003" s="186"/>
      <c r="G4003" s="186"/>
      <c r="H4003" s="253"/>
      <c r="I4003" s="41"/>
    </row>
    <row r="4004" spans="1:9" x14ac:dyDescent="0.25">
      <c r="A4004" s="187" t="s">
        <v>39</v>
      </c>
      <c r="B4004" s="188"/>
      <c r="C4004" s="188"/>
      <c r="D4004" s="188"/>
      <c r="E4004" s="188"/>
      <c r="F4004" s="188"/>
      <c r="G4004" s="188"/>
      <c r="H4004" s="189"/>
      <c r="I4004" s="41"/>
    </row>
    <row r="4005" spans="1:9" ht="27" x14ac:dyDescent="0.25">
      <c r="A4005" s="76">
        <v>4251</v>
      </c>
      <c r="B4005" s="76" t="s">
        <v>4890</v>
      </c>
      <c r="C4005" s="76" t="s">
        <v>63</v>
      </c>
      <c r="D4005" s="76" t="s">
        <v>38</v>
      </c>
      <c r="E4005" s="76" t="s">
        <v>35</v>
      </c>
      <c r="F4005" s="76">
        <v>29409882</v>
      </c>
      <c r="G4005" s="76">
        <v>29409882</v>
      </c>
      <c r="H4005" s="76">
        <v>1</v>
      </c>
      <c r="I4005" s="41"/>
    </row>
    <row r="4006" spans="1:9" ht="27" x14ac:dyDescent="0.25">
      <c r="A4006" s="76"/>
      <c r="B4006" s="76" t="s">
        <v>2758</v>
      </c>
      <c r="C4006" s="76" t="s">
        <v>63</v>
      </c>
      <c r="D4006" s="76" t="s">
        <v>38</v>
      </c>
      <c r="E4006" s="76" t="s">
        <v>35</v>
      </c>
      <c r="F4006" s="76">
        <v>0</v>
      </c>
      <c r="G4006" s="76">
        <f>F4006*H4006</f>
        <v>0</v>
      </c>
      <c r="H4006" s="76" t="s">
        <v>116</v>
      </c>
      <c r="I4006" s="41"/>
    </row>
    <row r="4007" spans="1:9" x14ac:dyDescent="0.25">
      <c r="A4007" s="254" t="s">
        <v>33</v>
      </c>
      <c r="B4007" s="255"/>
      <c r="C4007" s="255"/>
      <c r="D4007" s="255"/>
      <c r="E4007" s="255"/>
      <c r="F4007" s="255"/>
      <c r="G4007" s="255"/>
      <c r="H4007" s="256"/>
      <c r="I4007" s="41"/>
    </row>
    <row r="4008" spans="1:9" ht="24" x14ac:dyDescent="0.25">
      <c r="A4008" s="59">
        <v>5113</v>
      </c>
      <c r="B4008" s="59" t="s">
        <v>2981</v>
      </c>
      <c r="C4008" s="59" t="s">
        <v>112</v>
      </c>
      <c r="D4008" s="59" t="s">
        <v>38</v>
      </c>
      <c r="E4008" s="59" t="s">
        <v>35</v>
      </c>
      <c r="F4008" s="59">
        <v>0</v>
      </c>
      <c r="G4008" s="59">
        <f>F4008*H4008</f>
        <v>0</v>
      </c>
      <c r="H4008" s="59" t="s">
        <v>116</v>
      </c>
      <c r="I4008" s="41"/>
    </row>
    <row r="4009" spans="1:9" ht="24" x14ac:dyDescent="0.25">
      <c r="A4009" s="16"/>
      <c r="B4009" s="59" t="s">
        <v>2759</v>
      </c>
      <c r="C4009" s="59" t="s">
        <v>62</v>
      </c>
      <c r="D4009" s="59" t="s">
        <v>34</v>
      </c>
      <c r="E4009" s="59" t="s">
        <v>35</v>
      </c>
      <c r="F4009" s="59">
        <v>0</v>
      </c>
      <c r="G4009" s="59">
        <f>F4009*H4009</f>
        <v>0</v>
      </c>
      <c r="H4009" s="59" t="s">
        <v>116</v>
      </c>
      <c r="I4009" s="41"/>
    </row>
    <row r="4010" spans="1:9" x14ac:dyDescent="0.25">
      <c r="A4010" s="192" t="s">
        <v>2635</v>
      </c>
      <c r="B4010" s="193"/>
      <c r="C4010" s="193"/>
      <c r="D4010" s="193"/>
      <c r="E4010" s="193"/>
      <c r="F4010" s="193"/>
      <c r="G4010" s="193"/>
      <c r="H4010" s="193"/>
      <c r="I4010" s="41"/>
    </row>
    <row r="4011" spans="1:9" x14ac:dyDescent="0.25">
      <c r="A4011" s="235" t="s">
        <v>39</v>
      </c>
      <c r="B4011" s="236"/>
      <c r="C4011" s="236"/>
      <c r="D4011" s="236"/>
      <c r="E4011" s="236"/>
      <c r="F4011" s="236"/>
      <c r="G4011" s="236"/>
      <c r="H4011" s="237"/>
      <c r="I4011" s="41"/>
    </row>
    <row r="4012" spans="1:9" ht="27" x14ac:dyDescent="0.25">
      <c r="A4012" s="10" t="s">
        <v>204</v>
      </c>
      <c r="B4012" s="10" t="s">
        <v>872</v>
      </c>
      <c r="C4012" s="10" t="s">
        <v>61</v>
      </c>
      <c r="D4012" s="10" t="s">
        <v>38</v>
      </c>
      <c r="E4012" s="10" t="s">
        <v>35</v>
      </c>
      <c r="F4012" s="10">
        <v>105000</v>
      </c>
      <c r="G4012" s="10">
        <f>F4012*H4012</f>
        <v>105000</v>
      </c>
      <c r="H4012" s="10" t="s">
        <v>116</v>
      </c>
      <c r="I4012" s="41"/>
    </row>
    <row r="4013" spans="1:9" ht="27" x14ac:dyDescent="0.25">
      <c r="A4013" s="10" t="s">
        <v>204</v>
      </c>
      <c r="B4013" s="10" t="s">
        <v>873</v>
      </c>
      <c r="C4013" s="10" t="s">
        <v>61</v>
      </c>
      <c r="D4013" s="10" t="s">
        <v>38</v>
      </c>
      <c r="E4013" s="10" t="s">
        <v>35</v>
      </c>
      <c r="F4013" s="10">
        <v>315000</v>
      </c>
      <c r="G4013" s="10">
        <f t="shared" ref="G4013:G4019" si="85">F4013*H4013</f>
        <v>315000</v>
      </c>
      <c r="H4013" s="10" t="s">
        <v>116</v>
      </c>
      <c r="I4013" s="41"/>
    </row>
    <row r="4014" spans="1:9" ht="27" x14ac:dyDescent="0.25">
      <c r="A4014" s="10" t="s">
        <v>204</v>
      </c>
      <c r="B4014" s="10" t="s">
        <v>874</v>
      </c>
      <c r="C4014" s="10" t="s">
        <v>61</v>
      </c>
      <c r="D4014" s="10" t="s">
        <v>38</v>
      </c>
      <c r="E4014" s="10" t="s">
        <v>35</v>
      </c>
      <c r="F4014" s="10">
        <v>130000</v>
      </c>
      <c r="G4014" s="10">
        <f t="shared" si="85"/>
        <v>130000</v>
      </c>
      <c r="H4014" s="10" t="s">
        <v>116</v>
      </c>
      <c r="I4014" s="41"/>
    </row>
    <row r="4015" spans="1:9" ht="27" x14ac:dyDescent="0.25">
      <c r="A4015" s="10" t="s">
        <v>204</v>
      </c>
      <c r="B4015" s="10" t="s">
        <v>875</v>
      </c>
      <c r="C4015" s="10" t="s">
        <v>61</v>
      </c>
      <c r="D4015" s="10" t="s">
        <v>38</v>
      </c>
      <c r="E4015" s="10" t="s">
        <v>35</v>
      </c>
      <c r="F4015" s="10">
        <v>210000</v>
      </c>
      <c r="G4015" s="10">
        <f t="shared" si="85"/>
        <v>210000</v>
      </c>
      <c r="H4015" s="10" t="s">
        <v>116</v>
      </c>
      <c r="I4015" s="41"/>
    </row>
    <row r="4016" spans="1:9" ht="27" x14ac:dyDescent="0.25">
      <c r="A4016" s="10" t="s">
        <v>204</v>
      </c>
      <c r="B4016" s="10" t="s">
        <v>876</v>
      </c>
      <c r="C4016" s="10" t="s">
        <v>61</v>
      </c>
      <c r="D4016" s="10" t="s">
        <v>38</v>
      </c>
      <c r="E4016" s="10" t="s">
        <v>35</v>
      </c>
      <c r="F4016" s="10">
        <v>340000</v>
      </c>
      <c r="G4016" s="10">
        <f t="shared" si="85"/>
        <v>340000</v>
      </c>
      <c r="H4016" s="10" t="s">
        <v>116</v>
      </c>
      <c r="I4016" s="41"/>
    </row>
    <row r="4017" spans="1:9" ht="27" x14ac:dyDescent="0.25">
      <c r="A4017" s="10" t="s">
        <v>204</v>
      </c>
      <c r="B4017" s="10" t="s">
        <v>877</v>
      </c>
      <c r="C4017" s="10" t="s">
        <v>61</v>
      </c>
      <c r="D4017" s="10" t="s">
        <v>38</v>
      </c>
      <c r="E4017" s="10" t="s">
        <v>35</v>
      </c>
      <c r="F4017" s="10">
        <v>280000</v>
      </c>
      <c r="G4017" s="10">
        <f t="shared" si="85"/>
        <v>280000</v>
      </c>
      <c r="H4017" s="10" t="s">
        <v>116</v>
      </c>
      <c r="I4017" s="41"/>
    </row>
    <row r="4018" spans="1:9" ht="27" x14ac:dyDescent="0.25">
      <c r="A4018" s="10" t="s">
        <v>204</v>
      </c>
      <c r="B4018" s="10" t="s">
        <v>878</v>
      </c>
      <c r="C4018" s="10" t="s">
        <v>61</v>
      </c>
      <c r="D4018" s="10" t="s">
        <v>38</v>
      </c>
      <c r="E4018" s="10" t="s">
        <v>35</v>
      </c>
      <c r="F4018" s="10">
        <v>140000</v>
      </c>
      <c r="G4018" s="10">
        <f t="shared" si="85"/>
        <v>140000</v>
      </c>
      <c r="H4018" s="10" t="s">
        <v>116</v>
      </c>
      <c r="I4018" s="41"/>
    </row>
    <row r="4019" spans="1:9" ht="27" x14ac:dyDescent="0.25">
      <c r="A4019" s="10" t="s">
        <v>204</v>
      </c>
      <c r="B4019" s="10" t="s">
        <v>879</v>
      </c>
      <c r="C4019" s="10" t="s">
        <v>61</v>
      </c>
      <c r="D4019" s="10" t="s">
        <v>38</v>
      </c>
      <c r="E4019" s="10" t="s">
        <v>35</v>
      </c>
      <c r="F4019" s="10">
        <v>140000</v>
      </c>
      <c r="G4019" s="10">
        <f t="shared" si="85"/>
        <v>140000</v>
      </c>
      <c r="H4019" s="10" t="s">
        <v>116</v>
      </c>
      <c r="I4019" s="41"/>
    </row>
    <row r="4020" spans="1:9" x14ac:dyDescent="0.25">
      <c r="A4020" s="187" t="s">
        <v>33</v>
      </c>
      <c r="B4020" s="188"/>
      <c r="C4020" s="188"/>
      <c r="D4020" s="188"/>
      <c r="E4020" s="188"/>
      <c r="F4020" s="188"/>
      <c r="G4020" s="188"/>
      <c r="H4020" s="188"/>
      <c r="I4020" s="41"/>
    </row>
    <row r="4021" spans="1:9" ht="27" x14ac:dyDescent="0.25">
      <c r="A4021" s="10">
        <v>5134</v>
      </c>
      <c r="B4021" s="10" t="s">
        <v>3850</v>
      </c>
      <c r="C4021" s="10" t="s">
        <v>40</v>
      </c>
      <c r="D4021" s="10" t="s">
        <v>38</v>
      </c>
      <c r="E4021" s="10" t="s">
        <v>35</v>
      </c>
      <c r="F4021" s="10">
        <v>1250000</v>
      </c>
      <c r="G4021" s="10">
        <v>1250000</v>
      </c>
      <c r="H4021" s="10">
        <v>1</v>
      </c>
      <c r="I4021" s="41"/>
    </row>
    <row r="4022" spans="1:9" ht="27" x14ac:dyDescent="0.25">
      <c r="A4022" s="10"/>
      <c r="B4022" s="10" t="s">
        <v>880</v>
      </c>
      <c r="C4022" s="10" t="s">
        <v>40</v>
      </c>
      <c r="D4022" s="10" t="s">
        <v>38</v>
      </c>
      <c r="E4022" s="10" t="s">
        <v>35</v>
      </c>
      <c r="F4022" s="10">
        <v>0</v>
      </c>
      <c r="G4022" s="10">
        <f t="shared" ref="G4022" si="86">F4022*H4022</f>
        <v>0</v>
      </c>
      <c r="H4022" s="10" t="s">
        <v>116</v>
      </c>
      <c r="I4022" s="41"/>
    </row>
    <row r="4023" spans="1:9" ht="15" customHeight="1" x14ac:dyDescent="0.25">
      <c r="A4023" s="212" t="s">
        <v>2708</v>
      </c>
      <c r="B4023" s="213"/>
      <c r="C4023" s="213"/>
      <c r="D4023" s="213"/>
      <c r="E4023" s="213"/>
      <c r="F4023" s="213"/>
      <c r="G4023" s="213"/>
      <c r="H4023" s="213"/>
      <c r="I4023" s="41"/>
    </row>
    <row r="4024" spans="1:9" x14ac:dyDescent="0.25">
      <c r="A4024" s="187" t="s">
        <v>33</v>
      </c>
      <c r="B4024" s="188"/>
      <c r="C4024" s="188"/>
      <c r="D4024" s="188"/>
      <c r="E4024" s="188"/>
      <c r="F4024" s="188"/>
      <c r="G4024" s="188"/>
      <c r="H4024" s="188"/>
      <c r="I4024" s="41"/>
    </row>
    <row r="4025" spans="1:9" ht="54" x14ac:dyDescent="0.25">
      <c r="A4025" s="10" t="s">
        <v>131</v>
      </c>
      <c r="B4025" s="10" t="s">
        <v>2248</v>
      </c>
      <c r="C4025" s="10" t="s">
        <v>128</v>
      </c>
      <c r="D4025" s="20" t="s">
        <v>11</v>
      </c>
      <c r="E4025" s="12" t="s">
        <v>35</v>
      </c>
      <c r="F4025" s="20">
        <v>0</v>
      </c>
      <c r="G4025" s="20">
        <f>F4025*H4025</f>
        <v>0</v>
      </c>
      <c r="H4025" s="36" t="s">
        <v>116</v>
      </c>
      <c r="I4025" s="41"/>
    </row>
    <row r="4026" spans="1:9" ht="54" x14ac:dyDescent="0.25">
      <c r="A4026" s="10" t="s">
        <v>131</v>
      </c>
      <c r="B4026" s="10" t="s">
        <v>2249</v>
      </c>
      <c r="C4026" s="10" t="s">
        <v>128</v>
      </c>
      <c r="D4026" s="20" t="s">
        <v>11</v>
      </c>
      <c r="E4026" s="12" t="s">
        <v>35</v>
      </c>
      <c r="F4026" s="20">
        <v>0</v>
      </c>
      <c r="G4026" s="20">
        <f>F4026*H4026</f>
        <v>0</v>
      </c>
      <c r="H4026" s="36" t="s">
        <v>116</v>
      </c>
      <c r="I4026" s="41"/>
    </row>
    <row r="4027" spans="1:9" x14ac:dyDescent="0.25">
      <c r="A4027" s="192" t="s">
        <v>2636</v>
      </c>
      <c r="B4027" s="193"/>
      <c r="C4027" s="193"/>
      <c r="D4027" s="193"/>
      <c r="E4027" s="193"/>
      <c r="F4027" s="193"/>
      <c r="G4027" s="193"/>
      <c r="H4027" s="258"/>
      <c r="I4027" s="41"/>
    </row>
    <row r="4028" spans="1:9" x14ac:dyDescent="0.25">
      <c r="A4028" s="187" t="s">
        <v>39</v>
      </c>
      <c r="B4028" s="188"/>
      <c r="C4028" s="188"/>
      <c r="D4028" s="188"/>
      <c r="E4028" s="188"/>
      <c r="F4028" s="188"/>
      <c r="G4028" s="188"/>
      <c r="H4028" s="189"/>
      <c r="I4028" s="41"/>
    </row>
    <row r="4029" spans="1:9" ht="40.5" x14ac:dyDescent="0.25">
      <c r="A4029" s="10" t="s">
        <v>133</v>
      </c>
      <c r="B4029" s="10" t="s">
        <v>2533</v>
      </c>
      <c r="C4029" s="10" t="s">
        <v>253</v>
      </c>
      <c r="D4029" s="20" t="s">
        <v>38</v>
      </c>
      <c r="E4029" s="12" t="s">
        <v>35</v>
      </c>
      <c r="F4029" s="20">
        <v>0</v>
      </c>
      <c r="G4029" s="20">
        <f>F4029*H4029</f>
        <v>0</v>
      </c>
      <c r="H4029" s="36" t="s">
        <v>116</v>
      </c>
      <c r="I4029" s="41"/>
    </row>
    <row r="4030" spans="1:9" ht="15" customHeight="1" x14ac:dyDescent="0.25">
      <c r="A4030" s="10"/>
      <c r="B4030" s="187" t="s">
        <v>33</v>
      </c>
      <c r="C4030" s="188"/>
      <c r="D4030" s="188"/>
      <c r="E4030" s="188"/>
      <c r="F4030" s="188"/>
      <c r="G4030" s="189"/>
      <c r="H4030" s="36"/>
      <c r="I4030" s="41"/>
    </row>
    <row r="4031" spans="1:9" ht="27" x14ac:dyDescent="0.25">
      <c r="A4031" s="10"/>
      <c r="B4031" s="10" t="s">
        <v>1081</v>
      </c>
      <c r="C4031" s="10" t="s">
        <v>112</v>
      </c>
      <c r="D4031" s="20" t="s">
        <v>38</v>
      </c>
      <c r="E4031" s="12" t="s">
        <v>35</v>
      </c>
      <c r="F4031" s="20">
        <v>0</v>
      </c>
      <c r="G4031" s="20">
        <f>F4031*H4031</f>
        <v>0</v>
      </c>
      <c r="H4031" s="36" t="s">
        <v>116</v>
      </c>
      <c r="I4031" s="41"/>
    </row>
    <row r="4032" spans="1:9" ht="15" customHeight="1" x14ac:dyDescent="0.25">
      <c r="A4032" s="192" t="s">
        <v>2871</v>
      </c>
      <c r="B4032" s="193"/>
      <c r="C4032" s="193"/>
      <c r="D4032" s="193"/>
      <c r="E4032" s="193"/>
      <c r="F4032" s="193"/>
      <c r="G4032" s="193"/>
      <c r="H4032" s="193"/>
      <c r="I4032" s="41"/>
    </row>
    <row r="4033" spans="1:9" x14ac:dyDescent="0.25">
      <c r="A4033" s="187" t="s">
        <v>33</v>
      </c>
      <c r="B4033" s="188"/>
      <c r="C4033" s="188"/>
      <c r="D4033" s="188"/>
      <c r="E4033" s="188"/>
      <c r="F4033" s="188"/>
      <c r="G4033" s="188"/>
      <c r="H4033" s="188"/>
      <c r="I4033" s="41"/>
    </row>
    <row r="4034" spans="1:9" ht="27" x14ac:dyDescent="0.25">
      <c r="A4034" s="10">
        <v>5113</v>
      </c>
      <c r="B4034" s="10" t="s">
        <v>4706</v>
      </c>
      <c r="C4034" s="10" t="s">
        <v>112</v>
      </c>
      <c r="D4034" s="10" t="s">
        <v>38</v>
      </c>
      <c r="E4034" s="10" t="s">
        <v>35</v>
      </c>
      <c r="F4034" s="10">
        <v>0</v>
      </c>
      <c r="G4034" s="10">
        <f>F4034*H4034</f>
        <v>0</v>
      </c>
      <c r="H4034" s="10" t="s">
        <v>116</v>
      </c>
      <c r="I4034" s="41"/>
    </row>
    <row r="4035" spans="1:9" ht="27" x14ac:dyDescent="0.25">
      <c r="A4035" s="10">
        <v>5112</v>
      </c>
      <c r="B4035" s="10" t="s">
        <v>4681</v>
      </c>
      <c r="C4035" s="10" t="s">
        <v>112</v>
      </c>
      <c r="D4035" s="10" t="s">
        <v>38</v>
      </c>
      <c r="E4035" s="10" t="s">
        <v>35</v>
      </c>
      <c r="F4035" s="10">
        <v>355295</v>
      </c>
      <c r="G4035" s="10">
        <v>355295</v>
      </c>
      <c r="H4035" s="10">
        <v>1</v>
      </c>
      <c r="I4035" s="41"/>
    </row>
    <row r="4036" spans="1:9" x14ac:dyDescent="0.25">
      <c r="A4036" s="10">
        <v>4267</v>
      </c>
      <c r="B4036" s="10" t="s">
        <v>3857</v>
      </c>
      <c r="C4036" s="10" t="s">
        <v>92</v>
      </c>
      <c r="D4036" s="10" t="s">
        <v>36</v>
      </c>
      <c r="E4036" s="10" t="s">
        <v>35</v>
      </c>
      <c r="F4036" s="10">
        <v>700000</v>
      </c>
      <c r="G4036" s="10">
        <v>700000</v>
      </c>
      <c r="H4036" s="10">
        <v>1</v>
      </c>
      <c r="I4036" s="41"/>
    </row>
    <row r="4037" spans="1:9" ht="15" customHeight="1" x14ac:dyDescent="0.25">
      <c r="A4037" s="235" t="s">
        <v>39</v>
      </c>
      <c r="B4037" s="236"/>
      <c r="C4037" s="236"/>
      <c r="D4037" s="236"/>
      <c r="E4037" s="236"/>
      <c r="F4037" s="236"/>
      <c r="G4037" s="236"/>
      <c r="H4037" s="237"/>
      <c r="I4037" s="41"/>
    </row>
    <row r="4038" spans="1:9" ht="27" x14ac:dyDescent="0.25">
      <c r="A4038" s="10">
        <v>5112</v>
      </c>
      <c r="B4038" s="10" t="s">
        <v>3856</v>
      </c>
      <c r="C4038" s="10" t="s">
        <v>63</v>
      </c>
      <c r="D4038" s="10" t="s">
        <v>38</v>
      </c>
      <c r="E4038" s="10" t="s">
        <v>35</v>
      </c>
      <c r="F4038" s="10">
        <v>18145526.300000001</v>
      </c>
      <c r="G4038" s="10">
        <v>18145526.300000001</v>
      </c>
      <c r="H4038" s="10">
        <v>1</v>
      </c>
      <c r="I4038" s="41"/>
    </row>
    <row r="4039" spans="1:9" ht="40.5" x14ac:dyDescent="0.25">
      <c r="A4039" s="10">
        <v>4251</v>
      </c>
      <c r="B4039" s="10" t="s">
        <v>277</v>
      </c>
      <c r="C4039" s="10" t="s">
        <v>253</v>
      </c>
      <c r="D4039" s="10" t="s">
        <v>38</v>
      </c>
      <c r="E4039" s="10" t="s">
        <v>35</v>
      </c>
      <c r="F4039" s="10">
        <v>0</v>
      </c>
      <c r="G4039" s="10">
        <f>F4039*H4039</f>
        <v>0</v>
      </c>
      <c r="H4039" s="10" t="s">
        <v>116</v>
      </c>
      <c r="I4039" s="41"/>
    </row>
    <row r="4040" spans="1:9" x14ac:dyDescent="0.25">
      <c r="A4040" s="192" t="s">
        <v>2637</v>
      </c>
      <c r="B4040" s="193"/>
      <c r="C4040" s="193"/>
      <c r="D4040" s="193"/>
      <c r="E4040" s="193"/>
      <c r="F4040" s="193"/>
      <c r="G4040" s="193"/>
      <c r="H4040" s="193"/>
      <c r="I4040" s="41"/>
    </row>
    <row r="4041" spans="1:9" x14ac:dyDescent="0.25">
      <c r="A4041" s="187" t="s">
        <v>39</v>
      </c>
      <c r="B4041" s="188"/>
      <c r="C4041" s="188"/>
      <c r="D4041" s="188"/>
      <c r="E4041" s="188"/>
      <c r="F4041" s="188"/>
      <c r="G4041" s="188"/>
      <c r="H4041" s="188"/>
      <c r="I4041" s="41"/>
    </row>
    <row r="4042" spans="1:9" ht="27" x14ac:dyDescent="0.25">
      <c r="A4042" s="10"/>
      <c r="B4042" s="10" t="s">
        <v>2532</v>
      </c>
      <c r="C4042" s="10" t="s">
        <v>159</v>
      </c>
      <c r="D4042" s="20" t="s">
        <v>38</v>
      </c>
      <c r="E4042" s="12" t="s">
        <v>35</v>
      </c>
      <c r="F4042" s="20">
        <v>0</v>
      </c>
      <c r="G4042" s="20">
        <f>F4042*H4042</f>
        <v>0</v>
      </c>
      <c r="H4042" s="36" t="s">
        <v>116</v>
      </c>
      <c r="I4042" s="41"/>
    </row>
    <row r="4043" spans="1:9" x14ac:dyDescent="0.25">
      <c r="A4043" s="192" t="s">
        <v>3992</v>
      </c>
      <c r="B4043" s="193"/>
      <c r="C4043" s="193"/>
      <c r="D4043" s="193"/>
      <c r="E4043" s="193"/>
      <c r="F4043" s="193"/>
      <c r="G4043" s="193"/>
      <c r="H4043" s="193"/>
      <c r="I4043" s="41"/>
    </row>
    <row r="4044" spans="1:9" x14ac:dyDescent="0.25">
      <c r="A4044" s="235" t="s">
        <v>39</v>
      </c>
      <c r="B4044" s="236"/>
      <c r="C4044" s="236"/>
      <c r="D4044" s="236"/>
      <c r="E4044" s="236"/>
      <c r="F4044" s="236"/>
      <c r="G4044" s="236"/>
      <c r="H4044" s="237"/>
      <c r="I4044" s="41"/>
    </row>
    <row r="4045" spans="1:9" ht="40.5" x14ac:dyDescent="0.25">
      <c r="A4045" s="20" t="s">
        <v>133</v>
      </c>
      <c r="B4045" s="20" t="s">
        <v>3993</v>
      </c>
      <c r="C4045" s="20" t="s">
        <v>64</v>
      </c>
      <c r="D4045" s="20" t="s">
        <v>38</v>
      </c>
      <c r="E4045" s="20" t="s">
        <v>35</v>
      </c>
      <c r="F4045" s="20">
        <v>1470588</v>
      </c>
      <c r="G4045" s="20">
        <v>1470588</v>
      </c>
      <c r="H4045" s="20">
        <v>1</v>
      </c>
      <c r="I4045" s="41"/>
    </row>
    <row r="4046" spans="1:9" x14ac:dyDescent="0.25">
      <c r="A4046" s="187" t="s">
        <v>33</v>
      </c>
      <c r="B4046" s="188"/>
      <c r="C4046" s="188"/>
      <c r="D4046" s="188"/>
      <c r="E4046" s="188"/>
      <c r="F4046" s="188"/>
      <c r="G4046" s="188"/>
      <c r="H4046" s="188"/>
      <c r="I4046" s="41"/>
    </row>
    <row r="4047" spans="1:9" ht="27" x14ac:dyDescent="0.25">
      <c r="A4047" s="158">
        <v>4251</v>
      </c>
      <c r="B4047" s="158" t="s">
        <v>4682</v>
      </c>
      <c r="C4047" s="158" t="s">
        <v>112</v>
      </c>
      <c r="D4047" s="158" t="s">
        <v>38</v>
      </c>
      <c r="E4047" s="158" t="s">
        <v>35</v>
      </c>
      <c r="F4047" s="158">
        <v>29412</v>
      </c>
      <c r="G4047" s="158">
        <v>29412</v>
      </c>
      <c r="H4047" s="158">
        <v>1</v>
      </c>
      <c r="I4047" s="41"/>
    </row>
    <row r="4048" spans="1:9" x14ac:dyDescent="0.25">
      <c r="A4048" s="192" t="s">
        <v>4704</v>
      </c>
      <c r="B4048" s="193"/>
      <c r="C4048" s="193"/>
      <c r="D4048" s="193"/>
      <c r="E4048" s="193"/>
      <c r="F4048" s="193"/>
      <c r="G4048" s="193"/>
      <c r="H4048" s="193"/>
      <c r="I4048" s="41"/>
    </row>
    <row r="4049" spans="1:9" x14ac:dyDescent="0.25">
      <c r="A4049" s="187" t="s">
        <v>33</v>
      </c>
      <c r="B4049" s="188"/>
      <c r="C4049" s="188"/>
      <c r="D4049" s="188"/>
      <c r="E4049" s="188"/>
      <c r="F4049" s="188"/>
      <c r="G4049" s="188"/>
      <c r="H4049" s="188"/>
      <c r="I4049" s="41"/>
    </row>
    <row r="4050" spans="1:9" ht="27" x14ac:dyDescent="0.25">
      <c r="A4050" s="160">
        <v>4251</v>
      </c>
      <c r="B4050" s="160" t="s">
        <v>4705</v>
      </c>
      <c r="C4050" s="160" t="s">
        <v>112</v>
      </c>
      <c r="D4050" s="160" t="s">
        <v>41</v>
      </c>
      <c r="E4050" s="160" t="s">
        <v>35</v>
      </c>
      <c r="F4050" s="160">
        <v>0</v>
      </c>
      <c r="G4050" s="160">
        <f>F4050*H4050</f>
        <v>0</v>
      </c>
      <c r="H4050" s="160">
        <v>1</v>
      </c>
      <c r="I4050" s="41"/>
    </row>
    <row r="4051" spans="1:9" x14ac:dyDescent="0.25">
      <c r="A4051" s="192" t="s">
        <v>2638</v>
      </c>
      <c r="B4051" s="193"/>
      <c r="C4051" s="193"/>
      <c r="D4051" s="193"/>
      <c r="E4051" s="193"/>
      <c r="F4051" s="193"/>
      <c r="G4051" s="193"/>
      <c r="H4051" s="193"/>
      <c r="I4051" s="41"/>
    </row>
    <row r="4052" spans="1:9" x14ac:dyDescent="0.25">
      <c r="A4052" s="187" t="s">
        <v>9</v>
      </c>
      <c r="B4052" s="188"/>
      <c r="C4052" s="188"/>
      <c r="D4052" s="188"/>
      <c r="E4052" s="188"/>
      <c r="F4052" s="188"/>
      <c r="G4052" s="188"/>
      <c r="H4052" s="188"/>
      <c r="I4052" s="41"/>
    </row>
    <row r="4053" spans="1:9" x14ac:dyDescent="0.25">
      <c r="A4053" s="10"/>
      <c r="B4053" s="10" t="s">
        <v>2535</v>
      </c>
      <c r="C4053" s="10" t="s">
        <v>97</v>
      </c>
      <c r="D4053" s="10" t="s">
        <v>11</v>
      </c>
      <c r="E4053" s="12" t="s">
        <v>12</v>
      </c>
      <c r="F4053" s="20">
        <v>0</v>
      </c>
      <c r="G4053" s="20">
        <f>F4053*H4053</f>
        <v>0</v>
      </c>
      <c r="H4053" s="36">
        <v>174</v>
      </c>
      <c r="I4053" s="41"/>
    </row>
    <row r="4054" spans="1:9" x14ac:dyDescent="0.25">
      <c r="A4054" s="10"/>
      <c r="B4054" s="10" t="s">
        <v>2536</v>
      </c>
      <c r="C4054" s="10" t="s">
        <v>1064</v>
      </c>
      <c r="D4054" s="10" t="s">
        <v>11</v>
      </c>
      <c r="E4054" s="12" t="s">
        <v>12</v>
      </c>
      <c r="F4054" s="20">
        <v>0</v>
      </c>
      <c r="G4054" s="20">
        <f>F4054*H4054</f>
        <v>0</v>
      </c>
      <c r="H4054" s="36">
        <v>59</v>
      </c>
      <c r="I4054" s="41"/>
    </row>
    <row r="4055" spans="1:9" x14ac:dyDescent="0.25">
      <c r="A4055" s="235" t="s">
        <v>39</v>
      </c>
      <c r="B4055" s="236"/>
      <c r="C4055" s="236"/>
      <c r="D4055" s="236"/>
      <c r="E4055" s="236"/>
      <c r="F4055" s="236"/>
      <c r="G4055" s="236"/>
      <c r="H4055" s="237"/>
      <c r="I4055" s="41"/>
    </row>
    <row r="4056" spans="1:9" ht="27" x14ac:dyDescent="0.25">
      <c r="A4056" s="121">
        <v>4252</v>
      </c>
      <c r="B4056" s="121" t="s">
        <v>4237</v>
      </c>
      <c r="C4056" s="121" t="s">
        <v>4238</v>
      </c>
      <c r="D4056" s="121" t="s">
        <v>36</v>
      </c>
      <c r="E4056" s="121" t="s">
        <v>35</v>
      </c>
      <c r="F4056" s="121">
        <v>0</v>
      </c>
      <c r="G4056" s="121">
        <f>F4056*H4056</f>
        <v>0</v>
      </c>
      <c r="H4056" s="121">
        <v>1</v>
      </c>
      <c r="I4056" s="41"/>
    </row>
    <row r="4057" spans="1:9" ht="24.75" customHeight="1" x14ac:dyDescent="0.25">
      <c r="A4057" s="192" t="s">
        <v>2639</v>
      </c>
      <c r="B4057" s="193"/>
      <c r="C4057" s="193"/>
      <c r="D4057" s="193"/>
      <c r="E4057" s="193"/>
      <c r="F4057" s="193"/>
      <c r="G4057" s="193"/>
      <c r="H4057" s="258"/>
      <c r="I4057" s="41"/>
    </row>
    <row r="4058" spans="1:9" x14ac:dyDescent="0.25">
      <c r="A4058" s="10"/>
      <c r="B4058" s="187" t="s">
        <v>39</v>
      </c>
      <c r="C4058" s="188" t="s">
        <v>39</v>
      </c>
      <c r="D4058" s="188"/>
      <c r="E4058" s="188"/>
      <c r="F4058" s="188"/>
      <c r="G4058" s="189">
        <v>4320000</v>
      </c>
      <c r="H4058" s="36"/>
      <c r="I4058" s="41"/>
    </row>
    <row r="4059" spans="1:9" ht="27" x14ac:dyDescent="0.25">
      <c r="A4059" s="10">
        <v>4861</v>
      </c>
      <c r="B4059" s="10" t="s">
        <v>4683</v>
      </c>
      <c r="C4059" s="10" t="s">
        <v>105</v>
      </c>
      <c r="D4059" s="10" t="s">
        <v>36</v>
      </c>
      <c r="E4059" s="10" t="s">
        <v>35</v>
      </c>
      <c r="F4059" s="10">
        <v>29411765</v>
      </c>
      <c r="G4059" s="10">
        <v>29411765</v>
      </c>
      <c r="H4059" s="10">
        <v>1</v>
      </c>
      <c r="I4059" s="41"/>
    </row>
    <row r="4060" spans="1:9" ht="25.5" customHeight="1" x14ac:dyDescent="0.25">
      <c r="A4060" s="10" t="s">
        <v>135</v>
      </c>
      <c r="B4060" s="10" t="s">
        <v>2534</v>
      </c>
      <c r="C4060" s="10" t="s">
        <v>105</v>
      </c>
      <c r="D4060" s="10" t="s">
        <v>36</v>
      </c>
      <c r="E4060" s="10" t="s">
        <v>35</v>
      </c>
      <c r="F4060" s="10">
        <v>15000000</v>
      </c>
      <c r="G4060" s="10">
        <f>F4060*H4060</f>
        <v>15000000</v>
      </c>
      <c r="H4060" s="10">
        <v>1</v>
      </c>
      <c r="I4060" s="41"/>
    </row>
    <row r="4061" spans="1:9" x14ac:dyDescent="0.25">
      <c r="A4061" s="187" t="s">
        <v>33</v>
      </c>
      <c r="B4061" s="188"/>
      <c r="C4061" s="188"/>
      <c r="D4061" s="188"/>
      <c r="E4061" s="188"/>
      <c r="F4061" s="188"/>
      <c r="G4061" s="188"/>
      <c r="H4061" s="188"/>
      <c r="I4061" s="41"/>
    </row>
    <row r="4062" spans="1:9" x14ac:dyDescent="0.25">
      <c r="A4062" s="10"/>
      <c r="B4062" s="10" t="s">
        <v>1133</v>
      </c>
      <c r="C4062" s="10" t="s">
        <v>60</v>
      </c>
      <c r="D4062" s="20" t="s">
        <v>36</v>
      </c>
      <c r="E4062" s="12" t="s">
        <v>35</v>
      </c>
      <c r="F4062" s="12">
        <v>15000000</v>
      </c>
      <c r="G4062" s="12">
        <f>F4062*H4062</f>
        <v>15000000</v>
      </c>
      <c r="H4062" s="36" t="s">
        <v>116</v>
      </c>
      <c r="I4062" s="41"/>
    </row>
    <row r="4063" spans="1:9" ht="54" x14ac:dyDescent="0.25">
      <c r="A4063" s="10" t="s">
        <v>131</v>
      </c>
      <c r="B4063" s="10" t="s">
        <v>2248</v>
      </c>
      <c r="C4063" s="10" t="s">
        <v>128</v>
      </c>
      <c r="D4063" s="20" t="s">
        <v>11</v>
      </c>
      <c r="E4063" s="12" t="s">
        <v>35</v>
      </c>
      <c r="F4063" s="20">
        <v>0</v>
      </c>
      <c r="G4063" s="20">
        <f>F4063*H4063</f>
        <v>0</v>
      </c>
      <c r="H4063" s="36" t="s">
        <v>116</v>
      </c>
      <c r="I4063" s="41"/>
    </row>
    <row r="4064" spans="1:9" ht="54" x14ac:dyDescent="0.25">
      <c r="A4064" s="10" t="s">
        <v>131</v>
      </c>
      <c r="B4064" s="10" t="s">
        <v>2249</v>
      </c>
      <c r="C4064" s="10" t="s">
        <v>128</v>
      </c>
      <c r="D4064" s="20" t="s">
        <v>11</v>
      </c>
      <c r="E4064" s="12" t="s">
        <v>35</v>
      </c>
      <c r="F4064" s="20">
        <v>0</v>
      </c>
      <c r="G4064" s="20">
        <f>F4064*H4064</f>
        <v>0</v>
      </c>
      <c r="H4064" s="36" t="s">
        <v>116</v>
      </c>
      <c r="I4064" s="41"/>
    </row>
    <row r="4065" spans="1:9" x14ac:dyDescent="0.25">
      <c r="A4065" s="192" t="s">
        <v>2640</v>
      </c>
      <c r="B4065" s="193"/>
      <c r="C4065" s="193"/>
      <c r="D4065" s="193"/>
      <c r="E4065" s="193"/>
      <c r="F4065" s="193"/>
      <c r="G4065" s="193"/>
      <c r="H4065" s="258"/>
      <c r="I4065" s="41"/>
    </row>
    <row r="4066" spans="1:9" x14ac:dyDescent="0.25">
      <c r="A4066" s="278" t="s">
        <v>33</v>
      </c>
      <c r="B4066" s="279"/>
      <c r="C4066" s="279"/>
      <c r="D4066" s="279"/>
      <c r="E4066" s="279"/>
      <c r="F4066" s="279"/>
      <c r="G4066" s="279"/>
      <c r="H4066" s="280"/>
      <c r="I4066" s="41"/>
    </row>
    <row r="4067" spans="1:9" x14ac:dyDescent="0.25">
      <c r="A4067" s="61"/>
      <c r="B4067" s="61"/>
      <c r="C4067" s="61"/>
      <c r="D4067" s="61"/>
      <c r="E4067" s="61"/>
      <c r="F4067" s="61"/>
      <c r="G4067" s="61"/>
      <c r="H4067" s="61"/>
      <c r="I4067" s="41"/>
    </row>
    <row r="4068" spans="1:9" ht="27" x14ac:dyDescent="0.25">
      <c r="A4068" s="53">
        <v>5112</v>
      </c>
      <c r="B4068" s="12" t="s">
        <v>2812</v>
      </c>
      <c r="C4068" s="12" t="s">
        <v>62</v>
      </c>
      <c r="D4068" s="12" t="s">
        <v>34</v>
      </c>
      <c r="E4068" s="12" t="s">
        <v>35</v>
      </c>
      <c r="F4068" s="20">
        <v>0</v>
      </c>
      <c r="G4068" s="20">
        <f>F4068*H4068</f>
        <v>0</v>
      </c>
      <c r="H4068" s="36" t="s">
        <v>116</v>
      </c>
      <c r="I4068" s="41"/>
    </row>
    <row r="4069" spans="1:9" ht="27" x14ac:dyDescent="0.25">
      <c r="A4069" s="53">
        <v>4251</v>
      </c>
      <c r="B4069" s="10" t="s">
        <v>2768</v>
      </c>
      <c r="C4069" s="10" t="s">
        <v>112</v>
      </c>
      <c r="D4069" s="10" t="s">
        <v>38</v>
      </c>
      <c r="E4069" s="10" t="s">
        <v>35</v>
      </c>
      <c r="F4069" s="10">
        <v>0</v>
      </c>
      <c r="G4069" s="10">
        <f>F4069*H4069</f>
        <v>0</v>
      </c>
      <c r="H4069" s="10" t="s">
        <v>116</v>
      </c>
      <c r="I4069" s="41"/>
    </row>
    <row r="4070" spans="1:9" ht="15" customHeight="1" x14ac:dyDescent="0.25">
      <c r="A4070" s="187" t="s">
        <v>39</v>
      </c>
      <c r="B4070" s="188"/>
      <c r="C4070" s="188"/>
      <c r="D4070" s="188"/>
      <c r="E4070" s="188"/>
      <c r="F4070" s="188"/>
      <c r="G4070" s="188"/>
      <c r="H4070" s="189"/>
      <c r="I4070" s="41"/>
    </row>
    <row r="4071" spans="1:9" ht="27" x14ac:dyDescent="0.25">
      <c r="A4071" s="10">
        <v>5112</v>
      </c>
      <c r="B4071" s="10" t="s">
        <v>2811</v>
      </c>
      <c r="C4071" s="10" t="s">
        <v>63</v>
      </c>
      <c r="D4071" s="10" t="s">
        <v>38</v>
      </c>
      <c r="E4071" s="10" t="s">
        <v>35</v>
      </c>
      <c r="F4071" s="10">
        <v>0</v>
      </c>
      <c r="G4071" s="10">
        <f>F4071*H4071</f>
        <v>0</v>
      </c>
      <c r="H4071" s="10" t="s">
        <v>116</v>
      </c>
      <c r="I4071" s="41"/>
    </row>
    <row r="4072" spans="1:9" ht="40.5" x14ac:dyDescent="0.25">
      <c r="A4072" s="10"/>
      <c r="B4072" s="10" t="s">
        <v>2362</v>
      </c>
      <c r="C4072" s="10" t="s">
        <v>64</v>
      </c>
      <c r="D4072" s="10" t="s">
        <v>38</v>
      </c>
      <c r="E4072" s="10" t="s">
        <v>35</v>
      </c>
      <c r="F4072" s="10">
        <v>0</v>
      </c>
      <c r="G4072" s="10">
        <f>F4072*H4072</f>
        <v>0</v>
      </c>
      <c r="H4072" s="10" t="s">
        <v>116</v>
      </c>
      <c r="I4072" s="41"/>
    </row>
    <row r="4073" spans="1:9" x14ac:dyDescent="0.25">
      <c r="A4073" s="212" t="s">
        <v>2757</v>
      </c>
      <c r="B4073" s="213"/>
      <c r="C4073" s="213"/>
      <c r="D4073" s="213"/>
      <c r="E4073" s="213"/>
      <c r="F4073" s="213"/>
      <c r="G4073" s="213"/>
      <c r="H4073" s="213"/>
      <c r="I4073" s="41"/>
    </row>
    <row r="4074" spans="1:9" x14ac:dyDescent="0.25">
      <c r="A4074" s="187" t="s">
        <v>39</v>
      </c>
      <c r="B4074" s="188"/>
      <c r="C4074" s="188"/>
      <c r="D4074" s="188"/>
      <c r="E4074" s="188"/>
      <c r="F4074" s="188"/>
      <c r="G4074" s="188"/>
      <c r="H4074" s="189"/>
      <c r="I4074" s="41"/>
    </row>
    <row r="4075" spans="1:9" ht="27" x14ac:dyDescent="0.25">
      <c r="A4075" s="10">
        <v>5113</v>
      </c>
      <c r="B4075" s="10" t="s">
        <v>4226</v>
      </c>
      <c r="C4075" s="10" t="s">
        <v>63</v>
      </c>
      <c r="D4075" s="10" t="s">
        <v>38</v>
      </c>
      <c r="E4075" s="10" t="s">
        <v>35</v>
      </c>
      <c r="F4075" s="10">
        <v>0</v>
      </c>
      <c r="G4075" s="10">
        <f>F4075*H4075</f>
        <v>0</v>
      </c>
      <c r="H4075" s="10" t="s">
        <v>116</v>
      </c>
      <c r="I4075" s="41"/>
    </row>
    <row r="4076" spans="1:9" ht="27" x14ac:dyDescent="0.25">
      <c r="A4076" s="10">
        <v>5113</v>
      </c>
      <c r="B4076" s="10" t="s">
        <v>4227</v>
      </c>
      <c r="C4076" s="10" t="s">
        <v>63</v>
      </c>
      <c r="D4076" s="10" t="s">
        <v>38</v>
      </c>
      <c r="E4076" s="10" t="s">
        <v>35</v>
      </c>
      <c r="F4076" s="63">
        <v>56834187.5</v>
      </c>
      <c r="G4076" s="63">
        <v>56834187.5</v>
      </c>
      <c r="H4076" s="10">
        <v>1</v>
      </c>
      <c r="I4076" s="41"/>
    </row>
    <row r="4077" spans="1:9" ht="27" x14ac:dyDescent="0.25">
      <c r="A4077" s="10">
        <v>4251</v>
      </c>
      <c r="B4077" s="10" t="s">
        <v>3791</v>
      </c>
      <c r="C4077" s="10" t="s">
        <v>140</v>
      </c>
      <c r="D4077" s="10" t="s">
        <v>38</v>
      </c>
      <c r="E4077" s="10" t="s">
        <v>35</v>
      </c>
      <c r="F4077" s="10">
        <v>4895766</v>
      </c>
      <c r="G4077" s="10">
        <v>4895766</v>
      </c>
      <c r="H4077" s="10">
        <v>1</v>
      </c>
      <c r="I4077" s="41"/>
    </row>
    <row r="4078" spans="1:9" ht="27" x14ac:dyDescent="0.25">
      <c r="A4078" s="10">
        <v>5112</v>
      </c>
      <c r="B4078" s="10" t="s">
        <v>1135</v>
      </c>
      <c r="C4078" s="10" t="s">
        <v>140</v>
      </c>
      <c r="D4078" s="10" t="s">
        <v>38</v>
      </c>
      <c r="E4078" s="10" t="s">
        <v>35</v>
      </c>
      <c r="F4078" s="10">
        <v>0</v>
      </c>
      <c r="G4078" s="10">
        <f>F4078*H4078</f>
        <v>0</v>
      </c>
      <c r="H4078" s="10" t="s">
        <v>116</v>
      </c>
      <c r="I4078" s="41"/>
    </row>
    <row r="4079" spans="1:9" ht="27" x14ac:dyDescent="0.25">
      <c r="A4079" s="10">
        <v>4251</v>
      </c>
      <c r="B4079" s="10" t="s">
        <v>2769</v>
      </c>
      <c r="C4079" s="10" t="s">
        <v>112</v>
      </c>
      <c r="D4079" s="10" t="s">
        <v>38</v>
      </c>
      <c r="E4079" s="10" t="s">
        <v>35</v>
      </c>
      <c r="F4079" s="10">
        <v>0</v>
      </c>
      <c r="G4079" s="10">
        <f>F4079*H4079</f>
        <v>0</v>
      </c>
      <c r="H4079" s="10" t="s">
        <v>116</v>
      </c>
      <c r="I4079" s="41"/>
    </row>
    <row r="4080" spans="1:9" ht="27" x14ac:dyDescent="0.25">
      <c r="A4080" s="10">
        <v>5112</v>
      </c>
      <c r="B4080" s="10" t="s">
        <v>1134</v>
      </c>
      <c r="C4080" s="10" t="s">
        <v>140</v>
      </c>
      <c r="D4080" s="10" t="s">
        <v>38</v>
      </c>
      <c r="E4080" s="10" t="s">
        <v>35</v>
      </c>
      <c r="F4080" s="10">
        <v>0</v>
      </c>
      <c r="G4080" s="10">
        <f>F4080*H4080</f>
        <v>0</v>
      </c>
      <c r="H4080" s="10">
        <v>1</v>
      </c>
      <c r="I4080" s="41"/>
    </row>
    <row r="4081" spans="1:9" x14ac:dyDescent="0.25">
      <c r="A4081" s="35"/>
      <c r="B4081" s="50"/>
      <c r="C4081" s="55"/>
      <c r="D4081" s="56" t="s">
        <v>33</v>
      </c>
      <c r="E4081" s="57"/>
      <c r="F4081" s="58"/>
      <c r="G4081" s="58"/>
      <c r="H4081" s="57"/>
      <c r="I4081" s="41"/>
    </row>
    <row r="4082" spans="1:9" ht="27" x14ac:dyDescent="0.25">
      <c r="A4082" s="10">
        <v>5112</v>
      </c>
      <c r="B4082" s="10" t="s">
        <v>2756</v>
      </c>
      <c r="C4082" s="10" t="s">
        <v>62</v>
      </c>
      <c r="D4082" s="20" t="s">
        <v>34</v>
      </c>
      <c r="E4082" s="20" t="s">
        <v>35</v>
      </c>
      <c r="F4082" s="20">
        <v>0</v>
      </c>
      <c r="G4082" s="20">
        <f>F4082*H4082</f>
        <v>0</v>
      </c>
      <c r="H4082" s="20" t="s">
        <v>116</v>
      </c>
      <c r="I4082" s="41"/>
    </row>
    <row r="4083" spans="1:9" x14ac:dyDescent="0.25">
      <c r="A4083" s="276" t="s">
        <v>3650</v>
      </c>
      <c r="B4083" s="277"/>
      <c r="C4083" s="277"/>
      <c r="D4083" s="277"/>
      <c r="E4083" s="277"/>
      <c r="F4083" s="277"/>
      <c r="G4083" s="277"/>
      <c r="H4083" s="277"/>
      <c r="I4083" s="41"/>
    </row>
    <row r="4084" spans="1:9" x14ac:dyDescent="0.25">
      <c r="A4084" s="187" t="s">
        <v>39</v>
      </c>
      <c r="B4084" s="188"/>
      <c r="C4084" s="188"/>
      <c r="D4084" s="188"/>
      <c r="E4084" s="188"/>
      <c r="F4084" s="188"/>
      <c r="G4084" s="188"/>
      <c r="H4084" s="188"/>
      <c r="I4084" s="41"/>
    </row>
    <row r="4085" spans="1:9" ht="27" x14ac:dyDescent="0.25">
      <c r="A4085" s="10">
        <v>4251</v>
      </c>
      <c r="B4085" s="10" t="s">
        <v>3651</v>
      </c>
      <c r="C4085" s="10" t="s">
        <v>63</v>
      </c>
      <c r="D4085" s="10" t="s">
        <v>38</v>
      </c>
      <c r="E4085" s="10" t="s">
        <v>35</v>
      </c>
      <c r="F4085" s="10">
        <v>14705842</v>
      </c>
      <c r="G4085" s="10">
        <v>14705842</v>
      </c>
      <c r="H4085" s="10" t="s">
        <v>116</v>
      </c>
      <c r="I4085" s="41"/>
    </row>
    <row r="4086" spans="1:9" x14ac:dyDescent="0.25">
      <c r="A4086" s="276" t="s">
        <v>3000</v>
      </c>
      <c r="B4086" s="277"/>
      <c r="C4086" s="277"/>
      <c r="D4086" s="277"/>
      <c r="E4086" s="277"/>
      <c r="F4086" s="277"/>
      <c r="G4086" s="277"/>
      <c r="H4086" s="277"/>
      <c r="I4086" s="41"/>
    </row>
    <row r="4087" spans="1:9" x14ac:dyDescent="0.25">
      <c r="A4087" s="187" t="s">
        <v>33</v>
      </c>
      <c r="B4087" s="188"/>
      <c r="C4087" s="188"/>
      <c r="D4087" s="188"/>
      <c r="E4087" s="188"/>
      <c r="F4087" s="188"/>
      <c r="G4087" s="188"/>
      <c r="H4087" s="188"/>
      <c r="I4087" s="41"/>
    </row>
    <row r="4088" spans="1:9" ht="27" x14ac:dyDescent="0.25">
      <c r="A4088" s="10">
        <v>4251</v>
      </c>
      <c r="B4088" s="10" t="s">
        <v>3001</v>
      </c>
      <c r="C4088" s="10" t="s">
        <v>112</v>
      </c>
      <c r="D4088" s="10" t="s">
        <v>38</v>
      </c>
      <c r="E4088" s="10" t="s">
        <v>35</v>
      </c>
      <c r="F4088" s="10">
        <v>254759</v>
      </c>
      <c r="G4088" s="10">
        <v>254759</v>
      </c>
      <c r="H4088" s="10" t="s">
        <v>116</v>
      </c>
      <c r="I4088" s="41"/>
    </row>
    <row r="4089" spans="1:9" x14ac:dyDescent="0.25">
      <c r="A4089" s="276" t="s">
        <v>2709</v>
      </c>
      <c r="B4089" s="277"/>
      <c r="C4089" s="277"/>
      <c r="D4089" s="277"/>
      <c r="E4089" s="277"/>
      <c r="F4089" s="277"/>
      <c r="G4089" s="277"/>
      <c r="H4089" s="277"/>
      <c r="I4089" s="41"/>
    </row>
    <row r="4090" spans="1:9" x14ac:dyDescent="0.25">
      <c r="A4090" s="187" t="s">
        <v>39</v>
      </c>
      <c r="B4090" s="188"/>
      <c r="C4090" s="188"/>
      <c r="D4090" s="188"/>
      <c r="E4090" s="188"/>
      <c r="F4090" s="188"/>
      <c r="G4090" s="188"/>
      <c r="H4090" s="188"/>
      <c r="I4090" s="41"/>
    </row>
    <row r="4091" spans="1:9" ht="27" x14ac:dyDescent="0.25">
      <c r="A4091" s="10" t="s">
        <v>133</v>
      </c>
      <c r="B4091" s="10" t="s">
        <v>2525</v>
      </c>
      <c r="C4091" s="10" t="s">
        <v>143</v>
      </c>
      <c r="D4091" s="10" t="s">
        <v>38</v>
      </c>
      <c r="E4091" s="10" t="s">
        <v>35</v>
      </c>
      <c r="F4091" s="10">
        <v>0</v>
      </c>
      <c r="G4091" s="10">
        <f>F4091*H4091</f>
        <v>0</v>
      </c>
      <c r="H4091" s="10" t="s">
        <v>116</v>
      </c>
      <c r="I4091" s="41"/>
    </row>
    <row r="4092" spans="1:9" x14ac:dyDescent="0.25">
      <c r="A4092" s="212" t="s">
        <v>2641</v>
      </c>
      <c r="B4092" s="213"/>
      <c r="C4092" s="213"/>
      <c r="D4092" s="213"/>
      <c r="E4092" s="213"/>
      <c r="F4092" s="213"/>
      <c r="G4092" s="213"/>
      <c r="H4092" s="213"/>
      <c r="I4092" s="41"/>
    </row>
    <row r="4093" spans="1:9" x14ac:dyDescent="0.25">
      <c r="A4093" s="187" t="s">
        <v>39</v>
      </c>
      <c r="B4093" s="188"/>
      <c r="C4093" s="188"/>
      <c r="D4093" s="188"/>
      <c r="E4093" s="188"/>
      <c r="F4093" s="188"/>
      <c r="G4093" s="188"/>
      <c r="H4093" s="188"/>
      <c r="I4093" s="41"/>
    </row>
    <row r="4094" spans="1:9" ht="27" x14ac:dyDescent="0.25">
      <c r="A4094" s="10" t="s">
        <v>133</v>
      </c>
      <c r="B4094" s="10" t="s">
        <v>2528</v>
      </c>
      <c r="C4094" s="10" t="s">
        <v>151</v>
      </c>
      <c r="D4094" s="20" t="s">
        <v>38</v>
      </c>
      <c r="E4094" s="12" t="s">
        <v>35</v>
      </c>
      <c r="F4094" s="20">
        <v>0</v>
      </c>
      <c r="G4094" s="20">
        <f>F4094*H4094</f>
        <v>0</v>
      </c>
      <c r="H4094" s="36" t="s">
        <v>116</v>
      </c>
      <c r="I4094" s="41"/>
    </row>
    <row r="4095" spans="1:9" x14ac:dyDescent="0.25">
      <c r="A4095" s="212" t="s">
        <v>2642</v>
      </c>
      <c r="B4095" s="213"/>
      <c r="C4095" s="213"/>
      <c r="D4095" s="213"/>
      <c r="E4095" s="213"/>
      <c r="F4095" s="213"/>
      <c r="G4095" s="213"/>
      <c r="H4095" s="213"/>
      <c r="I4095" s="41"/>
    </row>
    <row r="4096" spans="1:9" x14ac:dyDescent="0.25">
      <c r="A4096" s="187" t="s">
        <v>9</v>
      </c>
      <c r="B4096" s="188"/>
      <c r="C4096" s="188"/>
      <c r="D4096" s="188"/>
      <c r="E4096" s="188"/>
      <c r="F4096" s="188"/>
      <c r="G4096" s="188"/>
      <c r="H4096" s="188"/>
      <c r="I4096" s="41"/>
    </row>
    <row r="4097" spans="1:9" x14ac:dyDescent="0.25">
      <c r="A4097" s="20">
        <v>4269</v>
      </c>
      <c r="B4097" s="20" t="s">
        <v>4684</v>
      </c>
      <c r="C4097" s="20" t="s">
        <v>2407</v>
      </c>
      <c r="D4097" s="20" t="s">
        <v>11</v>
      </c>
      <c r="E4097" s="20" t="s">
        <v>57</v>
      </c>
      <c r="F4097" s="20">
        <v>3800</v>
      </c>
      <c r="G4097" s="20">
        <f>+F4097*H4097</f>
        <v>19994840</v>
      </c>
      <c r="H4097" s="20">
        <v>5261.8</v>
      </c>
      <c r="I4097" s="41"/>
    </row>
    <row r="4098" spans="1:9" x14ac:dyDescent="0.25">
      <c r="A4098" s="10"/>
      <c r="B4098" s="10" t="s">
        <v>2406</v>
      </c>
      <c r="C4098" s="10" t="s">
        <v>2407</v>
      </c>
      <c r="D4098" s="20" t="s">
        <v>11</v>
      </c>
      <c r="E4098" s="12" t="s">
        <v>57</v>
      </c>
      <c r="F4098" s="20">
        <v>0</v>
      </c>
      <c r="G4098" s="20">
        <f>F4098*H4098</f>
        <v>0</v>
      </c>
      <c r="H4098" s="36">
        <v>4650</v>
      </c>
      <c r="I4098" s="41"/>
    </row>
    <row r="4099" spans="1:9" x14ac:dyDescent="0.25">
      <c r="A4099" s="10"/>
      <c r="B4099" s="10" t="s">
        <v>2408</v>
      </c>
      <c r="C4099" s="10" t="s">
        <v>2409</v>
      </c>
      <c r="D4099" s="20" t="s">
        <v>11</v>
      </c>
      <c r="E4099" s="12" t="s">
        <v>50</v>
      </c>
      <c r="F4099" s="20">
        <v>0</v>
      </c>
      <c r="G4099" s="20">
        <f>F4099*H4099</f>
        <v>0</v>
      </c>
      <c r="H4099" s="36">
        <v>200</v>
      </c>
      <c r="I4099" s="41"/>
    </row>
    <row r="4100" spans="1:9" x14ac:dyDescent="0.25">
      <c r="A4100" s="212" t="s">
        <v>2643</v>
      </c>
      <c r="B4100" s="213"/>
      <c r="C4100" s="213"/>
      <c r="D4100" s="213"/>
      <c r="E4100" s="213"/>
      <c r="F4100" s="213"/>
      <c r="G4100" s="213"/>
      <c r="H4100" s="213"/>
      <c r="I4100" s="41"/>
    </row>
    <row r="4101" spans="1:9" x14ac:dyDescent="0.25">
      <c r="A4101" s="187" t="s">
        <v>39</v>
      </c>
      <c r="B4101" s="188"/>
      <c r="C4101" s="188"/>
      <c r="D4101" s="188"/>
      <c r="E4101" s="188"/>
      <c r="F4101" s="188"/>
      <c r="G4101" s="188"/>
      <c r="H4101" s="188"/>
      <c r="I4101" s="41"/>
    </row>
    <row r="4102" spans="1:9" ht="27" x14ac:dyDescent="0.25">
      <c r="A4102" s="10" t="s">
        <v>114</v>
      </c>
      <c r="B4102" s="10" t="s">
        <v>2529</v>
      </c>
      <c r="C4102" s="10" t="s">
        <v>142</v>
      </c>
      <c r="D4102" s="20" t="s">
        <v>38</v>
      </c>
      <c r="E4102" s="12" t="s">
        <v>35</v>
      </c>
      <c r="F4102" s="20">
        <v>0</v>
      </c>
      <c r="G4102" s="20">
        <f>F4102*H4102</f>
        <v>0</v>
      </c>
      <c r="H4102" s="36" t="s">
        <v>116</v>
      </c>
      <c r="I4102" s="41"/>
    </row>
    <row r="4103" spans="1:9" x14ac:dyDescent="0.25">
      <c r="A4103" s="10"/>
      <c r="B4103" s="187" t="s">
        <v>33</v>
      </c>
      <c r="C4103" s="188"/>
      <c r="D4103" s="188"/>
      <c r="E4103" s="188"/>
      <c r="F4103" s="188"/>
      <c r="G4103" s="189"/>
      <c r="H4103" s="36"/>
      <c r="I4103" s="41"/>
    </row>
    <row r="4104" spans="1:9" ht="27" x14ac:dyDescent="0.25">
      <c r="A4104" s="10" t="s">
        <v>114</v>
      </c>
      <c r="B4104" s="10" t="s">
        <v>2530</v>
      </c>
      <c r="C4104" s="10" t="s">
        <v>62</v>
      </c>
      <c r="D4104" s="20" t="s">
        <v>34</v>
      </c>
      <c r="E4104" s="12" t="s">
        <v>35</v>
      </c>
      <c r="F4104" s="20">
        <v>0</v>
      </c>
      <c r="G4104" s="20">
        <f>F4104*H4104</f>
        <v>0</v>
      </c>
      <c r="H4104" s="36" t="s">
        <v>116</v>
      </c>
      <c r="I4104" s="41"/>
    </row>
    <row r="4105" spans="1:9" x14ac:dyDescent="0.25">
      <c r="A4105" s="212" t="s">
        <v>2644</v>
      </c>
      <c r="B4105" s="213"/>
      <c r="C4105" s="213"/>
      <c r="D4105" s="213"/>
      <c r="E4105" s="213"/>
      <c r="F4105" s="213"/>
      <c r="G4105" s="213"/>
      <c r="H4105" s="213"/>
      <c r="I4105" s="41"/>
    </row>
    <row r="4106" spans="1:9" x14ac:dyDescent="0.25">
      <c r="A4106" s="187" t="s">
        <v>9</v>
      </c>
      <c r="B4106" s="188"/>
      <c r="C4106" s="188"/>
      <c r="D4106" s="188"/>
      <c r="E4106" s="188"/>
      <c r="F4106" s="188"/>
      <c r="G4106" s="188"/>
      <c r="H4106" s="188"/>
      <c r="I4106" s="41"/>
    </row>
    <row r="4107" spans="1:9" x14ac:dyDescent="0.25">
      <c r="A4107" s="10" t="s">
        <v>137</v>
      </c>
      <c r="B4107" s="10" t="s">
        <v>2246</v>
      </c>
      <c r="C4107" s="10" t="s">
        <v>97</v>
      </c>
      <c r="D4107" s="20" t="s">
        <v>11</v>
      </c>
      <c r="E4107" s="12" t="s">
        <v>12</v>
      </c>
      <c r="F4107" s="20">
        <v>0</v>
      </c>
      <c r="G4107" s="20">
        <f>F4107*H4107</f>
        <v>0</v>
      </c>
      <c r="H4107" s="36">
        <v>45</v>
      </c>
      <c r="I4107" s="41"/>
    </row>
    <row r="4108" spans="1:9" x14ac:dyDescent="0.25">
      <c r="A4108" s="10" t="s">
        <v>137</v>
      </c>
      <c r="B4108" s="10" t="s">
        <v>2247</v>
      </c>
      <c r="C4108" s="10" t="s">
        <v>1064</v>
      </c>
      <c r="D4108" s="20" t="s">
        <v>11</v>
      </c>
      <c r="E4108" s="12" t="s">
        <v>12</v>
      </c>
      <c r="F4108" s="20">
        <v>0</v>
      </c>
      <c r="G4108" s="20">
        <f>F4108*H4108</f>
        <v>0</v>
      </c>
      <c r="H4108" s="36">
        <v>24</v>
      </c>
      <c r="I4108" s="41"/>
    </row>
    <row r="4109" spans="1:9" ht="40.5" x14ac:dyDescent="0.25">
      <c r="A4109" s="10"/>
      <c r="B4109" s="10" t="s">
        <v>2410</v>
      </c>
      <c r="C4109" s="10" t="s">
        <v>2411</v>
      </c>
      <c r="D4109" s="20" t="s">
        <v>38</v>
      </c>
      <c r="E4109" s="12" t="s">
        <v>12</v>
      </c>
      <c r="F4109" s="20">
        <v>0</v>
      </c>
      <c r="G4109" s="20">
        <f>F4109*H4109</f>
        <v>0</v>
      </c>
      <c r="H4109" s="36">
        <v>5</v>
      </c>
      <c r="I4109" s="41"/>
    </row>
    <row r="4110" spans="1:9" ht="40.5" x14ac:dyDescent="0.25">
      <c r="A4110" s="10"/>
      <c r="B4110" s="10" t="s">
        <v>2412</v>
      </c>
      <c r="C4110" s="10" t="s">
        <v>2413</v>
      </c>
      <c r="D4110" s="20" t="s">
        <v>38</v>
      </c>
      <c r="E4110" s="12" t="s">
        <v>12</v>
      </c>
      <c r="F4110" s="20">
        <v>0</v>
      </c>
      <c r="G4110" s="20">
        <f>F4110*H4110</f>
        <v>0</v>
      </c>
      <c r="H4110" s="36">
        <v>5</v>
      </c>
      <c r="I4110" s="41"/>
    </row>
    <row r="4111" spans="1:9" ht="40.5" x14ac:dyDescent="0.25">
      <c r="A4111" s="10"/>
      <c r="B4111" s="10" t="s">
        <v>2414</v>
      </c>
      <c r="C4111" s="10" t="s">
        <v>2415</v>
      </c>
      <c r="D4111" s="20" t="s">
        <v>38</v>
      </c>
      <c r="E4111" s="12" t="s">
        <v>12</v>
      </c>
      <c r="F4111" s="20">
        <v>0</v>
      </c>
      <c r="G4111" s="20">
        <f>F4111*H4111</f>
        <v>0</v>
      </c>
      <c r="H4111" s="36">
        <v>5</v>
      </c>
      <c r="I4111" s="41"/>
    </row>
    <row r="4112" spans="1:9" x14ac:dyDescent="0.25">
      <c r="A4112" s="187" t="s">
        <v>39</v>
      </c>
      <c r="B4112" s="188"/>
      <c r="C4112" s="188"/>
      <c r="D4112" s="188"/>
      <c r="E4112" s="188"/>
      <c r="F4112" s="188"/>
      <c r="G4112" s="188"/>
      <c r="H4112" s="188"/>
      <c r="I4112" s="41"/>
    </row>
    <row r="4113" spans="1:9" ht="27" x14ac:dyDescent="0.25">
      <c r="A4113" s="10" t="s">
        <v>114</v>
      </c>
      <c r="B4113" s="10" t="s">
        <v>3652</v>
      </c>
      <c r="C4113" s="10" t="s">
        <v>63</v>
      </c>
      <c r="D4113" s="10" t="s">
        <v>38</v>
      </c>
      <c r="E4113" s="10" t="s">
        <v>35</v>
      </c>
      <c r="F4113" s="10">
        <v>3156318</v>
      </c>
      <c r="G4113" s="10">
        <v>3156318</v>
      </c>
      <c r="H4113" s="10" t="s">
        <v>116</v>
      </c>
      <c r="I4113" s="41"/>
    </row>
    <row r="4114" spans="1:9" ht="27" x14ac:dyDescent="0.25">
      <c r="A4114" s="10" t="s">
        <v>114</v>
      </c>
      <c r="B4114" s="10" t="s">
        <v>3653</v>
      </c>
      <c r="C4114" s="10" t="s">
        <v>63</v>
      </c>
      <c r="D4114" s="10" t="s">
        <v>38</v>
      </c>
      <c r="E4114" s="10" t="s">
        <v>35</v>
      </c>
      <c r="F4114" s="10">
        <v>13860939</v>
      </c>
      <c r="G4114" s="10">
        <v>13860939</v>
      </c>
      <c r="H4114" s="10" t="s">
        <v>116</v>
      </c>
      <c r="I4114" s="41"/>
    </row>
    <row r="4115" spans="1:9" ht="27" x14ac:dyDescent="0.25">
      <c r="A4115" s="10" t="s">
        <v>114</v>
      </c>
      <c r="B4115" s="10" t="s">
        <v>3654</v>
      </c>
      <c r="C4115" s="10" t="s">
        <v>63</v>
      </c>
      <c r="D4115" s="10" t="s">
        <v>38</v>
      </c>
      <c r="E4115" s="10" t="s">
        <v>35</v>
      </c>
      <c r="F4115" s="10">
        <v>1885768</v>
      </c>
      <c r="G4115" s="10">
        <v>1885768</v>
      </c>
      <c r="H4115" s="10" t="s">
        <v>116</v>
      </c>
      <c r="I4115" s="41"/>
    </row>
    <row r="4116" spans="1:9" ht="27" x14ac:dyDescent="0.25">
      <c r="A4116" s="10" t="s">
        <v>114</v>
      </c>
      <c r="B4116" s="10" t="s">
        <v>3655</v>
      </c>
      <c r="C4116" s="10" t="s">
        <v>63</v>
      </c>
      <c r="D4116" s="10" t="s">
        <v>38</v>
      </c>
      <c r="E4116" s="10" t="s">
        <v>35</v>
      </c>
      <c r="F4116" s="10">
        <v>3441424</v>
      </c>
      <c r="G4116" s="10">
        <v>3441424</v>
      </c>
      <c r="H4116" s="10" t="s">
        <v>116</v>
      </c>
      <c r="I4116" s="41"/>
    </row>
    <row r="4117" spans="1:9" ht="27" x14ac:dyDescent="0.25">
      <c r="A4117" s="10" t="s">
        <v>114</v>
      </c>
      <c r="B4117" s="10" t="s">
        <v>3656</v>
      </c>
      <c r="C4117" s="10" t="s">
        <v>63</v>
      </c>
      <c r="D4117" s="10" t="s">
        <v>38</v>
      </c>
      <c r="E4117" s="10" t="s">
        <v>35</v>
      </c>
      <c r="F4117" s="10">
        <v>3349478</v>
      </c>
      <c r="G4117" s="10">
        <v>3349478</v>
      </c>
      <c r="H4117" s="10" t="s">
        <v>116</v>
      </c>
      <c r="I4117" s="41"/>
    </row>
    <row r="4118" spans="1:9" ht="27" x14ac:dyDescent="0.25">
      <c r="A4118" s="10" t="s">
        <v>114</v>
      </c>
      <c r="B4118" s="10" t="s">
        <v>3657</v>
      </c>
      <c r="C4118" s="10" t="s">
        <v>63</v>
      </c>
      <c r="D4118" s="10" t="s">
        <v>38</v>
      </c>
      <c r="E4118" s="10" t="s">
        <v>35</v>
      </c>
      <c r="F4118" s="10">
        <v>892363</v>
      </c>
      <c r="G4118" s="10">
        <v>892363</v>
      </c>
      <c r="H4118" s="10" t="s">
        <v>116</v>
      </c>
      <c r="I4118" s="41"/>
    </row>
    <row r="4119" spans="1:9" ht="27" x14ac:dyDescent="0.25">
      <c r="A4119" s="10" t="s">
        <v>114</v>
      </c>
      <c r="B4119" s="10" t="s">
        <v>3658</v>
      </c>
      <c r="C4119" s="10" t="s">
        <v>63</v>
      </c>
      <c r="D4119" s="10" t="s">
        <v>38</v>
      </c>
      <c r="E4119" s="10" t="s">
        <v>35</v>
      </c>
      <c r="F4119" s="10">
        <v>10842611</v>
      </c>
      <c r="G4119" s="10">
        <v>10842611</v>
      </c>
      <c r="H4119" s="10" t="s">
        <v>116</v>
      </c>
      <c r="I4119" s="41"/>
    </row>
    <row r="4120" spans="1:9" ht="27" x14ac:dyDescent="0.25">
      <c r="A4120" s="10" t="s">
        <v>114</v>
      </c>
      <c r="B4120" s="10" t="s">
        <v>3659</v>
      </c>
      <c r="C4120" s="10" t="s">
        <v>63</v>
      </c>
      <c r="D4120" s="10" t="s">
        <v>38</v>
      </c>
      <c r="E4120" s="10" t="s">
        <v>35</v>
      </c>
      <c r="F4120" s="10">
        <v>4180712</v>
      </c>
      <c r="G4120" s="10">
        <v>4180712</v>
      </c>
      <c r="H4120" s="10" t="s">
        <v>116</v>
      </c>
      <c r="I4120" s="41"/>
    </row>
    <row r="4121" spans="1:9" ht="27" x14ac:dyDescent="0.25">
      <c r="A4121" s="10" t="s">
        <v>114</v>
      </c>
      <c r="B4121" s="10" t="s">
        <v>3660</v>
      </c>
      <c r="C4121" s="10" t="s">
        <v>63</v>
      </c>
      <c r="D4121" s="10" t="s">
        <v>38</v>
      </c>
      <c r="E4121" s="10" t="s">
        <v>35</v>
      </c>
      <c r="F4121" s="10">
        <v>9751947</v>
      </c>
      <c r="G4121" s="10">
        <v>9751947</v>
      </c>
      <c r="H4121" s="10" t="s">
        <v>116</v>
      </c>
      <c r="I4121" s="41"/>
    </row>
    <row r="4122" spans="1:9" ht="27" x14ac:dyDescent="0.25">
      <c r="A4122" s="10" t="s">
        <v>114</v>
      </c>
      <c r="B4122" s="10" t="s">
        <v>3661</v>
      </c>
      <c r="C4122" s="10" t="s">
        <v>63</v>
      </c>
      <c r="D4122" s="10" t="s">
        <v>38</v>
      </c>
      <c r="E4122" s="10" t="s">
        <v>35</v>
      </c>
      <c r="F4122" s="10">
        <v>2478738</v>
      </c>
      <c r="G4122" s="10">
        <v>2478738</v>
      </c>
      <c r="H4122" s="10" t="s">
        <v>116</v>
      </c>
      <c r="I4122" s="41"/>
    </row>
    <row r="4123" spans="1:9" ht="27" x14ac:dyDescent="0.25">
      <c r="A4123" s="10" t="s">
        <v>114</v>
      </c>
      <c r="B4123" s="10" t="s">
        <v>3662</v>
      </c>
      <c r="C4123" s="10" t="s">
        <v>63</v>
      </c>
      <c r="D4123" s="10" t="s">
        <v>38</v>
      </c>
      <c r="E4123" s="10" t="s">
        <v>35</v>
      </c>
      <c r="F4123" s="10">
        <v>35432445</v>
      </c>
      <c r="G4123" s="10">
        <v>35432445</v>
      </c>
      <c r="H4123" s="10" t="s">
        <v>116</v>
      </c>
      <c r="I4123" s="41"/>
    </row>
    <row r="4124" spans="1:9" ht="27" x14ac:dyDescent="0.25">
      <c r="A4124" s="10" t="s">
        <v>114</v>
      </c>
      <c r="B4124" s="10" t="s">
        <v>3663</v>
      </c>
      <c r="C4124" s="10" t="s">
        <v>63</v>
      </c>
      <c r="D4124" s="10" t="s">
        <v>38</v>
      </c>
      <c r="E4124" s="10" t="s">
        <v>35</v>
      </c>
      <c r="F4124" s="10">
        <v>13220010</v>
      </c>
      <c r="G4124" s="10">
        <v>13220010</v>
      </c>
      <c r="H4124" s="10" t="s">
        <v>116</v>
      </c>
      <c r="I4124" s="41"/>
    </row>
    <row r="4125" spans="1:9" ht="27" x14ac:dyDescent="0.25">
      <c r="A4125" s="10" t="s">
        <v>114</v>
      </c>
      <c r="B4125" s="10" t="s">
        <v>3664</v>
      </c>
      <c r="C4125" s="10" t="s">
        <v>63</v>
      </c>
      <c r="D4125" s="10" t="s">
        <v>38</v>
      </c>
      <c r="E4125" s="10" t="s">
        <v>35</v>
      </c>
      <c r="F4125" s="10">
        <v>23951003</v>
      </c>
      <c r="G4125" s="10">
        <v>23951003</v>
      </c>
      <c r="H4125" s="10" t="s">
        <v>116</v>
      </c>
      <c r="I4125" s="41"/>
    </row>
    <row r="4126" spans="1:9" ht="27" x14ac:dyDescent="0.25">
      <c r="A4126" s="10" t="s">
        <v>114</v>
      </c>
      <c r="B4126" s="10" t="s">
        <v>3665</v>
      </c>
      <c r="C4126" s="10" t="s">
        <v>63</v>
      </c>
      <c r="D4126" s="10" t="s">
        <v>38</v>
      </c>
      <c r="E4126" s="10" t="s">
        <v>35</v>
      </c>
      <c r="F4126" s="10">
        <v>11637255</v>
      </c>
      <c r="G4126" s="10">
        <v>11637255</v>
      </c>
      <c r="H4126" s="10" t="s">
        <v>116</v>
      </c>
      <c r="I4126" s="41"/>
    </row>
    <row r="4127" spans="1:9" ht="27" x14ac:dyDescent="0.25">
      <c r="A4127" s="10"/>
      <c r="B4127" s="10" t="s">
        <v>2270</v>
      </c>
      <c r="C4127" s="10" t="s">
        <v>63</v>
      </c>
      <c r="D4127" s="20" t="s">
        <v>38</v>
      </c>
      <c r="E4127" s="12" t="s">
        <v>35</v>
      </c>
      <c r="F4127" s="20">
        <v>0</v>
      </c>
      <c r="G4127" s="20">
        <f t="shared" ref="G4127:G4136" si="87">F4127*H4127</f>
        <v>0</v>
      </c>
      <c r="H4127" s="36" t="s">
        <v>116</v>
      </c>
      <c r="I4127" s="41"/>
    </row>
    <row r="4128" spans="1:9" ht="27" x14ac:dyDescent="0.25">
      <c r="A4128" s="10"/>
      <c r="B4128" s="10" t="s">
        <v>2526</v>
      </c>
      <c r="C4128" s="10" t="s">
        <v>140</v>
      </c>
      <c r="D4128" s="20" t="s">
        <v>38</v>
      </c>
      <c r="E4128" s="12" t="s">
        <v>35</v>
      </c>
      <c r="F4128" s="20">
        <v>0</v>
      </c>
      <c r="G4128" s="20">
        <f t="shared" si="87"/>
        <v>0</v>
      </c>
      <c r="H4128" s="36" t="s">
        <v>116</v>
      </c>
      <c r="I4128" s="41"/>
    </row>
    <row r="4129" spans="1:9" ht="27" x14ac:dyDescent="0.25">
      <c r="A4129" s="10"/>
      <c r="B4129" s="10" t="s">
        <v>2527</v>
      </c>
      <c r="C4129" s="10" t="s">
        <v>140</v>
      </c>
      <c r="D4129" s="20" t="s">
        <v>38</v>
      </c>
      <c r="E4129" s="12" t="s">
        <v>35</v>
      </c>
      <c r="F4129" s="20">
        <v>0</v>
      </c>
      <c r="G4129" s="20">
        <f t="shared" si="87"/>
        <v>0</v>
      </c>
      <c r="H4129" s="36" t="s">
        <v>116</v>
      </c>
      <c r="I4129" s="41"/>
    </row>
    <row r="4130" spans="1:9" ht="27" x14ac:dyDescent="0.25">
      <c r="A4130" s="10">
        <v>4251</v>
      </c>
      <c r="B4130" s="10" t="s">
        <v>2810</v>
      </c>
      <c r="C4130" s="10" t="s">
        <v>63</v>
      </c>
      <c r="D4130" s="20" t="s">
        <v>38</v>
      </c>
      <c r="E4130" s="12" t="s">
        <v>35</v>
      </c>
      <c r="F4130" s="20">
        <v>0</v>
      </c>
      <c r="G4130" s="20">
        <f t="shared" si="87"/>
        <v>0</v>
      </c>
      <c r="H4130" s="36" t="s">
        <v>116</v>
      </c>
      <c r="I4130" s="41"/>
    </row>
    <row r="4131" spans="1:9" ht="27" x14ac:dyDescent="0.25">
      <c r="A4131" s="10">
        <v>5113</v>
      </c>
      <c r="B4131" s="10" t="s">
        <v>3540</v>
      </c>
      <c r="C4131" s="10" t="s">
        <v>63</v>
      </c>
      <c r="D4131" s="20" t="s">
        <v>38</v>
      </c>
      <c r="E4131" s="12" t="s">
        <v>35</v>
      </c>
      <c r="F4131" s="20">
        <v>0</v>
      </c>
      <c r="G4131" s="20">
        <f t="shared" ref="G4131" si="88">F4131*H4131</f>
        <v>0</v>
      </c>
      <c r="H4131" s="36" t="s">
        <v>116</v>
      </c>
      <c r="I4131" s="41"/>
    </row>
    <row r="4132" spans="1:9" ht="27" x14ac:dyDescent="0.25">
      <c r="A4132" s="10" t="s">
        <v>133</v>
      </c>
      <c r="B4132" s="10" t="s">
        <v>2175</v>
      </c>
      <c r="C4132" s="10" t="s">
        <v>143</v>
      </c>
      <c r="D4132" s="20" t="s">
        <v>38</v>
      </c>
      <c r="E4132" s="12" t="s">
        <v>35</v>
      </c>
      <c r="F4132" s="20">
        <v>0</v>
      </c>
      <c r="G4132" s="20">
        <f t="shared" si="87"/>
        <v>0</v>
      </c>
      <c r="H4132" s="36" t="s">
        <v>116</v>
      </c>
      <c r="I4132" s="41"/>
    </row>
    <row r="4133" spans="1:9" ht="27" x14ac:dyDescent="0.25">
      <c r="A4133" s="10" t="s">
        <v>133</v>
      </c>
      <c r="B4133" s="10" t="s">
        <v>1134</v>
      </c>
      <c r="C4133" s="10" t="s">
        <v>140</v>
      </c>
      <c r="D4133" s="20" t="s">
        <v>38</v>
      </c>
      <c r="E4133" s="12" t="s">
        <v>35</v>
      </c>
      <c r="F4133" s="20">
        <v>0</v>
      </c>
      <c r="G4133" s="20">
        <f t="shared" si="87"/>
        <v>0</v>
      </c>
      <c r="H4133" s="36" t="s">
        <v>116</v>
      </c>
      <c r="I4133" s="41"/>
    </row>
    <row r="4134" spans="1:9" ht="27" x14ac:dyDescent="0.25">
      <c r="A4134" s="10" t="s">
        <v>133</v>
      </c>
      <c r="B4134" s="10" t="s">
        <v>1135</v>
      </c>
      <c r="C4134" s="10" t="s">
        <v>140</v>
      </c>
      <c r="D4134" s="20" t="s">
        <v>38</v>
      </c>
      <c r="E4134" s="12" t="s">
        <v>35</v>
      </c>
      <c r="F4134" s="20">
        <v>0</v>
      </c>
      <c r="G4134" s="20">
        <f t="shared" si="87"/>
        <v>0</v>
      </c>
      <c r="H4134" s="36" t="s">
        <v>116</v>
      </c>
      <c r="I4134" s="41"/>
    </row>
    <row r="4135" spans="1:9" ht="27" x14ac:dyDescent="0.25">
      <c r="A4135" s="10" t="s">
        <v>114</v>
      </c>
      <c r="B4135" s="10" t="s">
        <v>1085</v>
      </c>
      <c r="C4135" s="10" t="s">
        <v>142</v>
      </c>
      <c r="D4135" s="20" t="s">
        <v>38</v>
      </c>
      <c r="E4135" s="12" t="s">
        <v>35</v>
      </c>
      <c r="F4135" s="20">
        <v>0</v>
      </c>
      <c r="G4135" s="20">
        <f t="shared" si="87"/>
        <v>0</v>
      </c>
      <c r="H4135" s="36" t="s">
        <v>116</v>
      </c>
      <c r="I4135" s="41"/>
    </row>
    <row r="4136" spans="1:9" ht="27" x14ac:dyDescent="0.25">
      <c r="A4136" s="10" t="s">
        <v>117</v>
      </c>
      <c r="B4136" s="10" t="s">
        <v>2270</v>
      </c>
      <c r="C4136" s="10" t="s">
        <v>63</v>
      </c>
      <c r="D4136" s="20" t="s">
        <v>38</v>
      </c>
      <c r="E4136" s="12" t="s">
        <v>35</v>
      </c>
      <c r="F4136" s="20">
        <v>0</v>
      </c>
      <c r="G4136" s="20">
        <f t="shared" si="87"/>
        <v>0</v>
      </c>
      <c r="H4136" s="36" t="s">
        <v>116</v>
      </c>
      <c r="I4136" s="41"/>
    </row>
    <row r="4137" spans="1:9" x14ac:dyDescent="0.25">
      <c r="A4137" s="187" t="s">
        <v>33</v>
      </c>
      <c r="B4137" s="188"/>
      <c r="C4137" s="188"/>
      <c r="D4137" s="188"/>
      <c r="E4137" s="188"/>
      <c r="F4137" s="188"/>
      <c r="G4137" s="188"/>
      <c r="H4137" s="188"/>
      <c r="I4137" s="41"/>
    </row>
    <row r="4138" spans="1:9" ht="27" x14ac:dyDescent="0.25">
      <c r="A4138" s="10" t="s">
        <v>114</v>
      </c>
      <c r="B4138" s="10" t="s">
        <v>3666</v>
      </c>
      <c r="C4138" s="10" t="s">
        <v>62</v>
      </c>
      <c r="D4138" s="10" t="s">
        <v>34</v>
      </c>
      <c r="E4138" s="10" t="s">
        <v>35</v>
      </c>
      <c r="F4138" s="10">
        <v>18540</v>
      </c>
      <c r="G4138" s="10">
        <v>18540</v>
      </c>
      <c r="H4138" s="10" t="s">
        <v>116</v>
      </c>
      <c r="I4138" s="41"/>
    </row>
    <row r="4139" spans="1:9" ht="27" x14ac:dyDescent="0.25">
      <c r="A4139" s="10" t="s">
        <v>114</v>
      </c>
      <c r="B4139" s="10" t="s">
        <v>3667</v>
      </c>
      <c r="C4139" s="10" t="s">
        <v>62</v>
      </c>
      <c r="D4139" s="10" t="s">
        <v>34</v>
      </c>
      <c r="E4139" s="10" t="s">
        <v>35</v>
      </c>
      <c r="F4139" s="10">
        <v>81420</v>
      </c>
      <c r="G4139" s="10">
        <v>81420</v>
      </c>
      <c r="H4139" s="10" t="s">
        <v>116</v>
      </c>
      <c r="I4139" s="41"/>
    </row>
    <row r="4140" spans="1:9" ht="27" x14ac:dyDescent="0.25">
      <c r="A4140" s="10" t="s">
        <v>114</v>
      </c>
      <c r="B4140" s="10" t="s">
        <v>3668</v>
      </c>
      <c r="C4140" s="10" t="s">
        <v>62</v>
      </c>
      <c r="D4140" s="10" t="s">
        <v>34</v>
      </c>
      <c r="E4140" s="10" t="s">
        <v>35</v>
      </c>
      <c r="F4140" s="10">
        <v>11077</v>
      </c>
      <c r="G4140" s="10">
        <v>11077</v>
      </c>
      <c r="H4140" s="10" t="s">
        <v>116</v>
      </c>
      <c r="I4140" s="41"/>
    </row>
    <row r="4141" spans="1:9" ht="27" x14ac:dyDescent="0.25">
      <c r="A4141" s="10" t="s">
        <v>114</v>
      </c>
      <c r="B4141" s="10" t="s">
        <v>3669</v>
      </c>
      <c r="C4141" s="10" t="s">
        <v>62</v>
      </c>
      <c r="D4141" s="10" t="s">
        <v>34</v>
      </c>
      <c r="E4141" s="10" t="s">
        <v>35</v>
      </c>
      <c r="F4141" s="10">
        <v>20215</v>
      </c>
      <c r="G4141" s="10">
        <v>20215</v>
      </c>
      <c r="H4141" s="10" t="s">
        <v>116</v>
      </c>
      <c r="I4141" s="41"/>
    </row>
    <row r="4142" spans="1:9" ht="27" x14ac:dyDescent="0.25">
      <c r="A4142" s="10" t="s">
        <v>114</v>
      </c>
      <c r="B4142" s="10" t="s">
        <v>3670</v>
      </c>
      <c r="C4142" s="10" t="s">
        <v>62</v>
      </c>
      <c r="D4142" s="10" t="s">
        <v>34</v>
      </c>
      <c r="E4142" s="10" t="s">
        <v>35</v>
      </c>
      <c r="F4142" s="10">
        <v>19675</v>
      </c>
      <c r="G4142" s="10">
        <v>19675</v>
      </c>
      <c r="H4142" s="10" t="s">
        <v>116</v>
      </c>
      <c r="I4142" s="41"/>
    </row>
    <row r="4143" spans="1:9" ht="27" x14ac:dyDescent="0.25">
      <c r="A4143" s="10" t="s">
        <v>114</v>
      </c>
      <c r="B4143" s="10" t="s">
        <v>3671</v>
      </c>
      <c r="C4143" s="10" t="s">
        <v>62</v>
      </c>
      <c r="D4143" s="10" t="s">
        <v>34</v>
      </c>
      <c r="E4143" s="10" t="s">
        <v>35</v>
      </c>
      <c r="F4143" s="10">
        <v>63690</v>
      </c>
      <c r="G4143" s="10">
        <v>63690</v>
      </c>
      <c r="H4143" s="10" t="s">
        <v>116</v>
      </c>
      <c r="I4143" s="41"/>
    </row>
    <row r="4144" spans="1:9" ht="27" x14ac:dyDescent="0.25">
      <c r="A4144" s="10" t="s">
        <v>114</v>
      </c>
      <c r="B4144" s="10" t="s">
        <v>3672</v>
      </c>
      <c r="C4144" s="10" t="s">
        <v>62</v>
      </c>
      <c r="D4144" s="10" t="s">
        <v>34</v>
      </c>
      <c r="E4144" s="10" t="s">
        <v>35</v>
      </c>
      <c r="F4144" s="10">
        <v>24557</v>
      </c>
      <c r="G4144" s="10">
        <v>24557</v>
      </c>
      <c r="H4144" s="10" t="s">
        <v>116</v>
      </c>
      <c r="I4144" s="41"/>
    </row>
    <row r="4145" spans="1:9" ht="27" x14ac:dyDescent="0.25">
      <c r="A4145" s="10" t="s">
        <v>114</v>
      </c>
      <c r="B4145" s="10" t="s">
        <v>3673</v>
      </c>
      <c r="C4145" s="10" t="s">
        <v>62</v>
      </c>
      <c r="D4145" s="10" t="s">
        <v>34</v>
      </c>
      <c r="E4145" s="10" t="s">
        <v>35</v>
      </c>
      <c r="F4145" s="10">
        <v>5241</v>
      </c>
      <c r="G4145" s="10">
        <v>5241</v>
      </c>
      <c r="H4145" s="10" t="s">
        <v>116</v>
      </c>
      <c r="I4145" s="41"/>
    </row>
    <row r="4146" spans="1:9" ht="27" x14ac:dyDescent="0.25">
      <c r="A4146" s="10" t="s">
        <v>114</v>
      </c>
      <c r="B4146" s="10" t="s">
        <v>3674</v>
      </c>
      <c r="C4146" s="10" t="s">
        <v>62</v>
      </c>
      <c r="D4146" s="10" t="s">
        <v>34</v>
      </c>
      <c r="E4146" s="10" t="s">
        <v>35</v>
      </c>
      <c r="F4146" s="10">
        <v>57283</v>
      </c>
      <c r="G4146" s="10">
        <v>57283</v>
      </c>
      <c r="H4146" s="10" t="s">
        <v>116</v>
      </c>
      <c r="I4146" s="41"/>
    </row>
    <row r="4147" spans="1:9" ht="27" x14ac:dyDescent="0.25">
      <c r="A4147" s="10" t="s">
        <v>114</v>
      </c>
      <c r="B4147" s="10" t="s">
        <v>3675</v>
      </c>
      <c r="C4147" s="10" t="s">
        <v>62</v>
      </c>
      <c r="D4147" s="10" t="s">
        <v>34</v>
      </c>
      <c r="E4147" s="10" t="s">
        <v>35</v>
      </c>
      <c r="F4147" s="10">
        <v>14560</v>
      </c>
      <c r="G4147" s="10">
        <v>14560</v>
      </c>
      <c r="H4147" s="10" t="s">
        <v>116</v>
      </c>
      <c r="I4147" s="41"/>
    </row>
    <row r="4148" spans="1:9" ht="27" x14ac:dyDescent="0.25">
      <c r="A4148" s="10" t="s">
        <v>114</v>
      </c>
      <c r="B4148" s="10" t="s">
        <v>3676</v>
      </c>
      <c r="C4148" s="10" t="s">
        <v>62</v>
      </c>
      <c r="D4148" s="10" t="s">
        <v>34</v>
      </c>
      <c r="E4148" s="10" t="s">
        <v>35</v>
      </c>
      <c r="F4148" s="10">
        <v>209154</v>
      </c>
      <c r="G4148" s="10">
        <v>209154</v>
      </c>
      <c r="H4148" s="10" t="s">
        <v>116</v>
      </c>
      <c r="I4148" s="41"/>
    </row>
    <row r="4149" spans="1:9" ht="27" x14ac:dyDescent="0.25">
      <c r="A4149" s="10" t="s">
        <v>114</v>
      </c>
      <c r="B4149" s="10" t="s">
        <v>3677</v>
      </c>
      <c r="C4149" s="10" t="s">
        <v>62</v>
      </c>
      <c r="D4149" s="10" t="s">
        <v>34</v>
      </c>
      <c r="E4149" s="10" t="s">
        <v>35</v>
      </c>
      <c r="F4149" s="10">
        <v>77655</v>
      </c>
      <c r="G4149" s="10">
        <v>77655</v>
      </c>
      <c r="H4149" s="10" t="s">
        <v>116</v>
      </c>
      <c r="I4149" s="41"/>
    </row>
    <row r="4150" spans="1:9" ht="27" x14ac:dyDescent="0.25">
      <c r="A4150" s="10" t="s">
        <v>114</v>
      </c>
      <c r="B4150" s="10" t="s">
        <v>3678</v>
      </c>
      <c r="C4150" s="10" t="s">
        <v>62</v>
      </c>
      <c r="D4150" s="10" t="s">
        <v>34</v>
      </c>
      <c r="E4150" s="10" t="s">
        <v>35</v>
      </c>
      <c r="F4150" s="10">
        <v>140690</v>
      </c>
      <c r="G4150" s="10">
        <v>140690</v>
      </c>
      <c r="H4150" s="10" t="s">
        <v>116</v>
      </c>
      <c r="I4150" s="41"/>
    </row>
    <row r="4151" spans="1:9" ht="27" x14ac:dyDescent="0.25">
      <c r="A4151" s="10" t="s">
        <v>114</v>
      </c>
      <c r="B4151" s="10" t="s">
        <v>3679</v>
      </c>
      <c r="C4151" s="10" t="s">
        <v>62</v>
      </c>
      <c r="D4151" s="10" t="s">
        <v>34</v>
      </c>
      <c r="E4151" s="10" t="s">
        <v>35</v>
      </c>
      <c r="F4151" s="10">
        <v>68358</v>
      </c>
      <c r="G4151" s="10">
        <v>68358</v>
      </c>
      <c r="H4151" s="10" t="s">
        <v>116</v>
      </c>
      <c r="I4151" s="41"/>
    </row>
    <row r="4152" spans="1:9" ht="27" x14ac:dyDescent="0.25">
      <c r="A4152" s="10">
        <v>4212</v>
      </c>
      <c r="B4152" s="10" t="s">
        <v>2986</v>
      </c>
      <c r="C4152" s="10" t="s">
        <v>112</v>
      </c>
      <c r="D4152" s="10" t="s">
        <v>38</v>
      </c>
      <c r="E4152" s="10" t="s">
        <v>35</v>
      </c>
      <c r="F4152" s="10">
        <v>0</v>
      </c>
      <c r="G4152" s="10">
        <f t="shared" ref="G4152:G4164" si="89">F4152*H4152</f>
        <v>0</v>
      </c>
      <c r="H4152" s="10" t="s">
        <v>116</v>
      </c>
      <c r="I4152" s="41"/>
    </row>
    <row r="4153" spans="1:9" ht="27" x14ac:dyDescent="0.25">
      <c r="A4153" s="10">
        <v>4212</v>
      </c>
      <c r="B4153" s="36" t="s">
        <v>2987</v>
      </c>
      <c r="C4153" s="36" t="s">
        <v>112</v>
      </c>
      <c r="D4153" s="36" t="s">
        <v>38</v>
      </c>
      <c r="E4153" s="36" t="s">
        <v>35</v>
      </c>
      <c r="F4153" s="36">
        <v>0</v>
      </c>
      <c r="G4153" s="36">
        <f t="shared" si="89"/>
        <v>0</v>
      </c>
      <c r="H4153" s="36" t="s">
        <v>116</v>
      </c>
      <c r="I4153" s="41"/>
    </row>
    <row r="4154" spans="1:9" ht="27" x14ac:dyDescent="0.25">
      <c r="A4154" s="10">
        <v>4212</v>
      </c>
      <c r="B4154" s="36" t="s">
        <v>2988</v>
      </c>
      <c r="C4154" s="36" t="s">
        <v>112</v>
      </c>
      <c r="D4154" s="36" t="s">
        <v>38</v>
      </c>
      <c r="E4154" s="36" t="s">
        <v>35</v>
      </c>
      <c r="F4154" s="36">
        <v>0</v>
      </c>
      <c r="G4154" s="36">
        <f t="shared" si="89"/>
        <v>0</v>
      </c>
      <c r="H4154" s="36" t="s">
        <v>116</v>
      </c>
      <c r="I4154" s="41"/>
    </row>
    <row r="4155" spans="1:9" ht="27" x14ac:dyDescent="0.25">
      <c r="A4155" s="10"/>
      <c r="B4155" s="10" t="s">
        <v>2531</v>
      </c>
      <c r="C4155" s="10" t="s">
        <v>62</v>
      </c>
      <c r="D4155" s="20" t="s">
        <v>34</v>
      </c>
      <c r="E4155" s="12" t="s">
        <v>35</v>
      </c>
      <c r="F4155" s="20">
        <v>0</v>
      </c>
      <c r="G4155" s="20">
        <f t="shared" si="89"/>
        <v>0</v>
      </c>
      <c r="H4155" s="36" t="s">
        <v>116</v>
      </c>
      <c r="I4155" s="41"/>
    </row>
    <row r="4156" spans="1:9" ht="27" x14ac:dyDescent="0.25">
      <c r="A4156" s="10"/>
      <c r="B4156" s="10" t="s">
        <v>2268</v>
      </c>
      <c r="C4156" s="10" t="s">
        <v>112</v>
      </c>
      <c r="D4156" s="20" t="s">
        <v>38</v>
      </c>
      <c r="E4156" s="12" t="s">
        <v>35</v>
      </c>
      <c r="F4156" s="20">
        <v>0</v>
      </c>
      <c r="G4156" s="20">
        <f t="shared" si="89"/>
        <v>0</v>
      </c>
      <c r="H4156" s="36" t="s">
        <v>116</v>
      </c>
      <c r="I4156" s="41"/>
    </row>
    <row r="4157" spans="1:9" ht="27" x14ac:dyDescent="0.25">
      <c r="A4157" s="10"/>
      <c r="B4157" s="10" t="s">
        <v>2269</v>
      </c>
      <c r="C4157" s="10" t="s">
        <v>112</v>
      </c>
      <c r="D4157" s="20" t="s">
        <v>38</v>
      </c>
      <c r="E4157" s="12" t="s">
        <v>35</v>
      </c>
      <c r="F4157" s="20">
        <v>0</v>
      </c>
      <c r="G4157" s="20">
        <f t="shared" si="89"/>
        <v>0</v>
      </c>
      <c r="H4157" s="36" t="s">
        <v>116</v>
      </c>
      <c r="I4157" s="41"/>
    </row>
    <row r="4158" spans="1:9" ht="27" x14ac:dyDescent="0.25">
      <c r="A4158" s="10"/>
      <c r="B4158" s="10" t="s">
        <v>1957</v>
      </c>
      <c r="C4158" s="10" t="s">
        <v>112</v>
      </c>
      <c r="D4158" s="10" t="s">
        <v>38</v>
      </c>
      <c r="E4158" s="10" t="s">
        <v>35</v>
      </c>
      <c r="F4158" s="10">
        <v>196078</v>
      </c>
      <c r="G4158" s="10">
        <v>196078</v>
      </c>
      <c r="H4158" s="36" t="s">
        <v>116</v>
      </c>
      <c r="I4158" s="41"/>
    </row>
    <row r="4159" spans="1:9" ht="27" x14ac:dyDescent="0.25">
      <c r="A4159" s="10"/>
      <c r="B4159" s="10" t="s">
        <v>1956</v>
      </c>
      <c r="C4159" s="10" t="s">
        <v>112</v>
      </c>
      <c r="D4159" s="10" t="s">
        <v>38</v>
      </c>
      <c r="E4159" s="10" t="s">
        <v>35</v>
      </c>
      <c r="F4159" s="10">
        <v>784320</v>
      </c>
      <c r="G4159" s="10">
        <v>784320</v>
      </c>
      <c r="H4159" s="10" t="s">
        <v>116</v>
      </c>
      <c r="I4159" s="41"/>
    </row>
    <row r="4160" spans="1:9" ht="27" x14ac:dyDescent="0.25">
      <c r="A4160" s="10" t="s">
        <v>114</v>
      </c>
      <c r="B4160" s="10" t="s">
        <v>1086</v>
      </c>
      <c r="C4160" s="10" t="s">
        <v>62</v>
      </c>
      <c r="D4160" s="20" t="s">
        <v>34</v>
      </c>
      <c r="E4160" s="12" t="s">
        <v>35</v>
      </c>
      <c r="F4160" s="20">
        <v>0</v>
      </c>
      <c r="G4160" s="20">
        <f t="shared" si="89"/>
        <v>0</v>
      </c>
      <c r="H4160" s="36" t="s">
        <v>116</v>
      </c>
      <c r="I4160" s="41"/>
    </row>
    <row r="4161" spans="1:24" ht="27" x14ac:dyDescent="0.25">
      <c r="A4161" s="10" t="s">
        <v>117</v>
      </c>
      <c r="B4161" s="10" t="s">
        <v>2268</v>
      </c>
      <c r="C4161" s="10" t="s">
        <v>112</v>
      </c>
      <c r="D4161" s="20" t="s">
        <v>38</v>
      </c>
      <c r="E4161" s="12" t="s">
        <v>35</v>
      </c>
      <c r="F4161" s="20">
        <v>0</v>
      </c>
      <c r="G4161" s="20">
        <f t="shared" si="89"/>
        <v>0</v>
      </c>
      <c r="H4161" s="36" t="s">
        <v>116</v>
      </c>
      <c r="I4161" s="41"/>
    </row>
    <row r="4162" spans="1:24" ht="27" x14ac:dyDescent="0.25">
      <c r="A4162" s="10" t="s">
        <v>114</v>
      </c>
      <c r="B4162" s="10" t="s">
        <v>2269</v>
      </c>
      <c r="C4162" s="10" t="s">
        <v>112</v>
      </c>
      <c r="D4162" s="20" t="s">
        <v>38</v>
      </c>
      <c r="E4162" s="12" t="s">
        <v>35</v>
      </c>
      <c r="F4162" s="20">
        <v>0</v>
      </c>
      <c r="G4162" s="20">
        <f t="shared" si="89"/>
        <v>0</v>
      </c>
      <c r="H4162" s="36" t="s">
        <v>116</v>
      </c>
      <c r="I4162" s="41"/>
    </row>
    <row r="4163" spans="1:24" ht="27" x14ac:dyDescent="0.25">
      <c r="A4163" s="10">
        <v>5113</v>
      </c>
      <c r="B4163" s="10" t="s">
        <v>3541</v>
      </c>
      <c r="C4163" s="10" t="s">
        <v>62</v>
      </c>
      <c r="D4163" s="10" t="s">
        <v>34</v>
      </c>
      <c r="E4163" s="10" t="s">
        <v>35</v>
      </c>
      <c r="F4163" s="10">
        <v>0</v>
      </c>
      <c r="G4163" s="10">
        <f t="shared" ref="G4163" si="90">F4163*H4163</f>
        <v>0</v>
      </c>
      <c r="H4163" s="10" t="s">
        <v>116</v>
      </c>
      <c r="I4163" s="41"/>
    </row>
    <row r="4164" spans="1:24" ht="27" x14ac:dyDescent="0.25">
      <c r="A4164" s="10" t="s">
        <v>117</v>
      </c>
      <c r="B4164" s="10" t="s">
        <v>883</v>
      </c>
      <c r="C4164" s="10" t="s">
        <v>62</v>
      </c>
      <c r="D4164" s="20" t="s">
        <v>34</v>
      </c>
      <c r="E4164" s="12" t="s">
        <v>35</v>
      </c>
      <c r="F4164" s="20">
        <v>0</v>
      </c>
      <c r="G4164" s="20">
        <f t="shared" si="89"/>
        <v>0</v>
      </c>
      <c r="H4164" s="36" t="s">
        <v>116</v>
      </c>
      <c r="I4164" s="41"/>
    </row>
    <row r="4165" spans="1:24" x14ac:dyDescent="0.25">
      <c r="A4165" s="212" t="s">
        <v>2682</v>
      </c>
      <c r="B4165" s="213"/>
      <c r="C4165" s="213"/>
      <c r="D4165" s="213"/>
      <c r="E4165" s="213"/>
      <c r="F4165" s="213"/>
      <c r="G4165" s="213"/>
      <c r="H4165" s="213"/>
      <c r="I4165" s="41"/>
    </row>
    <row r="4166" spans="1:24" x14ac:dyDescent="0.25">
      <c r="A4166" s="187" t="s">
        <v>33</v>
      </c>
      <c r="B4166" s="188"/>
      <c r="C4166" s="188"/>
      <c r="D4166" s="188"/>
      <c r="E4166" s="188"/>
      <c r="F4166" s="188"/>
      <c r="G4166" s="188"/>
      <c r="H4166" s="188"/>
      <c r="I4166" s="41"/>
    </row>
    <row r="4167" spans="1:24" s="4" customFormat="1" ht="36" customHeight="1" x14ac:dyDescent="0.25">
      <c r="A4167" s="10" t="s">
        <v>131</v>
      </c>
      <c r="B4167" s="10" t="s">
        <v>2121</v>
      </c>
      <c r="C4167" s="10" t="s">
        <v>130</v>
      </c>
      <c r="D4167" s="10" t="s">
        <v>11</v>
      </c>
      <c r="E4167" s="10" t="s">
        <v>35</v>
      </c>
      <c r="F4167" s="10">
        <v>150000</v>
      </c>
      <c r="G4167" s="10">
        <v>150000</v>
      </c>
      <c r="H4167" s="10" t="s">
        <v>116</v>
      </c>
      <c r="I4167" s="45"/>
      <c r="P4167" s="49"/>
      <c r="Q4167" s="49"/>
      <c r="R4167" s="49"/>
      <c r="S4167" s="49"/>
      <c r="T4167" s="49"/>
      <c r="U4167" s="49"/>
      <c r="V4167" s="49"/>
      <c r="W4167" s="49"/>
      <c r="X4167" s="49"/>
    </row>
    <row r="4168" spans="1:24" ht="40.5" x14ac:dyDescent="0.25">
      <c r="A4168" s="10" t="s">
        <v>131</v>
      </c>
      <c r="B4168" s="10" t="s">
        <v>2114</v>
      </c>
      <c r="C4168" s="10" t="s">
        <v>130</v>
      </c>
      <c r="D4168" s="10" t="s">
        <v>11</v>
      </c>
      <c r="E4168" s="10" t="s">
        <v>35</v>
      </c>
      <c r="F4168" s="10">
        <v>87200</v>
      </c>
      <c r="G4168" s="10">
        <v>87200</v>
      </c>
      <c r="H4168" s="10" t="s">
        <v>116</v>
      </c>
      <c r="I4168" s="41"/>
    </row>
    <row r="4169" spans="1:24" ht="40.5" x14ac:dyDescent="0.25">
      <c r="A4169" s="10" t="s">
        <v>131</v>
      </c>
      <c r="B4169" s="10" t="s">
        <v>2118</v>
      </c>
      <c r="C4169" s="10" t="s">
        <v>130</v>
      </c>
      <c r="D4169" s="10" t="s">
        <v>11</v>
      </c>
      <c r="E4169" s="10" t="s">
        <v>35</v>
      </c>
      <c r="F4169" s="10">
        <v>584000</v>
      </c>
      <c r="G4169" s="10">
        <v>584000</v>
      </c>
      <c r="H4169" s="10" t="s">
        <v>116</v>
      </c>
      <c r="I4169" s="41"/>
    </row>
    <row r="4170" spans="1:24" ht="40.5" x14ac:dyDescent="0.25">
      <c r="A4170" s="10" t="s">
        <v>131</v>
      </c>
      <c r="B4170" s="10" t="s">
        <v>2110</v>
      </c>
      <c r="C4170" s="10" t="s">
        <v>130</v>
      </c>
      <c r="D4170" s="10" t="s">
        <v>11</v>
      </c>
      <c r="E4170" s="10" t="s">
        <v>35</v>
      </c>
      <c r="F4170" s="10">
        <v>1610000</v>
      </c>
      <c r="G4170" s="10">
        <v>1610000</v>
      </c>
      <c r="H4170" s="10" t="s">
        <v>116</v>
      </c>
      <c r="I4170" s="41"/>
    </row>
    <row r="4171" spans="1:24" ht="40.5" x14ac:dyDescent="0.25">
      <c r="A4171" s="10" t="s">
        <v>131</v>
      </c>
      <c r="B4171" s="10" t="s">
        <v>2111</v>
      </c>
      <c r="C4171" s="10" t="s">
        <v>130</v>
      </c>
      <c r="D4171" s="10" t="s">
        <v>11</v>
      </c>
      <c r="E4171" s="10" t="s">
        <v>35</v>
      </c>
      <c r="F4171" s="10">
        <v>425000</v>
      </c>
      <c r="G4171" s="10">
        <v>425000</v>
      </c>
      <c r="H4171" s="10" t="s">
        <v>116</v>
      </c>
      <c r="I4171" s="41"/>
    </row>
    <row r="4172" spans="1:24" ht="40.5" x14ac:dyDescent="0.25">
      <c r="A4172" s="10" t="s">
        <v>131</v>
      </c>
      <c r="B4172" s="10" t="s">
        <v>2113</v>
      </c>
      <c r="C4172" s="10" t="s">
        <v>130</v>
      </c>
      <c r="D4172" s="10" t="s">
        <v>11</v>
      </c>
      <c r="E4172" s="10" t="s">
        <v>35</v>
      </c>
      <c r="F4172" s="10">
        <v>220200</v>
      </c>
      <c r="G4172" s="10">
        <v>220200</v>
      </c>
      <c r="H4172" s="10" t="s">
        <v>116</v>
      </c>
      <c r="I4172" s="41"/>
    </row>
    <row r="4173" spans="1:24" ht="40.5" x14ac:dyDescent="0.25">
      <c r="A4173" s="10" t="s">
        <v>131</v>
      </c>
      <c r="B4173" s="10" t="s">
        <v>2119</v>
      </c>
      <c r="C4173" s="10" t="s">
        <v>130</v>
      </c>
      <c r="D4173" s="10" t="s">
        <v>11</v>
      </c>
      <c r="E4173" s="10" t="s">
        <v>35</v>
      </c>
      <c r="F4173" s="10">
        <v>135000</v>
      </c>
      <c r="G4173" s="10">
        <v>135000</v>
      </c>
      <c r="H4173" s="10" t="s">
        <v>116</v>
      </c>
      <c r="I4173" s="41"/>
    </row>
    <row r="4174" spans="1:24" ht="40.5" x14ac:dyDescent="0.25">
      <c r="A4174" s="10" t="s">
        <v>131</v>
      </c>
      <c r="B4174" s="10" t="s">
        <v>2112</v>
      </c>
      <c r="C4174" s="10" t="s">
        <v>130</v>
      </c>
      <c r="D4174" s="10" t="s">
        <v>11</v>
      </c>
      <c r="E4174" s="10" t="s">
        <v>35</v>
      </c>
      <c r="F4174" s="10">
        <v>430000</v>
      </c>
      <c r="G4174" s="10">
        <v>430000</v>
      </c>
      <c r="H4174" s="10" t="s">
        <v>116</v>
      </c>
      <c r="I4174" s="41"/>
    </row>
    <row r="4175" spans="1:24" ht="40.5" x14ac:dyDescent="0.25">
      <c r="A4175" s="10" t="s">
        <v>131</v>
      </c>
      <c r="B4175" s="10" t="s">
        <v>2115</v>
      </c>
      <c r="C4175" s="10" t="s">
        <v>130</v>
      </c>
      <c r="D4175" s="10" t="s">
        <v>11</v>
      </c>
      <c r="E4175" s="10" t="s">
        <v>35</v>
      </c>
      <c r="F4175" s="10">
        <v>658000</v>
      </c>
      <c r="G4175" s="10">
        <v>658000</v>
      </c>
      <c r="H4175" s="10" t="s">
        <v>116</v>
      </c>
      <c r="I4175" s="41"/>
    </row>
    <row r="4176" spans="1:24" ht="40.5" x14ac:dyDescent="0.25">
      <c r="A4176" s="10" t="s">
        <v>131</v>
      </c>
      <c r="B4176" s="10" t="s">
        <v>2120</v>
      </c>
      <c r="C4176" s="10" t="s">
        <v>130</v>
      </c>
      <c r="D4176" s="10" t="s">
        <v>11</v>
      </c>
      <c r="E4176" s="10" t="s">
        <v>35</v>
      </c>
      <c r="F4176" s="10">
        <v>204800</v>
      </c>
      <c r="G4176" s="10">
        <v>204800</v>
      </c>
      <c r="H4176" s="10" t="s">
        <v>116</v>
      </c>
      <c r="I4176" s="41"/>
    </row>
    <row r="4177" spans="1:9" ht="40.5" x14ac:dyDescent="0.25">
      <c r="A4177" s="10" t="s">
        <v>131</v>
      </c>
      <c r="B4177" s="10" t="s">
        <v>2122</v>
      </c>
      <c r="C4177" s="10" t="s">
        <v>130</v>
      </c>
      <c r="D4177" s="10" t="s">
        <v>11</v>
      </c>
      <c r="E4177" s="10" t="s">
        <v>35</v>
      </c>
      <c r="F4177" s="10">
        <v>790000</v>
      </c>
      <c r="G4177" s="10">
        <v>790000</v>
      </c>
      <c r="H4177" s="10" t="s">
        <v>116</v>
      </c>
      <c r="I4177" s="41"/>
    </row>
    <row r="4178" spans="1:9" ht="40.5" x14ac:dyDescent="0.25">
      <c r="A4178" s="10" t="s">
        <v>131</v>
      </c>
      <c r="B4178" s="10" t="s">
        <v>2116</v>
      </c>
      <c r="C4178" s="10" t="s">
        <v>130</v>
      </c>
      <c r="D4178" s="10" t="s">
        <v>11</v>
      </c>
      <c r="E4178" s="10" t="s">
        <v>35</v>
      </c>
      <c r="F4178" s="10">
        <v>1702800</v>
      </c>
      <c r="G4178" s="10">
        <v>1702800</v>
      </c>
      <c r="H4178" s="10" t="s">
        <v>116</v>
      </c>
      <c r="I4178" s="41"/>
    </row>
    <row r="4179" spans="1:9" ht="40.5" x14ac:dyDescent="0.25">
      <c r="A4179" s="10">
        <v>4239</v>
      </c>
      <c r="B4179" s="10" t="s">
        <v>2117</v>
      </c>
      <c r="C4179" s="10" t="s">
        <v>130</v>
      </c>
      <c r="D4179" s="10" t="s">
        <v>11</v>
      </c>
      <c r="E4179" s="10" t="s">
        <v>35</v>
      </c>
      <c r="F4179" s="10">
        <v>348000</v>
      </c>
      <c r="G4179" s="10">
        <v>348000</v>
      </c>
      <c r="H4179" s="10" t="s">
        <v>116</v>
      </c>
      <c r="I4179" s="41"/>
    </row>
    <row r="4180" spans="1:9" x14ac:dyDescent="0.25">
      <c r="A4180" s="212" t="s">
        <v>2645</v>
      </c>
      <c r="B4180" s="213"/>
      <c r="C4180" s="213"/>
      <c r="D4180" s="213"/>
      <c r="E4180" s="213"/>
      <c r="F4180" s="213"/>
      <c r="G4180" s="213"/>
      <c r="H4180" s="213"/>
      <c r="I4180" s="41"/>
    </row>
    <row r="4181" spans="1:9" x14ac:dyDescent="0.25">
      <c r="A4181" s="187" t="s">
        <v>33</v>
      </c>
      <c r="B4181" s="188"/>
      <c r="C4181" s="188"/>
      <c r="D4181" s="188"/>
      <c r="E4181" s="188"/>
      <c r="F4181" s="188"/>
      <c r="G4181" s="188"/>
      <c r="H4181" s="188"/>
      <c r="I4181" s="41"/>
    </row>
    <row r="4182" spans="1:9" ht="40.5" x14ac:dyDescent="0.25">
      <c r="A4182" s="10">
        <v>4239</v>
      </c>
      <c r="B4182" s="12" t="s">
        <v>906</v>
      </c>
      <c r="C4182" s="12" t="s">
        <v>120</v>
      </c>
      <c r="D4182" s="12" t="s">
        <v>11</v>
      </c>
      <c r="E4182" s="12" t="s">
        <v>35</v>
      </c>
      <c r="F4182" s="20">
        <v>2465000</v>
      </c>
      <c r="G4182" s="20">
        <v>2465000</v>
      </c>
      <c r="H4182" s="20" t="s">
        <v>116</v>
      </c>
      <c r="I4182" s="41"/>
    </row>
    <row r="4183" spans="1:9" ht="40.5" x14ac:dyDescent="0.25">
      <c r="A4183" s="10">
        <v>4239</v>
      </c>
      <c r="B4183" s="12" t="s">
        <v>905</v>
      </c>
      <c r="C4183" s="12" t="s">
        <v>120</v>
      </c>
      <c r="D4183" s="12" t="s">
        <v>11</v>
      </c>
      <c r="E4183" s="12" t="s">
        <v>35</v>
      </c>
      <c r="F4183" s="20">
        <v>1588000</v>
      </c>
      <c r="G4183" s="20">
        <v>1588000</v>
      </c>
      <c r="H4183" s="20" t="s">
        <v>116</v>
      </c>
      <c r="I4183" s="41"/>
    </row>
    <row r="4184" spans="1:9" ht="40.5" x14ac:dyDescent="0.25">
      <c r="A4184" s="10">
        <v>4239</v>
      </c>
      <c r="B4184" s="12" t="s">
        <v>907</v>
      </c>
      <c r="C4184" s="12" t="s">
        <v>120</v>
      </c>
      <c r="D4184" s="12" t="s">
        <v>11</v>
      </c>
      <c r="E4184" s="12" t="s">
        <v>35</v>
      </c>
      <c r="F4184" s="20">
        <v>968000</v>
      </c>
      <c r="G4184" s="20">
        <v>968000</v>
      </c>
      <c r="H4184" s="20" t="s">
        <v>116</v>
      </c>
      <c r="I4184" s="41"/>
    </row>
    <row r="4185" spans="1:9" ht="54" x14ac:dyDescent="0.25">
      <c r="A4185" s="10"/>
      <c r="B4185" s="12" t="s">
        <v>1828</v>
      </c>
      <c r="C4185" s="12" t="s">
        <v>128</v>
      </c>
      <c r="D4185" s="12" t="s">
        <v>11</v>
      </c>
      <c r="E4185" s="12" t="s">
        <v>35</v>
      </c>
      <c r="F4185" s="20">
        <v>0</v>
      </c>
      <c r="G4185" s="20">
        <f t="shared" ref="G4185:G4191" si="91">F4185*H4185</f>
        <v>0</v>
      </c>
      <c r="H4185" s="20" t="s">
        <v>116</v>
      </c>
      <c r="I4185" s="41"/>
    </row>
    <row r="4186" spans="1:9" ht="54" x14ac:dyDescent="0.25">
      <c r="A4186" s="10"/>
      <c r="B4186" s="10" t="s">
        <v>1829</v>
      </c>
      <c r="C4186" s="10" t="s">
        <v>128</v>
      </c>
      <c r="D4186" s="20" t="s">
        <v>11</v>
      </c>
      <c r="E4186" s="12" t="s">
        <v>35</v>
      </c>
      <c r="F4186" s="20">
        <v>0</v>
      </c>
      <c r="G4186" s="20">
        <f t="shared" si="91"/>
        <v>0</v>
      </c>
      <c r="H4186" s="20" t="s">
        <v>116</v>
      </c>
      <c r="I4186" s="41"/>
    </row>
    <row r="4187" spans="1:9" ht="40.5" x14ac:dyDescent="0.25">
      <c r="A4187" s="10" t="s">
        <v>131</v>
      </c>
      <c r="B4187" s="10" t="s">
        <v>905</v>
      </c>
      <c r="C4187" s="10" t="s">
        <v>120</v>
      </c>
      <c r="D4187" s="20" t="s">
        <v>11</v>
      </c>
      <c r="E4187" s="12" t="s">
        <v>35</v>
      </c>
      <c r="F4187" s="20">
        <v>0</v>
      </c>
      <c r="G4187" s="20">
        <f t="shared" si="91"/>
        <v>0</v>
      </c>
      <c r="H4187" s="36" t="s">
        <v>116</v>
      </c>
      <c r="I4187" s="41"/>
    </row>
    <row r="4188" spans="1:9" ht="40.5" x14ac:dyDescent="0.25">
      <c r="A4188" s="10" t="s">
        <v>131</v>
      </c>
      <c r="B4188" s="10" t="s">
        <v>906</v>
      </c>
      <c r="C4188" s="10" t="s">
        <v>120</v>
      </c>
      <c r="D4188" s="20" t="s">
        <v>11</v>
      </c>
      <c r="E4188" s="12" t="s">
        <v>35</v>
      </c>
      <c r="F4188" s="20">
        <v>0</v>
      </c>
      <c r="G4188" s="20">
        <f t="shared" si="91"/>
        <v>0</v>
      </c>
      <c r="H4188" s="36" t="s">
        <v>116</v>
      </c>
      <c r="I4188" s="41"/>
    </row>
    <row r="4189" spans="1:9" ht="40.5" x14ac:dyDescent="0.25">
      <c r="A4189" s="10" t="s">
        <v>131</v>
      </c>
      <c r="B4189" s="10" t="s">
        <v>907</v>
      </c>
      <c r="C4189" s="10" t="s">
        <v>120</v>
      </c>
      <c r="D4189" s="20" t="s">
        <v>11</v>
      </c>
      <c r="E4189" s="12" t="s">
        <v>35</v>
      </c>
      <c r="F4189" s="20">
        <v>0</v>
      </c>
      <c r="G4189" s="20">
        <f t="shared" si="91"/>
        <v>0</v>
      </c>
      <c r="H4189" s="36" t="s">
        <v>116</v>
      </c>
      <c r="I4189" s="41"/>
    </row>
    <row r="4190" spans="1:9" ht="40.5" x14ac:dyDescent="0.25">
      <c r="A4190" s="10" t="s">
        <v>131</v>
      </c>
      <c r="B4190" s="10" t="s">
        <v>2252</v>
      </c>
      <c r="C4190" s="10" t="s">
        <v>120</v>
      </c>
      <c r="D4190" s="20" t="s">
        <v>11</v>
      </c>
      <c r="E4190" s="20" t="s">
        <v>35</v>
      </c>
      <c r="F4190" s="20">
        <v>1643000</v>
      </c>
      <c r="G4190" s="20">
        <f t="shared" si="91"/>
        <v>1643000</v>
      </c>
      <c r="H4190" s="20" t="s">
        <v>116</v>
      </c>
      <c r="I4190" s="41"/>
    </row>
    <row r="4191" spans="1:9" ht="40.5" x14ac:dyDescent="0.25">
      <c r="A4191" s="10" t="s">
        <v>131</v>
      </c>
      <c r="B4191" s="10" t="s">
        <v>2253</v>
      </c>
      <c r="C4191" s="10" t="s">
        <v>120</v>
      </c>
      <c r="D4191" s="20" t="s">
        <v>11</v>
      </c>
      <c r="E4191" s="20" t="s">
        <v>35</v>
      </c>
      <c r="F4191" s="20">
        <v>148500</v>
      </c>
      <c r="G4191" s="20">
        <f t="shared" si="91"/>
        <v>148500</v>
      </c>
      <c r="H4191" s="20" t="s">
        <v>116</v>
      </c>
      <c r="I4191" s="41"/>
    </row>
    <row r="4192" spans="1:9" x14ac:dyDescent="0.25">
      <c r="A4192" s="212" t="s">
        <v>2710</v>
      </c>
      <c r="B4192" s="213"/>
      <c r="C4192" s="213"/>
      <c r="D4192" s="213"/>
      <c r="E4192" s="213"/>
      <c r="F4192" s="213"/>
      <c r="G4192" s="213"/>
      <c r="H4192" s="213"/>
      <c r="I4192" s="41"/>
    </row>
    <row r="4193" spans="1:9" x14ac:dyDescent="0.25">
      <c r="A4193" s="187" t="s">
        <v>9</v>
      </c>
      <c r="B4193" s="188"/>
      <c r="C4193" s="188"/>
      <c r="D4193" s="188"/>
      <c r="E4193" s="188"/>
      <c r="F4193" s="188"/>
      <c r="G4193" s="188"/>
      <c r="H4193" s="188"/>
      <c r="I4193" s="41"/>
    </row>
    <row r="4194" spans="1:9" ht="27" x14ac:dyDescent="0.25">
      <c r="A4194" s="76">
        <v>4239</v>
      </c>
      <c r="B4194" s="76" t="s">
        <v>3682</v>
      </c>
      <c r="C4194" s="76" t="s">
        <v>3683</v>
      </c>
      <c r="D4194" s="76" t="s">
        <v>11</v>
      </c>
      <c r="E4194" s="76" t="s">
        <v>12</v>
      </c>
      <c r="F4194" s="76">
        <v>170</v>
      </c>
      <c r="G4194" s="76">
        <f>+F4194*H4194</f>
        <v>843200</v>
      </c>
      <c r="H4194" s="76">
        <v>4960</v>
      </c>
      <c r="I4194" s="41"/>
    </row>
    <row r="4195" spans="1:9" ht="27" x14ac:dyDescent="0.25">
      <c r="A4195" s="76"/>
      <c r="B4195" s="76" t="s">
        <v>3684</v>
      </c>
      <c r="C4195" s="76" t="s">
        <v>3683</v>
      </c>
      <c r="D4195" s="76" t="s">
        <v>11</v>
      </c>
      <c r="E4195" s="76" t="s">
        <v>12</v>
      </c>
      <c r="F4195" s="76">
        <v>333</v>
      </c>
      <c r="G4195" s="76">
        <f t="shared" ref="G4195:G4196" si="92">+F4195*H4195</f>
        <v>449550</v>
      </c>
      <c r="H4195" s="76">
        <v>1350</v>
      </c>
      <c r="I4195" s="41"/>
    </row>
    <row r="4196" spans="1:9" x14ac:dyDescent="0.25">
      <c r="A4196" s="76"/>
      <c r="B4196" s="76" t="s">
        <v>3685</v>
      </c>
      <c r="C4196" s="76" t="s">
        <v>451</v>
      </c>
      <c r="D4196" s="76" t="s">
        <v>11</v>
      </c>
      <c r="E4196" s="76" t="s">
        <v>12</v>
      </c>
      <c r="F4196" s="76">
        <v>500000</v>
      </c>
      <c r="G4196" s="76">
        <f t="shared" si="92"/>
        <v>500000</v>
      </c>
      <c r="H4196" s="76" t="s">
        <v>116</v>
      </c>
      <c r="I4196" s="41"/>
    </row>
    <row r="4197" spans="1:9" x14ac:dyDescent="0.25">
      <c r="A4197" s="187" t="s">
        <v>33</v>
      </c>
      <c r="B4197" s="188"/>
      <c r="C4197" s="188"/>
      <c r="D4197" s="188"/>
      <c r="E4197" s="188"/>
      <c r="F4197" s="188"/>
      <c r="G4197" s="188"/>
      <c r="H4197" s="188"/>
      <c r="I4197" s="41"/>
    </row>
    <row r="4198" spans="1:9" x14ac:dyDescent="0.25">
      <c r="A4198" s="10" t="s">
        <v>131</v>
      </c>
      <c r="B4198" s="10" t="s">
        <v>881</v>
      </c>
      <c r="C4198" s="10" t="s">
        <v>451</v>
      </c>
      <c r="D4198" s="20" t="s">
        <v>34</v>
      </c>
      <c r="E4198" s="12" t="s">
        <v>35</v>
      </c>
      <c r="F4198" s="20">
        <v>0</v>
      </c>
      <c r="G4198" s="20">
        <f>F4198*H4198</f>
        <v>0</v>
      </c>
      <c r="H4198" s="36" t="s">
        <v>116</v>
      </c>
      <c r="I4198" s="41"/>
    </row>
    <row r="4199" spans="1:9" x14ac:dyDescent="0.25">
      <c r="A4199" s="212" t="s">
        <v>3687</v>
      </c>
      <c r="B4199" s="213"/>
      <c r="C4199" s="213"/>
      <c r="D4199" s="213"/>
      <c r="E4199" s="213"/>
      <c r="F4199" s="213"/>
      <c r="G4199" s="213"/>
      <c r="H4199" s="213"/>
      <c r="I4199" s="41"/>
    </row>
    <row r="4200" spans="1:9" x14ac:dyDescent="0.25">
      <c r="A4200" s="240" t="s">
        <v>39</v>
      </c>
      <c r="B4200" s="241"/>
      <c r="C4200" s="241"/>
      <c r="D4200" s="241"/>
      <c r="E4200" s="241"/>
      <c r="F4200" s="241"/>
      <c r="G4200" s="241"/>
      <c r="H4200" s="242"/>
      <c r="I4200" s="41"/>
    </row>
    <row r="4201" spans="1:9" ht="27" x14ac:dyDescent="0.25">
      <c r="A4201" s="10" t="s">
        <v>131</v>
      </c>
      <c r="B4201" s="10" t="s">
        <v>3688</v>
      </c>
      <c r="C4201" s="10" t="s">
        <v>105</v>
      </c>
      <c r="D4201" s="10" t="s">
        <v>11</v>
      </c>
      <c r="E4201" s="10" t="s">
        <v>35</v>
      </c>
      <c r="F4201" s="10">
        <v>394000</v>
      </c>
      <c r="G4201" s="10">
        <v>394000</v>
      </c>
      <c r="H4201" s="10">
        <v>1</v>
      </c>
      <c r="I4201" s="41"/>
    </row>
    <row r="4202" spans="1:9" ht="27" x14ac:dyDescent="0.25">
      <c r="A4202" s="10" t="s">
        <v>131</v>
      </c>
      <c r="B4202" s="10" t="s">
        <v>3689</v>
      </c>
      <c r="C4202" s="10" t="s">
        <v>121</v>
      </c>
      <c r="D4202" s="10" t="s">
        <v>11</v>
      </c>
      <c r="E4202" s="10" t="s">
        <v>35</v>
      </c>
      <c r="F4202" s="10">
        <v>264000</v>
      </c>
      <c r="G4202" s="10">
        <v>264000</v>
      </c>
      <c r="H4202" s="10">
        <v>1</v>
      </c>
      <c r="I4202" s="41"/>
    </row>
    <row r="4203" spans="1:9" ht="27" x14ac:dyDescent="0.25">
      <c r="A4203" s="10" t="s">
        <v>131</v>
      </c>
      <c r="B4203" s="10" t="s">
        <v>3690</v>
      </c>
      <c r="C4203" s="10" t="s">
        <v>121</v>
      </c>
      <c r="D4203" s="10" t="s">
        <v>11</v>
      </c>
      <c r="E4203" s="10" t="s">
        <v>35</v>
      </c>
      <c r="F4203" s="10">
        <v>462000</v>
      </c>
      <c r="G4203" s="10">
        <v>462000</v>
      </c>
      <c r="H4203" s="10">
        <v>1</v>
      </c>
      <c r="I4203" s="41"/>
    </row>
    <row r="4204" spans="1:9" ht="27" x14ac:dyDescent="0.25">
      <c r="A4204" s="10" t="s">
        <v>131</v>
      </c>
      <c r="B4204" s="10" t="s">
        <v>3691</v>
      </c>
      <c r="C4204" s="10" t="s">
        <v>121</v>
      </c>
      <c r="D4204" s="10" t="s">
        <v>11</v>
      </c>
      <c r="E4204" s="10" t="s">
        <v>35</v>
      </c>
      <c r="F4204" s="10">
        <v>396000</v>
      </c>
      <c r="G4204" s="10">
        <v>396000</v>
      </c>
      <c r="H4204" s="10">
        <v>1</v>
      </c>
      <c r="I4204" s="41"/>
    </row>
    <row r="4205" spans="1:9" ht="27" x14ac:dyDescent="0.25">
      <c r="A4205" s="10" t="s">
        <v>131</v>
      </c>
      <c r="B4205" s="10" t="s">
        <v>3692</v>
      </c>
      <c r="C4205" s="10" t="s">
        <v>121</v>
      </c>
      <c r="D4205" s="10" t="s">
        <v>11</v>
      </c>
      <c r="E4205" s="10" t="s">
        <v>35</v>
      </c>
      <c r="F4205" s="10">
        <v>264000</v>
      </c>
      <c r="G4205" s="10">
        <v>264000</v>
      </c>
      <c r="H4205" s="10">
        <v>1</v>
      </c>
      <c r="I4205" s="41"/>
    </row>
    <row r="4206" spans="1:9" ht="27" x14ac:dyDescent="0.25">
      <c r="A4206" s="10" t="s">
        <v>131</v>
      </c>
      <c r="B4206" s="10" t="s">
        <v>3693</v>
      </c>
      <c r="C4206" s="10" t="s">
        <v>121</v>
      </c>
      <c r="D4206" s="10" t="s">
        <v>11</v>
      </c>
      <c r="E4206" s="10" t="s">
        <v>35</v>
      </c>
      <c r="F4206" s="10">
        <v>396000</v>
      </c>
      <c r="G4206" s="10">
        <v>396000</v>
      </c>
      <c r="H4206" s="10">
        <v>1</v>
      </c>
      <c r="I4206" s="41"/>
    </row>
    <row r="4207" spans="1:9" x14ac:dyDescent="0.25">
      <c r="A4207" s="248" t="s">
        <v>9</v>
      </c>
      <c r="B4207" s="249"/>
      <c r="C4207" s="249"/>
      <c r="D4207" s="249"/>
      <c r="E4207" s="249"/>
      <c r="F4207" s="249"/>
      <c r="G4207" s="249"/>
      <c r="H4207" s="250"/>
      <c r="I4207" s="41"/>
    </row>
    <row r="4208" spans="1:9" x14ac:dyDescent="0.25">
      <c r="A4208" s="76">
        <v>4261</v>
      </c>
      <c r="B4208" s="76" t="s">
        <v>3851</v>
      </c>
      <c r="C4208" s="76" t="s">
        <v>3852</v>
      </c>
      <c r="D4208" s="76" t="s">
        <v>11</v>
      </c>
      <c r="E4208" s="76" t="s">
        <v>12</v>
      </c>
      <c r="F4208" s="76">
        <v>10000</v>
      </c>
      <c r="G4208" s="76">
        <f>+F4208*H4208</f>
        <v>1000000</v>
      </c>
      <c r="H4208" s="76">
        <v>100</v>
      </c>
      <c r="I4208" s="41"/>
    </row>
    <row r="4209" spans="1:9" x14ac:dyDescent="0.25">
      <c r="A4209" s="76">
        <v>4261</v>
      </c>
      <c r="B4209" s="76" t="s">
        <v>3853</v>
      </c>
      <c r="C4209" s="76" t="s">
        <v>2959</v>
      </c>
      <c r="D4209" s="76" t="s">
        <v>11</v>
      </c>
      <c r="E4209" s="76" t="s">
        <v>12</v>
      </c>
      <c r="F4209" s="76">
        <v>10000</v>
      </c>
      <c r="G4209" s="76">
        <f t="shared" ref="G4209:G4210" si="93">+F4209*H4209</f>
        <v>3000000</v>
      </c>
      <c r="H4209" s="76">
        <v>300</v>
      </c>
      <c r="I4209" s="41"/>
    </row>
    <row r="4210" spans="1:9" x14ac:dyDescent="0.25">
      <c r="A4210" s="76">
        <v>4261</v>
      </c>
      <c r="B4210" s="76" t="s">
        <v>3854</v>
      </c>
      <c r="C4210" s="76" t="s">
        <v>3855</v>
      </c>
      <c r="D4210" s="76" t="s">
        <v>11</v>
      </c>
      <c r="E4210" s="76" t="s">
        <v>12</v>
      </c>
      <c r="F4210" s="76">
        <v>6000</v>
      </c>
      <c r="G4210" s="76">
        <f t="shared" si="93"/>
        <v>990000</v>
      </c>
      <c r="H4210" s="76">
        <v>165</v>
      </c>
      <c r="I4210" s="41"/>
    </row>
    <row r="4211" spans="1:9" x14ac:dyDescent="0.25">
      <c r="A4211" s="212" t="s">
        <v>4245</v>
      </c>
      <c r="B4211" s="213"/>
      <c r="C4211" s="213"/>
      <c r="D4211" s="213"/>
      <c r="E4211" s="213"/>
      <c r="F4211" s="213"/>
      <c r="G4211" s="213"/>
      <c r="H4211" s="213"/>
      <c r="I4211" s="41"/>
    </row>
    <row r="4212" spans="1:9" x14ac:dyDescent="0.25">
      <c r="A4212" s="187" t="s">
        <v>39</v>
      </c>
      <c r="B4212" s="188"/>
      <c r="C4212" s="188"/>
      <c r="D4212" s="188"/>
      <c r="E4212" s="188"/>
      <c r="F4212" s="188"/>
      <c r="G4212" s="188"/>
      <c r="H4212" s="188"/>
      <c r="I4212" s="41"/>
    </row>
    <row r="4213" spans="1:9" ht="27" x14ac:dyDescent="0.25">
      <c r="A4213" s="76">
        <v>5129</v>
      </c>
      <c r="B4213" s="76" t="s">
        <v>4527</v>
      </c>
      <c r="C4213" s="76" t="s">
        <v>462</v>
      </c>
      <c r="D4213" s="76" t="s">
        <v>38</v>
      </c>
      <c r="E4213" s="76" t="s">
        <v>35</v>
      </c>
      <c r="F4213" s="76">
        <v>18980928</v>
      </c>
      <c r="G4213" s="76">
        <v>18980928</v>
      </c>
      <c r="H4213" s="76">
        <v>1</v>
      </c>
      <c r="I4213" s="41"/>
    </row>
    <row r="4214" spans="1:9" ht="27" x14ac:dyDescent="0.25">
      <c r="A4214" s="76">
        <v>5129</v>
      </c>
      <c r="B4214" s="76" t="s">
        <v>4244</v>
      </c>
      <c r="C4214" s="76" t="s">
        <v>462</v>
      </c>
      <c r="D4214" s="76" t="s">
        <v>38</v>
      </c>
      <c r="E4214" s="76" t="s">
        <v>35</v>
      </c>
      <c r="F4214" s="76">
        <v>19298688</v>
      </c>
      <c r="G4214" s="76">
        <v>19298688</v>
      </c>
      <c r="H4214" s="76">
        <v>1</v>
      </c>
      <c r="I4214" s="41"/>
    </row>
    <row r="4215" spans="1:9" x14ac:dyDescent="0.25">
      <c r="A4215" s="212" t="s">
        <v>2710</v>
      </c>
      <c r="B4215" s="213"/>
      <c r="C4215" s="213"/>
      <c r="D4215" s="213"/>
      <c r="E4215" s="213"/>
      <c r="F4215" s="213"/>
      <c r="G4215" s="213"/>
      <c r="H4215" s="213"/>
      <c r="I4215" s="41"/>
    </row>
    <row r="4216" spans="1:9" x14ac:dyDescent="0.25">
      <c r="A4216" s="187" t="s">
        <v>33</v>
      </c>
      <c r="B4216" s="188"/>
      <c r="C4216" s="188"/>
      <c r="D4216" s="188"/>
      <c r="E4216" s="188"/>
      <c r="F4216" s="188"/>
      <c r="G4216" s="188"/>
      <c r="H4216" s="188"/>
      <c r="I4216" s="41"/>
    </row>
    <row r="4217" spans="1:9" x14ac:dyDescent="0.25">
      <c r="A4217" s="76">
        <v>4267</v>
      </c>
      <c r="B4217" s="76" t="s">
        <v>3857</v>
      </c>
      <c r="C4217" s="76" t="s">
        <v>92</v>
      </c>
      <c r="D4217" s="76" t="s">
        <v>36</v>
      </c>
      <c r="E4217" s="76" t="s">
        <v>35</v>
      </c>
      <c r="F4217" s="76">
        <v>700000</v>
      </c>
      <c r="G4217" s="76">
        <v>700000</v>
      </c>
      <c r="H4217" s="76">
        <v>1</v>
      </c>
      <c r="I4217" s="41"/>
    </row>
    <row r="4218" spans="1:9" ht="16.5" customHeight="1" x14ac:dyDescent="0.25">
      <c r="A4218" s="192" t="s">
        <v>2711</v>
      </c>
      <c r="B4218" s="193"/>
      <c r="C4218" s="193"/>
      <c r="D4218" s="193"/>
      <c r="E4218" s="193"/>
      <c r="F4218" s="193"/>
      <c r="G4218" s="193"/>
      <c r="H4218" s="193"/>
      <c r="I4218" s="41"/>
    </row>
    <row r="4219" spans="1:9" x14ac:dyDescent="0.25">
      <c r="A4219" s="187" t="s">
        <v>33</v>
      </c>
      <c r="B4219" s="188"/>
      <c r="C4219" s="188"/>
      <c r="D4219" s="188"/>
      <c r="E4219" s="188"/>
      <c r="F4219" s="188"/>
      <c r="G4219" s="188"/>
      <c r="H4219" s="188"/>
      <c r="I4219" s="41"/>
    </row>
    <row r="4220" spans="1:9" x14ac:dyDescent="0.25">
      <c r="A4220" s="10" t="s">
        <v>131</v>
      </c>
      <c r="B4220" s="10" t="s">
        <v>3686</v>
      </c>
      <c r="C4220" s="10" t="s">
        <v>451</v>
      </c>
      <c r="D4220" s="10" t="s">
        <v>34</v>
      </c>
      <c r="E4220" s="10" t="s">
        <v>35</v>
      </c>
      <c r="F4220" s="10">
        <v>750000</v>
      </c>
      <c r="G4220" s="10">
        <f>+F4220*H4220</f>
        <v>750000</v>
      </c>
      <c r="H4220" s="10">
        <v>1</v>
      </c>
      <c r="I4220" s="41"/>
    </row>
    <row r="4221" spans="1:9" x14ac:dyDescent="0.25">
      <c r="A4221" s="10" t="s">
        <v>131</v>
      </c>
      <c r="B4221" s="10" t="s">
        <v>882</v>
      </c>
      <c r="C4221" s="10" t="s">
        <v>451</v>
      </c>
      <c r="D4221" s="10" t="s">
        <v>34</v>
      </c>
      <c r="E4221" s="10" t="s">
        <v>35</v>
      </c>
      <c r="F4221" s="10">
        <v>0</v>
      </c>
      <c r="G4221" s="10">
        <f>F4221*H4221</f>
        <v>0</v>
      </c>
      <c r="H4221" s="10">
        <v>1</v>
      </c>
      <c r="I4221" s="41"/>
    </row>
    <row r="4222" spans="1:9" x14ac:dyDescent="0.25">
      <c r="A4222" s="238" t="s">
        <v>2712</v>
      </c>
      <c r="B4222" s="239"/>
      <c r="C4222" s="239"/>
      <c r="D4222" s="239"/>
      <c r="E4222" s="239"/>
      <c r="F4222" s="239"/>
      <c r="G4222" s="239"/>
      <c r="H4222" s="239"/>
      <c r="I4222" s="41"/>
    </row>
    <row r="4223" spans="1:9" x14ac:dyDescent="0.25">
      <c r="A4223" s="192" t="s">
        <v>2713</v>
      </c>
      <c r="B4223" s="193"/>
      <c r="C4223" s="193"/>
      <c r="D4223" s="193"/>
      <c r="E4223" s="193"/>
      <c r="F4223" s="193"/>
      <c r="G4223" s="193"/>
      <c r="H4223" s="193"/>
      <c r="I4223" s="41"/>
    </row>
    <row r="4224" spans="1:9" x14ac:dyDescent="0.25">
      <c r="A4224" s="187" t="s">
        <v>9</v>
      </c>
      <c r="B4224" s="188"/>
      <c r="C4224" s="188"/>
      <c r="D4224" s="188"/>
      <c r="E4224" s="188"/>
      <c r="F4224" s="188"/>
      <c r="G4224" s="188"/>
      <c r="H4224" s="188"/>
      <c r="I4224" s="41"/>
    </row>
    <row r="4225" spans="1:9" x14ac:dyDescent="0.25">
      <c r="A4225" s="76">
        <v>4267</v>
      </c>
      <c r="B4225" s="76" t="s">
        <v>4262</v>
      </c>
      <c r="C4225" s="76" t="s">
        <v>1524</v>
      </c>
      <c r="D4225" s="76" t="s">
        <v>11</v>
      </c>
      <c r="E4225" s="76" t="s">
        <v>12</v>
      </c>
      <c r="F4225" s="76">
        <v>5000</v>
      </c>
      <c r="G4225" s="76">
        <f>+F4225*H4225</f>
        <v>10000</v>
      </c>
      <c r="H4225" s="76">
        <v>2</v>
      </c>
      <c r="I4225" s="41"/>
    </row>
    <row r="4226" spans="1:9" ht="27" x14ac:dyDescent="0.25">
      <c r="A4226" s="76">
        <v>4267</v>
      </c>
      <c r="B4226" s="76" t="s">
        <v>4263</v>
      </c>
      <c r="C4226" s="76" t="s">
        <v>1037</v>
      </c>
      <c r="D4226" s="76" t="s">
        <v>11</v>
      </c>
      <c r="E4226" s="76" t="s">
        <v>12</v>
      </c>
      <c r="F4226" s="76">
        <v>400</v>
      </c>
      <c r="G4226" s="76">
        <f t="shared" ref="G4226:G4247" si="94">+F4226*H4226</f>
        <v>8000</v>
      </c>
      <c r="H4226" s="76">
        <v>20</v>
      </c>
      <c r="I4226" s="41"/>
    </row>
    <row r="4227" spans="1:9" ht="27" x14ac:dyDescent="0.25">
      <c r="A4227" s="76">
        <v>4267</v>
      </c>
      <c r="B4227" s="76" t="s">
        <v>4264</v>
      </c>
      <c r="C4227" s="76" t="s">
        <v>1037</v>
      </c>
      <c r="D4227" s="76" t="s">
        <v>11</v>
      </c>
      <c r="E4227" s="76" t="s">
        <v>12</v>
      </c>
      <c r="F4227" s="76">
        <v>1100</v>
      </c>
      <c r="G4227" s="76">
        <f t="shared" si="94"/>
        <v>11000</v>
      </c>
      <c r="H4227" s="76">
        <v>10</v>
      </c>
      <c r="I4227" s="41"/>
    </row>
    <row r="4228" spans="1:9" x14ac:dyDescent="0.25">
      <c r="A4228" s="76">
        <v>4267</v>
      </c>
      <c r="B4228" s="76" t="s">
        <v>4265</v>
      </c>
      <c r="C4228" s="76" t="s">
        <v>1042</v>
      </c>
      <c r="D4228" s="76" t="s">
        <v>11</v>
      </c>
      <c r="E4228" s="76" t="s">
        <v>12</v>
      </c>
      <c r="F4228" s="76">
        <v>120</v>
      </c>
      <c r="G4228" s="76">
        <f t="shared" si="94"/>
        <v>1200</v>
      </c>
      <c r="H4228" s="76">
        <v>10</v>
      </c>
      <c r="I4228" s="41"/>
    </row>
    <row r="4229" spans="1:9" x14ac:dyDescent="0.25">
      <c r="A4229" s="76">
        <v>4267</v>
      </c>
      <c r="B4229" s="76" t="s">
        <v>4266</v>
      </c>
      <c r="C4229" s="76" t="s">
        <v>1529</v>
      </c>
      <c r="D4229" s="76" t="s">
        <v>11</v>
      </c>
      <c r="E4229" s="76" t="s">
        <v>12</v>
      </c>
      <c r="F4229" s="76">
        <v>8000</v>
      </c>
      <c r="G4229" s="76">
        <f t="shared" si="94"/>
        <v>80000</v>
      </c>
      <c r="H4229" s="76">
        <v>10</v>
      </c>
      <c r="I4229" s="41"/>
    </row>
    <row r="4230" spans="1:9" x14ac:dyDescent="0.25">
      <c r="A4230" s="76">
        <v>4267</v>
      </c>
      <c r="B4230" s="76" t="s">
        <v>4267</v>
      </c>
      <c r="C4230" s="76" t="s">
        <v>811</v>
      </c>
      <c r="D4230" s="76" t="s">
        <v>11</v>
      </c>
      <c r="E4230" s="76" t="s">
        <v>12</v>
      </c>
      <c r="F4230" s="76">
        <v>1800</v>
      </c>
      <c r="G4230" s="76">
        <f t="shared" si="94"/>
        <v>9000</v>
      </c>
      <c r="H4230" s="76">
        <v>5</v>
      </c>
      <c r="I4230" s="41"/>
    </row>
    <row r="4231" spans="1:9" x14ac:dyDescent="0.25">
      <c r="A4231" s="76">
        <v>4267</v>
      </c>
      <c r="B4231" s="76" t="s">
        <v>4268</v>
      </c>
      <c r="C4231" s="76" t="s">
        <v>226</v>
      </c>
      <c r="D4231" s="76" t="s">
        <v>11</v>
      </c>
      <c r="E4231" s="76" t="s">
        <v>12</v>
      </c>
      <c r="F4231" s="76">
        <v>3500</v>
      </c>
      <c r="G4231" s="76">
        <f t="shared" si="94"/>
        <v>17500</v>
      </c>
      <c r="H4231" s="76">
        <v>5</v>
      </c>
      <c r="I4231" s="41"/>
    </row>
    <row r="4232" spans="1:9" x14ac:dyDescent="0.25">
      <c r="A4232" s="76">
        <v>4267</v>
      </c>
      <c r="B4232" s="76" t="s">
        <v>4269</v>
      </c>
      <c r="C4232" s="76" t="s">
        <v>26</v>
      </c>
      <c r="D4232" s="76" t="s">
        <v>11</v>
      </c>
      <c r="E4232" s="76" t="s">
        <v>12</v>
      </c>
      <c r="F4232" s="76">
        <v>120</v>
      </c>
      <c r="G4232" s="76">
        <f t="shared" si="94"/>
        <v>36000</v>
      </c>
      <c r="H4232" s="76">
        <v>300</v>
      </c>
      <c r="I4232" s="41"/>
    </row>
    <row r="4233" spans="1:9" x14ac:dyDescent="0.25">
      <c r="A4233" s="76">
        <v>4267</v>
      </c>
      <c r="B4233" s="76" t="s">
        <v>4270</v>
      </c>
      <c r="C4233" s="76" t="s">
        <v>27</v>
      </c>
      <c r="D4233" s="76" t="s">
        <v>11</v>
      </c>
      <c r="E4233" s="76" t="s">
        <v>12</v>
      </c>
      <c r="F4233" s="76">
        <v>500</v>
      </c>
      <c r="G4233" s="76">
        <f t="shared" si="94"/>
        <v>1000</v>
      </c>
      <c r="H4233" s="76">
        <v>2</v>
      </c>
      <c r="I4233" s="41"/>
    </row>
    <row r="4234" spans="1:9" x14ac:dyDescent="0.25">
      <c r="A4234" s="76">
        <v>4267</v>
      </c>
      <c r="B4234" s="76" t="s">
        <v>4271</v>
      </c>
      <c r="C4234" s="76" t="s">
        <v>27</v>
      </c>
      <c r="D4234" s="76" t="s">
        <v>11</v>
      </c>
      <c r="E4234" s="76" t="s">
        <v>12</v>
      </c>
      <c r="F4234" s="76">
        <v>700</v>
      </c>
      <c r="G4234" s="76">
        <f t="shared" si="94"/>
        <v>1400</v>
      </c>
      <c r="H4234" s="76">
        <v>2</v>
      </c>
      <c r="I4234" s="41"/>
    </row>
    <row r="4235" spans="1:9" x14ac:dyDescent="0.25">
      <c r="A4235" s="76">
        <v>4267</v>
      </c>
      <c r="B4235" s="76" t="s">
        <v>4272</v>
      </c>
      <c r="C4235" s="76" t="s">
        <v>27</v>
      </c>
      <c r="D4235" s="76" t="s">
        <v>11</v>
      </c>
      <c r="E4235" s="76" t="s">
        <v>12</v>
      </c>
      <c r="F4235" s="76">
        <v>800</v>
      </c>
      <c r="G4235" s="76">
        <f t="shared" si="94"/>
        <v>800</v>
      </c>
      <c r="H4235" s="76">
        <v>1</v>
      </c>
      <c r="I4235" s="41"/>
    </row>
    <row r="4236" spans="1:9" x14ac:dyDescent="0.25">
      <c r="A4236" s="76">
        <v>4267</v>
      </c>
      <c r="B4236" s="76" t="s">
        <v>4273</v>
      </c>
      <c r="C4236" s="76" t="s">
        <v>124</v>
      </c>
      <c r="D4236" s="76" t="s">
        <v>11</v>
      </c>
      <c r="E4236" s="76" t="s">
        <v>12</v>
      </c>
      <c r="F4236" s="76">
        <v>120</v>
      </c>
      <c r="G4236" s="76">
        <f t="shared" si="94"/>
        <v>72000</v>
      </c>
      <c r="H4236" s="76">
        <v>600</v>
      </c>
      <c r="I4236" s="41"/>
    </row>
    <row r="4237" spans="1:9" x14ac:dyDescent="0.25">
      <c r="A4237" s="76">
        <v>4267</v>
      </c>
      <c r="B4237" s="76" t="s">
        <v>4274</v>
      </c>
      <c r="C4237" s="76" t="s">
        <v>28</v>
      </c>
      <c r="D4237" s="76" t="s">
        <v>11</v>
      </c>
      <c r="E4237" s="76" t="s">
        <v>12</v>
      </c>
      <c r="F4237" s="76">
        <v>400</v>
      </c>
      <c r="G4237" s="76">
        <f t="shared" si="94"/>
        <v>20000</v>
      </c>
      <c r="H4237" s="76">
        <v>50</v>
      </c>
      <c r="I4237" s="41"/>
    </row>
    <row r="4238" spans="1:9" x14ac:dyDescent="0.25">
      <c r="A4238" s="76">
        <v>4267</v>
      </c>
      <c r="B4238" s="76" t="s">
        <v>4275</v>
      </c>
      <c r="C4238" s="76" t="s">
        <v>230</v>
      </c>
      <c r="D4238" s="76" t="s">
        <v>11</v>
      </c>
      <c r="E4238" s="76" t="s">
        <v>12</v>
      </c>
      <c r="F4238" s="76">
        <v>1000</v>
      </c>
      <c r="G4238" s="76">
        <f t="shared" si="94"/>
        <v>6000</v>
      </c>
      <c r="H4238" s="76">
        <v>6</v>
      </c>
      <c r="I4238" s="41"/>
    </row>
    <row r="4239" spans="1:9" ht="27" x14ac:dyDescent="0.25">
      <c r="A4239" s="76">
        <v>4267</v>
      </c>
      <c r="B4239" s="76" t="s">
        <v>4276</v>
      </c>
      <c r="C4239" s="76" t="s">
        <v>591</v>
      </c>
      <c r="D4239" s="76" t="s">
        <v>11</v>
      </c>
      <c r="E4239" s="76" t="s">
        <v>12</v>
      </c>
      <c r="F4239" s="76">
        <v>950</v>
      </c>
      <c r="G4239" s="76">
        <f t="shared" si="94"/>
        <v>9500</v>
      </c>
      <c r="H4239" s="76">
        <v>10</v>
      </c>
      <c r="I4239" s="41"/>
    </row>
    <row r="4240" spans="1:9" x14ac:dyDescent="0.25">
      <c r="A4240" s="76">
        <v>4267</v>
      </c>
      <c r="B4240" s="76" t="s">
        <v>4277</v>
      </c>
      <c r="C4240" s="76" t="s">
        <v>52</v>
      </c>
      <c r="D4240" s="76" t="s">
        <v>11</v>
      </c>
      <c r="E4240" s="76" t="s">
        <v>12</v>
      </c>
      <c r="F4240" s="76">
        <v>220</v>
      </c>
      <c r="G4240" s="76">
        <f t="shared" si="94"/>
        <v>6600</v>
      </c>
      <c r="H4240" s="76">
        <v>30</v>
      </c>
      <c r="I4240" s="41"/>
    </row>
    <row r="4241" spans="1:9" x14ac:dyDescent="0.25">
      <c r="A4241" s="76">
        <v>4267</v>
      </c>
      <c r="B4241" s="76" t="s">
        <v>4278</v>
      </c>
      <c r="C4241" s="76" t="s">
        <v>30</v>
      </c>
      <c r="D4241" s="76" t="s">
        <v>11</v>
      </c>
      <c r="E4241" s="76" t="s">
        <v>12</v>
      </c>
      <c r="F4241" s="76">
        <v>400</v>
      </c>
      <c r="G4241" s="76">
        <f t="shared" si="94"/>
        <v>12000</v>
      </c>
      <c r="H4241" s="76">
        <v>30</v>
      </c>
      <c r="I4241" s="41"/>
    </row>
    <row r="4242" spans="1:9" ht="27" x14ac:dyDescent="0.25">
      <c r="A4242" s="76">
        <v>4267</v>
      </c>
      <c r="B4242" s="76" t="s">
        <v>4279</v>
      </c>
      <c r="C4242" s="76" t="s">
        <v>231</v>
      </c>
      <c r="D4242" s="76" t="s">
        <v>11</v>
      </c>
      <c r="E4242" s="76" t="s">
        <v>12</v>
      </c>
      <c r="F4242" s="76">
        <v>800</v>
      </c>
      <c r="G4242" s="76">
        <f t="shared" si="94"/>
        <v>1600</v>
      </c>
      <c r="H4242" s="76">
        <v>2</v>
      </c>
      <c r="I4242" s="41"/>
    </row>
    <row r="4243" spans="1:9" x14ac:dyDescent="0.25">
      <c r="A4243" s="76">
        <v>4267</v>
      </c>
      <c r="B4243" s="76" t="s">
        <v>4280</v>
      </c>
      <c r="C4243" s="76" t="s">
        <v>232</v>
      </c>
      <c r="D4243" s="76" t="s">
        <v>11</v>
      </c>
      <c r="E4243" s="76" t="s">
        <v>12</v>
      </c>
      <c r="F4243" s="76">
        <v>780</v>
      </c>
      <c r="G4243" s="76">
        <f t="shared" si="94"/>
        <v>39000</v>
      </c>
      <c r="H4243" s="76">
        <v>50</v>
      </c>
      <c r="I4243" s="41"/>
    </row>
    <row r="4244" spans="1:9" ht="27" x14ac:dyDescent="0.25">
      <c r="A4244" s="76">
        <v>4267</v>
      </c>
      <c r="B4244" s="76" t="s">
        <v>4281</v>
      </c>
      <c r="C4244" s="76" t="s">
        <v>1545</v>
      </c>
      <c r="D4244" s="76" t="s">
        <v>11</v>
      </c>
      <c r="E4244" s="76" t="s">
        <v>12</v>
      </c>
      <c r="F4244" s="76">
        <v>300</v>
      </c>
      <c r="G4244" s="76">
        <f t="shared" si="94"/>
        <v>1200</v>
      </c>
      <c r="H4244" s="76">
        <v>4</v>
      </c>
      <c r="I4244" s="41"/>
    </row>
    <row r="4245" spans="1:9" x14ac:dyDescent="0.25">
      <c r="A4245" s="76">
        <v>4267</v>
      </c>
      <c r="B4245" s="76" t="s">
        <v>4282</v>
      </c>
      <c r="C4245" s="76" t="s">
        <v>1547</v>
      </c>
      <c r="D4245" s="76" t="s">
        <v>11</v>
      </c>
      <c r="E4245" s="76" t="s">
        <v>12</v>
      </c>
      <c r="F4245" s="76">
        <v>2500</v>
      </c>
      <c r="G4245" s="76">
        <f t="shared" si="94"/>
        <v>10000</v>
      </c>
      <c r="H4245" s="76">
        <v>4</v>
      </c>
      <c r="I4245" s="41"/>
    </row>
    <row r="4246" spans="1:9" ht="27" x14ac:dyDescent="0.25">
      <c r="A4246" s="76">
        <v>4267</v>
      </c>
      <c r="B4246" s="76" t="s">
        <v>4283</v>
      </c>
      <c r="C4246" s="76" t="s">
        <v>1549</v>
      </c>
      <c r="D4246" s="76" t="s">
        <v>11</v>
      </c>
      <c r="E4246" s="76" t="s">
        <v>12</v>
      </c>
      <c r="F4246" s="76">
        <v>200</v>
      </c>
      <c r="G4246" s="76">
        <f t="shared" si="94"/>
        <v>19800</v>
      </c>
      <c r="H4246" s="76">
        <v>99</v>
      </c>
      <c r="I4246" s="41"/>
    </row>
    <row r="4247" spans="1:9" ht="27" x14ac:dyDescent="0.25">
      <c r="A4247" s="76">
        <v>4267</v>
      </c>
      <c r="B4247" s="76" t="s">
        <v>4284</v>
      </c>
      <c r="C4247" s="76" t="s">
        <v>1551</v>
      </c>
      <c r="D4247" s="76" t="s">
        <v>11</v>
      </c>
      <c r="E4247" s="76" t="s">
        <v>12</v>
      </c>
      <c r="F4247" s="76">
        <v>2500</v>
      </c>
      <c r="G4247" s="76">
        <f t="shared" si="94"/>
        <v>12500</v>
      </c>
      <c r="H4247" s="76">
        <v>5</v>
      </c>
      <c r="I4247" s="41"/>
    </row>
    <row r="4248" spans="1:9" x14ac:dyDescent="0.25">
      <c r="A4248" s="76" t="s">
        <v>184</v>
      </c>
      <c r="B4248" s="76" t="s">
        <v>1498</v>
      </c>
      <c r="C4248" s="76" t="s">
        <v>73</v>
      </c>
      <c r="D4248" s="76" t="s">
        <v>11</v>
      </c>
      <c r="E4248" s="76" t="s">
        <v>12</v>
      </c>
      <c r="F4248" s="76">
        <v>0</v>
      </c>
      <c r="G4248" s="76">
        <f t="shared" ref="G4248:G4293" si="95">F4248*H4248</f>
        <v>0</v>
      </c>
      <c r="H4248" s="76">
        <v>2</v>
      </c>
      <c r="I4248" s="41"/>
    </row>
    <row r="4249" spans="1:9" x14ac:dyDescent="0.25">
      <c r="A4249" s="76" t="s">
        <v>184</v>
      </c>
      <c r="B4249" s="76" t="s">
        <v>1499</v>
      </c>
      <c r="C4249" s="76" t="s">
        <v>587</v>
      </c>
      <c r="D4249" s="76" t="s">
        <v>11</v>
      </c>
      <c r="E4249" s="76" t="s">
        <v>12</v>
      </c>
      <c r="F4249" s="76">
        <v>0</v>
      </c>
      <c r="G4249" s="76">
        <f t="shared" si="95"/>
        <v>0</v>
      </c>
      <c r="H4249" s="76">
        <v>33</v>
      </c>
      <c r="I4249" s="41"/>
    </row>
    <row r="4250" spans="1:9" x14ac:dyDescent="0.25">
      <c r="A4250" s="10" t="s">
        <v>184</v>
      </c>
      <c r="B4250" s="10" t="s">
        <v>1500</v>
      </c>
      <c r="C4250" s="10" t="s">
        <v>10</v>
      </c>
      <c r="D4250" s="20" t="s">
        <v>11</v>
      </c>
      <c r="E4250" s="12" t="s">
        <v>12</v>
      </c>
      <c r="F4250" s="20">
        <v>0</v>
      </c>
      <c r="G4250" s="20">
        <f t="shared" si="95"/>
        <v>0</v>
      </c>
      <c r="H4250" s="36">
        <v>2</v>
      </c>
      <c r="I4250" s="41"/>
    </row>
    <row r="4251" spans="1:9" x14ac:dyDescent="0.25">
      <c r="A4251" s="10" t="s">
        <v>184</v>
      </c>
      <c r="B4251" s="10" t="s">
        <v>1501</v>
      </c>
      <c r="C4251" s="10" t="s">
        <v>42</v>
      </c>
      <c r="D4251" s="20" t="s">
        <v>11</v>
      </c>
      <c r="E4251" s="12" t="s">
        <v>12</v>
      </c>
      <c r="F4251" s="20">
        <v>0</v>
      </c>
      <c r="G4251" s="20">
        <f t="shared" si="95"/>
        <v>0</v>
      </c>
      <c r="H4251" s="36">
        <v>20</v>
      </c>
      <c r="I4251" s="41"/>
    </row>
    <row r="4252" spans="1:9" x14ac:dyDescent="0.25">
      <c r="A4252" s="10" t="s">
        <v>184</v>
      </c>
      <c r="B4252" s="10" t="s">
        <v>1502</v>
      </c>
      <c r="C4252" s="10" t="s">
        <v>213</v>
      </c>
      <c r="D4252" s="20" t="s">
        <v>11</v>
      </c>
      <c r="E4252" s="12" t="s">
        <v>12</v>
      </c>
      <c r="F4252" s="20">
        <v>0</v>
      </c>
      <c r="G4252" s="20">
        <f t="shared" si="95"/>
        <v>0</v>
      </c>
      <c r="H4252" s="36">
        <v>4</v>
      </c>
      <c r="I4252" s="41"/>
    </row>
    <row r="4253" spans="1:9" x14ac:dyDescent="0.25">
      <c r="A4253" s="10" t="s">
        <v>184</v>
      </c>
      <c r="B4253" s="10" t="s">
        <v>1503</v>
      </c>
      <c r="C4253" s="10" t="s">
        <v>13</v>
      </c>
      <c r="D4253" s="20" t="s">
        <v>11</v>
      </c>
      <c r="E4253" s="12" t="s">
        <v>12</v>
      </c>
      <c r="F4253" s="20">
        <v>0</v>
      </c>
      <c r="G4253" s="20">
        <f t="shared" si="95"/>
        <v>0</v>
      </c>
      <c r="H4253" s="36">
        <v>150</v>
      </c>
      <c r="I4253" s="41"/>
    </row>
    <row r="4254" spans="1:9" x14ac:dyDescent="0.25">
      <c r="A4254" s="10" t="s">
        <v>184</v>
      </c>
      <c r="B4254" s="10" t="s">
        <v>1504</v>
      </c>
      <c r="C4254" s="10" t="s">
        <v>15</v>
      </c>
      <c r="D4254" s="20" t="s">
        <v>11</v>
      </c>
      <c r="E4254" s="12" t="s">
        <v>12</v>
      </c>
      <c r="F4254" s="20">
        <v>0</v>
      </c>
      <c r="G4254" s="20">
        <f t="shared" si="95"/>
        <v>0</v>
      </c>
      <c r="H4254" s="36">
        <v>100</v>
      </c>
      <c r="I4254" s="41"/>
    </row>
    <row r="4255" spans="1:9" x14ac:dyDescent="0.25">
      <c r="A4255" s="10" t="s">
        <v>184</v>
      </c>
      <c r="B4255" s="10" t="s">
        <v>1505</v>
      </c>
      <c r="C4255" s="10" t="s">
        <v>723</v>
      </c>
      <c r="D4255" s="20" t="s">
        <v>11</v>
      </c>
      <c r="E4255" s="12" t="s">
        <v>12</v>
      </c>
      <c r="F4255" s="20">
        <v>0</v>
      </c>
      <c r="G4255" s="20">
        <f t="shared" si="95"/>
        <v>0</v>
      </c>
      <c r="H4255" s="36">
        <v>10</v>
      </c>
      <c r="I4255" s="41"/>
    </row>
    <row r="4256" spans="1:9" ht="27" x14ac:dyDescent="0.25">
      <c r="A4256" s="10" t="s">
        <v>184</v>
      </c>
      <c r="B4256" s="10" t="s">
        <v>1506</v>
      </c>
      <c r="C4256" s="10" t="s">
        <v>219</v>
      </c>
      <c r="D4256" s="20" t="s">
        <v>11</v>
      </c>
      <c r="E4256" s="12" t="s">
        <v>17</v>
      </c>
      <c r="F4256" s="20">
        <v>0</v>
      </c>
      <c r="G4256" s="20">
        <f t="shared" si="95"/>
        <v>0</v>
      </c>
      <c r="H4256" s="36">
        <v>100</v>
      </c>
      <c r="I4256" s="41"/>
    </row>
    <row r="4257" spans="1:9" ht="27" x14ac:dyDescent="0.25">
      <c r="A4257" s="10" t="s">
        <v>184</v>
      </c>
      <c r="B4257" s="10" t="s">
        <v>1507</v>
      </c>
      <c r="C4257" s="10" t="s">
        <v>18</v>
      </c>
      <c r="D4257" s="20" t="s">
        <v>11</v>
      </c>
      <c r="E4257" s="12" t="s">
        <v>12</v>
      </c>
      <c r="F4257" s="20">
        <v>0</v>
      </c>
      <c r="G4257" s="20">
        <f t="shared" si="95"/>
        <v>0</v>
      </c>
      <c r="H4257" s="36">
        <v>400</v>
      </c>
      <c r="I4257" s="41"/>
    </row>
    <row r="4258" spans="1:9" ht="27" x14ac:dyDescent="0.25">
      <c r="A4258" s="10" t="s">
        <v>184</v>
      </c>
      <c r="B4258" s="10" t="s">
        <v>1508</v>
      </c>
      <c r="C4258" s="10" t="s">
        <v>19</v>
      </c>
      <c r="D4258" s="20" t="s">
        <v>11</v>
      </c>
      <c r="E4258" s="12" t="s">
        <v>12</v>
      </c>
      <c r="F4258" s="20">
        <v>0</v>
      </c>
      <c r="G4258" s="20">
        <f t="shared" si="95"/>
        <v>0</v>
      </c>
      <c r="H4258" s="36">
        <v>50</v>
      </c>
      <c r="I4258" s="41"/>
    </row>
    <row r="4259" spans="1:9" x14ac:dyDescent="0.25">
      <c r="A4259" s="10" t="s">
        <v>184</v>
      </c>
      <c r="B4259" s="10" t="s">
        <v>1509</v>
      </c>
      <c r="C4259" s="10" t="s">
        <v>21</v>
      </c>
      <c r="D4259" s="20" t="s">
        <v>11</v>
      </c>
      <c r="E4259" s="12" t="s">
        <v>12</v>
      </c>
      <c r="F4259" s="20">
        <v>0</v>
      </c>
      <c r="G4259" s="20">
        <f t="shared" si="95"/>
        <v>0</v>
      </c>
      <c r="H4259" s="36">
        <v>50</v>
      </c>
      <c r="I4259" s="41"/>
    </row>
    <row r="4260" spans="1:9" x14ac:dyDescent="0.25">
      <c r="A4260" s="10" t="s">
        <v>184</v>
      </c>
      <c r="B4260" s="10" t="s">
        <v>1510</v>
      </c>
      <c r="C4260" s="10" t="s">
        <v>22</v>
      </c>
      <c r="D4260" s="20" t="s">
        <v>11</v>
      </c>
      <c r="E4260" s="12" t="s">
        <v>12</v>
      </c>
      <c r="F4260" s="20">
        <v>0</v>
      </c>
      <c r="G4260" s="20">
        <f t="shared" si="95"/>
        <v>0</v>
      </c>
      <c r="H4260" s="36">
        <v>8</v>
      </c>
      <c r="I4260" s="41"/>
    </row>
    <row r="4261" spans="1:9" x14ac:dyDescent="0.25">
      <c r="A4261" s="10" t="s">
        <v>184</v>
      </c>
      <c r="B4261" s="10" t="s">
        <v>1511</v>
      </c>
      <c r="C4261" s="10" t="s">
        <v>200</v>
      </c>
      <c r="D4261" s="20" t="s">
        <v>11</v>
      </c>
      <c r="E4261" s="12" t="s">
        <v>12</v>
      </c>
      <c r="F4261" s="20">
        <v>0</v>
      </c>
      <c r="G4261" s="20">
        <f t="shared" si="95"/>
        <v>0</v>
      </c>
      <c r="H4261" s="36">
        <v>4</v>
      </c>
      <c r="I4261" s="41"/>
    </row>
    <row r="4262" spans="1:9" x14ac:dyDescent="0.25">
      <c r="A4262" s="10" t="s">
        <v>184</v>
      </c>
      <c r="B4262" s="10" t="s">
        <v>1512</v>
      </c>
      <c r="C4262" s="10" t="s">
        <v>201</v>
      </c>
      <c r="D4262" s="20" t="s">
        <v>11</v>
      </c>
      <c r="E4262" s="12" t="s">
        <v>171</v>
      </c>
      <c r="F4262" s="20">
        <v>0</v>
      </c>
      <c r="G4262" s="20">
        <f t="shared" si="95"/>
        <v>0</v>
      </c>
      <c r="H4262" s="36">
        <v>705</v>
      </c>
      <c r="I4262" s="41"/>
    </row>
    <row r="4263" spans="1:9" x14ac:dyDescent="0.25">
      <c r="A4263" s="10" t="s">
        <v>184</v>
      </c>
      <c r="B4263" s="10" t="s">
        <v>1513</v>
      </c>
      <c r="C4263" s="10" t="s">
        <v>1514</v>
      </c>
      <c r="D4263" s="20" t="s">
        <v>11</v>
      </c>
      <c r="E4263" s="12" t="s">
        <v>12</v>
      </c>
      <c r="F4263" s="20">
        <v>0</v>
      </c>
      <c r="G4263" s="20">
        <f t="shared" si="95"/>
        <v>0</v>
      </c>
      <c r="H4263" s="36">
        <v>800</v>
      </c>
      <c r="I4263" s="41"/>
    </row>
    <row r="4264" spans="1:9" x14ac:dyDescent="0.25">
      <c r="A4264" s="10" t="s">
        <v>184</v>
      </c>
      <c r="B4264" s="10" t="s">
        <v>1515</v>
      </c>
      <c r="C4264" s="10" t="s">
        <v>110</v>
      </c>
      <c r="D4264" s="20" t="s">
        <v>11</v>
      </c>
      <c r="E4264" s="12" t="s">
        <v>12</v>
      </c>
      <c r="F4264" s="20">
        <v>0</v>
      </c>
      <c r="G4264" s="20">
        <f t="shared" si="95"/>
        <v>0</v>
      </c>
      <c r="H4264" s="36">
        <v>50</v>
      </c>
      <c r="I4264" s="41"/>
    </row>
    <row r="4265" spans="1:9" x14ac:dyDescent="0.25">
      <c r="A4265" s="10" t="s">
        <v>184</v>
      </c>
      <c r="B4265" s="10" t="s">
        <v>1516</v>
      </c>
      <c r="C4265" s="10" t="s">
        <v>725</v>
      </c>
      <c r="D4265" s="20" t="s">
        <v>11</v>
      </c>
      <c r="E4265" s="12" t="s">
        <v>12</v>
      </c>
      <c r="F4265" s="20">
        <v>0</v>
      </c>
      <c r="G4265" s="20">
        <f t="shared" si="95"/>
        <v>0</v>
      </c>
      <c r="H4265" s="36">
        <v>600</v>
      </c>
      <c r="I4265" s="41"/>
    </row>
    <row r="4266" spans="1:9" ht="27" x14ac:dyDescent="0.25">
      <c r="A4266" s="10" t="s">
        <v>184</v>
      </c>
      <c r="B4266" s="10" t="s">
        <v>1517</v>
      </c>
      <c r="C4266" s="10" t="s">
        <v>726</v>
      </c>
      <c r="D4266" s="20" t="s">
        <v>11</v>
      </c>
      <c r="E4266" s="12" t="s">
        <v>12</v>
      </c>
      <c r="F4266" s="20">
        <v>0</v>
      </c>
      <c r="G4266" s="20">
        <f t="shared" si="95"/>
        <v>0</v>
      </c>
      <c r="H4266" s="36">
        <v>100</v>
      </c>
      <c r="I4266" s="41"/>
    </row>
    <row r="4267" spans="1:9" ht="40.5" x14ac:dyDescent="0.25">
      <c r="A4267" s="10" t="s">
        <v>184</v>
      </c>
      <c r="B4267" s="10" t="s">
        <v>1518</v>
      </c>
      <c r="C4267" s="10" t="s">
        <v>177</v>
      </c>
      <c r="D4267" s="20" t="s">
        <v>11</v>
      </c>
      <c r="E4267" s="12" t="s">
        <v>12</v>
      </c>
      <c r="F4267" s="20">
        <v>0</v>
      </c>
      <c r="G4267" s="20">
        <f t="shared" si="95"/>
        <v>0</v>
      </c>
      <c r="H4267" s="36">
        <v>6</v>
      </c>
      <c r="I4267" s="41"/>
    </row>
    <row r="4268" spans="1:9" x14ac:dyDescent="0.25">
      <c r="A4268" s="10" t="s">
        <v>184</v>
      </c>
      <c r="B4268" s="10" t="s">
        <v>1519</v>
      </c>
      <c r="C4268" s="10" t="s">
        <v>588</v>
      </c>
      <c r="D4268" s="20" t="s">
        <v>11</v>
      </c>
      <c r="E4268" s="12" t="s">
        <v>17</v>
      </c>
      <c r="F4268" s="20">
        <v>0</v>
      </c>
      <c r="G4268" s="20">
        <f t="shared" si="95"/>
        <v>0</v>
      </c>
      <c r="H4268" s="36">
        <v>144</v>
      </c>
      <c r="I4268" s="41"/>
    </row>
    <row r="4269" spans="1:9" x14ac:dyDescent="0.25">
      <c r="A4269" s="10" t="s">
        <v>184</v>
      </c>
      <c r="B4269" s="10" t="s">
        <v>1520</v>
      </c>
      <c r="C4269" s="10" t="s">
        <v>225</v>
      </c>
      <c r="D4269" s="20" t="s">
        <v>11</v>
      </c>
      <c r="E4269" s="12" t="s">
        <v>12</v>
      </c>
      <c r="F4269" s="20">
        <v>0</v>
      </c>
      <c r="G4269" s="20">
        <f t="shared" si="95"/>
        <v>0</v>
      </c>
      <c r="H4269" s="36">
        <v>12</v>
      </c>
      <c r="I4269" s="41"/>
    </row>
    <row r="4270" spans="1:9" x14ac:dyDescent="0.25">
      <c r="A4270" s="10" t="s">
        <v>184</v>
      </c>
      <c r="B4270" s="10" t="s">
        <v>1521</v>
      </c>
      <c r="C4270" s="10" t="s">
        <v>225</v>
      </c>
      <c r="D4270" s="20" t="s">
        <v>11</v>
      </c>
      <c r="E4270" s="12" t="s">
        <v>12</v>
      </c>
      <c r="F4270" s="20">
        <v>0</v>
      </c>
      <c r="G4270" s="20">
        <f t="shared" si="95"/>
        <v>0</v>
      </c>
      <c r="H4270" s="36">
        <v>6</v>
      </c>
      <c r="I4270" s="41"/>
    </row>
    <row r="4271" spans="1:9" x14ac:dyDescent="0.25">
      <c r="A4271" s="10" t="s">
        <v>184</v>
      </c>
      <c r="B4271" s="10" t="s">
        <v>1522</v>
      </c>
      <c r="C4271" s="10" t="s">
        <v>46</v>
      </c>
      <c r="D4271" s="20" t="s">
        <v>11</v>
      </c>
      <c r="E4271" s="12" t="s">
        <v>12</v>
      </c>
      <c r="F4271" s="20">
        <v>0</v>
      </c>
      <c r="G4271" s="20">
        <f t="shared" si="95"/>
        <v>0</v>
      </c>
      <c r="H4271" s="36">
        <v>10</v>
      </c>
      <c r="I4271" s="41"/>
    </row>
    <row r="4272" spans="1:9" x14ac:dyDescent="0.25">
      <c r="A4272" s="10" t="s">
        <v>129</v>
      </c>
      <c r="B4272" s="10" t="s">
        <v>1523</v>
      </c>
      <c r="C4272" s="10" t="s">
        <v>1524</v>
      </c>
      <c r="D4272" s="20" t="s">
        <v>11</v>
      </c>
      <c r="E4272" s="12" t="s">
        <v>12</v>
      </c>
      <c r="F4272" s="20">
        <v>0</v>
      </c>
      <c r="G4272" s="20">
        <f t="shared" si="95"/>
        <v>0</v>
      </c>
      <c r="H4272" s="36">
        <v>2</v>
      </c>
      <c r="I4272" s="41"/>
    </row>
    <row r="4273" spans="1:9" ht="27" x14ac:dyDescent="0.25">
      <c r="A4273" s="10" t="s">
        <v>129</v>
      </c>
      <c r="B4273" s="10" t="s">
        <v>1525</v>
      </c>
      <c r="C4273" s="10" t="s">
        <v>1037</v>
      </c>
      <c r="D4273" s="20" t="s">
        <v>11</v>
      </c>
      <c r="E4273" s="12" t="s">
        <v>12</v>
      </c>
      <c r="F4273" s="20">
        <v>0</v>
      </c>
      <c r="G4273" s="20">
        <f t="shared" si="95"/>
        <v>0</v>
      </c>
      <c r="H4273" s="36">
        <v>20</v>
      </c>
      <c r="I4273" s="41"/>
    </row>
    <row r="4274" spans="1:9" ht="27" x14ac:dyDescent="0.25">
      <c r="A4274" s="10" t="s">
        <v>129</v>
      </c>
      <c r="B4274" s="10" t="s">
        <v>1526</v>
      </c>
      <c r="C4274" s="10" t="s">
        <v>1037</v>
      </c>
      <c r="D4274" s="20" t="s">
        <v>11</v>
      </c>
      <c r="E4274" s="12" t="s">
        <v>12</v>
      </c>
      <c r="F4274" s="20">
        <v>0</v>
      </c>
      <c r="G4274" s="20">
        <f t="shared" si="95"/>
        <v>0</v>
      </c>
      <c r="H4274" s="36">
        <v>10</v>
      </c>
      <c r="I4274" s="41"/>
    </row>
    <row r="4275" spans="1:9" x14ac:dyDescent="0.25">
      <c r="A4275" s="10" t="s">
        <v>129</v>
      </c>
      <c r="B4275" s="10" t="s">
        <v>1527</v>
      </c>
      <c r="C4275" s="10" t="s">
        <v>1042</v>
      </c>
      <c r="D4275" s="20" t="s">
        <v>11</v>
      </c>
      <c r="E4275" s="12" t="s">
        <v>25</v>
      </c>
      <c r="F4275" s="20">
        <v>0</v>
      </c>
      <c r="G4275" s="20">
        <f t="shared" si="95"/>
        <v>0</v>
      </c>
      <c r="H4275" s="36">
        <v>10</v>
      </c>
      <c r="I4275" s="41"/>
    </row>
    <row r="4276" spans="1:9" x14ac:dyDescent="0.25">
      <c r="A4276" s="10" t="s">
        <v>129</v>
      </c>
      <c r="B4276" s="10" t="s">
        <v>1528</v>
      </c>
      <c r="C4276" s="10" t="s">
        <v>1529</v>
      </c>
      <c r="D4276" s="20" t="s">
        <v>11</v>
      </c>
      <c r="E4276" s="12" t="s">
        <v>12</v>
      </c>
      <c r="F4276" s="20">
        <v>0</v>
      </c>
      <c r="G4276" s="20">
        <f t="shared" si="95"/>
        <v>0</v>
      </c>
      <c r="H4276" s="36">
        <v>10</v>
      </c>
      <c r="I4276" s="41"/>
    </row>
    <row r="4277" spans="1:9" x14ac:dyDescent="0.25">
      <c r="A4277" s="10" t="s">
        <v>129</v>
      </c>
      <c r="B4277" s="10" t="s">
        <v>1530</v>
      </c>
      <c r="C4277" s="10" t="s">
        <v>811</v>
      </c>
      <c r="D4277" s="20" t="s">
        <v>11</v>
      </c>
      <c r="E4277" s="12" t="s">
        <v>12</v>
      </c>
      <c r="F4277" s="20">
        <v>0</v>
      </c>
      <c r="G4277" s="20">
        <f t="shared" si="95"/>
        <v>0</v>
      </c>
      <c r="H4277" s="36">
        <v>5</v>
      </c>
      <c r="I4277" s="41"/>
    </row>
    <row r="4278" spans="1:9" x14ac:dyDescent="0.25">
      <c r="A4278" s="10" t="s">
        <v>129</v>
      </c>
      <c r="B4278" s="10" t="s">
        <v>1531</v>
      </c>
      <c r="C4278" s="10" t="s">
        <v>226</v>
      </c>
      <c r="D4278" s="20" t="s">
        <v>11</v>
      </c>
      <c r="E4278" s="12" t="s">
        <v>12</v>
      </c>
      <c r="F4278" s="20">
        <v>0</v>
      </c>
      <c r="G4278" s="20">
        <f t="shared" si="95"/>
        <v>0</v>
      </c>
      <c r="H4278" s="36">
        <v>5</v>
      </c>
      <c r="I4278" s="41"/>
    </row>
    <row r="4279" spans="1:9" x14ac:dyDescent="0.25">
      <c r="A4279" s="10" t="s">
        <v>129</v>
      </c>
      <c r="B4279" s="10" t="s">
        <v>1532</v>
      </c>
      <c r="C4279" s="10" t="s">
        <v>26</v>
      </c>
      <c r="D4279" s="20" t="s">
        <v>11</v>
      </c>
      <c r="E4279" s="12" t="s">
        <v>12</v>
      </c>
      <c r="F4279" s="20">
        <v>0</v>
      </c>
      <c r="G4279" s="20">
        <f t="shared" si="95"/>
        <v>0</v>
      </c>
      <c r="H4279" s="36">
        <v>300</v>
      </c>
      <c r="I4279" s="41"/>
    </row>
    <row r="4280" spans="1:9" x14ac:dyDescent="0.25">
      <c r="A4280" s="10" t="s">
        <v>129</v>
      </c>
      <c r="B4280" s="10" t="s">
        <v>1533</v>
      </c>
      <c r="C4280" s="10" t="s">
        <v>27</v>
      </c>
      <c r="D4280" s="20" t="s">
        <v>11</v>
      </c>
      <c r="E4280" s="12" t="s">
        <v>12</v>
      </c>
      <c r="F4280" s="20">
        <v>0</v>
      </c>
      <c r="G4280" s="20">
        <f t="shared" si="95"/>
        <v>0</v>
      </c>
      <c r="H4280" s="36">
        <v>2</v>
      </c>
      <c r="I4280" s="41"/>
    </row>
    <row r="4281" spans="1:9" x14ac:dyDescent="0.25">
      <c r="A4281" s="10" t="s">
        <v>129</v>
      </c>
      <c r="B4281" s="10" t="s">
        <v>1534</v>
      </c>
      <c r="C4281" s="10" t="s">
        <v>27</v>
      </c>
      <c r="D4281" s="20" t="s">
        <v>11</v>
      </c>
      <c r="E4281" s="12" t="s">
        <v>12</v>
      </c>
      <c r="F4281" s="20">
        <v>0</v>
      </c>
      <c r="G4281" s="20">
        <f t="shared" si="95"/>
        <v>0</v>
      </c>
      <c r="H4281" s="36">
        <v>2</v>
      </c>
      <c r="I4281" s="41"/>
    </row>
    <row r="4282" spans="1:9" x14ac:dyDescent="0.25">
      <c r="A4282" s="10" t="s">
        <v>129</v>
      </c>
      <c r="B4282" s="10" t="s">
        <v>1535</v>
      </c>
      <c r="C4282" s="10" t="s">
        <v>27</v>
      </c>
      <c r="D4282" s="20" t="s">
        <v>11</v>
      </c>
      <c r="E4282" s="12" t="s">
        <v>12</v>
      </c>
      <c r="F4282" s="20">
        <v>0</v>
      </c>
      <c r="G4282" s="20">
        <f t="shared" si="95"/>
        <v>0</v>
      </c>
      <c r="H4282" s="36">
        <v>1</v>
      </c>
      <c r="I4282" s="41"/>
    </row>
    <row r="4283" spans="1:9" x14ac:dyDescent="0.25">
      <c r="A4283" s="10" t="s">
        <v>129</v>
      </c>
      <c r="B4283" s="10" t="s">
        <v>1536</v>
      </c>
      <c r="C4283" s="10" t="s">
        <v>124</v>
      </c>
      <c r="D4283" s="20" t="s">
        <v>904</v>
      </c>
      <c r="E4283" s="12" t="s">
        <v>12</v>
      </c>
      <c r="F4283" s="20">
        <v>0</v>
      </c>
      <c r="G4283" s="20">
        <f t="shared" si="95"/>
        <v>0</v>
      </c>
      <c r="H4283" s="36">
        <v>600</v>
      </c>
      <c r="I4283" s="41"/>
    </row>
    <row r="4284" spans="1:9" x14ac:dyDescent="0.25">
      <c r="A4284" s="10" t="s">
        <v>129</v>
      </c>
      <c r="B4284" s="10" t="s">
        <v>1537</v>
      </c>
      <c r="C4284" s="10" t="s">
        <v>28</v>
      </c>
      <c r="D4284" s="20" t="s">
        <v>904</v>
      </c>
      <c r="E4284" s="12" t="s">
        <v>25</v>
      </c>
      <c r="F4284" s="20">
        <v>0</v>
      </c>
      <c r="G4284" s="20">
        <f t="shared" si="95"/>
        <v>0</v>
      </c>
      <c r="H4284" s="36">
        <v>50</v>
      </c>
      <c r="I4284" s="41"/>
    </row>
    <row r="4285" spans="1:9" ht="15" customHeight="1" x14ac:dyDescent="0.25">
      <c r="A4285" s="10" t="s">
        <v>129</v>
      </c>
      <c r="B4285" s="10" t="s">
        <v>1538</v>
      </c>
      <c r="C4285" s="10" t="s">
        <v>230</v>
      </c>
      <c r="D4285" s="20" t="s">
        <v>904</v>
      </c>
      <c r="E4285" s="12" t="s">
        <v>25</v>
      </c>
      <c r="F4285" s="20">
        <v>0</v>
      </c>
      <c r="G4285" s="20">
        <f t="shared" si="95"/>
        <v>0</v>
      </c>
      <c r="H4285" s="36">
        <v>6</v>
      </c>
      <c r="I4285" s="41"/>
    </row>
    <row r="4286" spans="1:9" ht="15" customHeight="1" x14ac:dyDescent="0.25">
      <c r="A4286" s="10" t="s">
        <v>129</v>
      </c>
      <c r="B4286" s="10" t="s">
        <v>1539</v>
      </c>
      <c r="C4286" s="10" t="s">
        <v>591</v>
      </c>
      <c r="D4286" s="20" t="s">
        <v>904</v>
      </c>
      <c r="E4286" s="12" t="s">
        <v>25</v>
      </c>
      <c r="F4286" s="20">
        <v>0</v>
      </c>
      <c r="G4286" s="20">
        <f t="shared" si="95"/>
        <v>0</v>
      </c>
      <c r="H4286" s="36">
        <v>10</v>
      </c>
      <c r="I4286" s="41"/>
    </row>
    <row r="4287" spans="1:9" x14ac:dyDescent="0.25">
      <c r="A4287" s="10" t="s">
        <v>129</v>
      </c>
      <c r="B4287" s="10" t="s">
        <v>1540</v>
      </c>
      <c r="C4287" s="10" t="s">
        <v>52</v>
      </c>
      <c r="D4287" s="20" t="s">
        <v>904</v>
      </c>
      <c r="E4287" s="12" t="s">
        <v>12</v>
      </c>
      <c r="F4287" s="20">
        <v>0</v>
      </c>
      <c r="G4287" s="20">
        <f t="shared" si="95"/>
        <v>0</v>
      </c>
      <c r="H4287" s="36">
        <v>30</v>
      </c>
      <c r="I4287" s="41"/>
    </row>
    <row r="4288" spans="1:9" x14ac:dyDescent="0.25">
      <c r="A4288" s="10" t="s">
        <v>129</v>
      </c>
      <c r="B4288" s="10" t="s">
        <v>1541</v>
      </c>
      <c r="C4288" s="10" t="s">
        <v>30</v>
      </c>
      <c r="D4288" s="20" t="s">
        <v>904</v>
      </c>
      <c r="E4288" s="12" t="s">
        <v>12</v>
      </c>
      <c r="F4288" s="20">
        <v>0</v>
      </c>
      <c r="G4288" s="20">
        <f t="shared" si="95"/>
        <v>0</v>
      </c>
      <c r="H4288" s="36">
        <v>30</v>
      </c>
      <c r="I4288" s="41"/>
    </row>
    <row r="4289" spans="1:9" ht="27" x14ac:dyDescent="0.25">
      <c r="A4289" s="10" t="s">
        <v>129</v>
      </c>
      <c r="B4289" s="10" t="s">
        <v>1542</v>
      </c>
      <c r="C4289" s="10" t="s">
        <v>231</v>
      </c>
      <c r="D4289" s="20" t="s">
        <v>904</v>
      </c>
      <c r="E4289" s="12" t="s">
        <v>12</v>
      </c>
      <c r="F4289" s="20">
        <v>0</v>
      </c>
      <c r="G4289" s="20">
        <f t="shared" si="95"/>
        <v>0</v>
      </c>
      <c r="H4289" s="36">
        <v>2</v>
      </c>
      <c r="I4289" s="41"/>
    </row>
    <row r="4290" spans="1:9" x14ac:dyDescent="0.25">
      <c r="A4290" s="10" t="s">
        <v>129</v>
      </c>
      <c r="B4290" s="10" t="s">
        <v>1543</v>
      </c>
      <c r="C4290" s="10" t="s">
        <v>232</v>
      </c>
      <c r="D4290" s="20" t="s">
        <v>904</v>
      </c>
      <c r="E4290" s="12" t="s">
        <v>12</v>
      </c>
      <c r="F4290" s="20">
        <v>0</v>
      </c>
      <c r="G4290" s="20">
        <f t="shared" si="95"/>
        <v>0</v>
      </c>
      <c r="H4290" s="36">
        <v>50</v>
      </c>
      <c r="I4290" s="41"/>
    </row>
    <row r="4291" spans="1:9" ht="27" x14ac:dyDescent="0.25">
      <c r="A4291" s="10" t="s">
        <v>129</v>
      </c>
      <c r="B4291" s="10" t="s">
        <v>1544</v>
      </c>
      <c r="C4291" s="10" t="s">
        <v>1545</v>
      </c>
      <c r="D4291" s="20" t="s">
        <v>904</v>
      </c>
      <c r="E4291" s="12" t="s">
        <v>12</v>
      </c>
      <c r="F4291" s="20">
        <v>0</v>
      </c>
      <c r="G4291" s="20">
        <f t="shared" si="95"/>
        <v>0</v>
      </c>
      <c r="H4291" s="36">
        <v>4</v>
      </c>
      <c r="I4291" s="41"/>
    </row>
    <row r="4292" spans="1:9" x14ac:dyDescent="0.25">
      <c r="A4292" s="10" t="s">
        <v>129</v>
      </c>
      <c r="B4292" s="10" t="s">
        <v>1546</v>
      </c>
      <c r="C4292" s="10" t="s">
        <v>1547</v>
      </c>
      <c r="D4292" s="20" t="s">
        <v>904</v>
      </c>
      <c r="E4292" s="12" t="s">
        <v>12</v>
      </c>
      <c r="F4292" s="20">
        <v>0</v>
      </c>
      <c r="G4292" s="20">
        <f t="shared" si="95"/>
        <v>0</v>
      </c>
      <c r="H4292" s="36">
        <v>4</v>
      </c>
      <c r="I4292" s="41"/>
    </row>
    <row r="4293" spans="1:9" ht="27" x14ac:dyDescent="0.25">
      <c r="A4293" s="10" t="s">
        <v>129</v>
      </c>
      <c r="B4293" s="10" t="s">
        <v>1548</v>
      </c>
      <c r="C4293" s="10" t="s">
        <v>1549</v>
      </c>
      <c r="D4293" s="20" t="s">
        <v>904</v>
      </c>
      <c r="E4293" s="12" t="s">
        <v>50</v>
      </c>
      <c r="F4293" s="20">
        <v>0</v>
      </c>
      <c r="G4293" s="20">
        <f t="shared" si="95"/>
        <v>0</v>
      </c>
      <c r="H4293" s="36">
        <v>99</v>
      </c>
      <c r="I4293" s="41"/>
    </row>
    <row r="4294" spans="1:9" ht="27" x14ac:dyDescent="0.25">
      <c r="A4294" s="10"/>
      <c r="B4294" s="10" t="s">
        <v>1550</v>
      </c>
      <c r="C4294" s="10" t="s">
        <v>1551</v>
      </c>
      <c r="D4294" s="20" t="s">
        <v>36</v>
      </c>
      <c r="E4294" s="12" t="s">
        <v>12</v>
      </c>
      <c r="F4294" s="20">
        <v>0</v>
      </c>
      <c r="G4294" s="20">
        <f>F4294*H4294</f>
        <v>0</v>
      </c>
      <c r="H4294" s="36">
        <v>5</v>
      </c>
      <c r="I4294" s="41"/>
    </row>
    <row r="4295" spans="1:9" x14ac:dyDescent="0.25">
      <c r="A4295" s="10"/>
      <c r="B4295" s="187" t="s">
        <v>33</v>
      </c>
      <c r="C4295" s="188"/>
      <c r="D4295" s="188"/>
      <c r="E4295" s="188"/>
      <c r="F4295" s="188"/>
      <c r="G4295" s="189"/>
      <c r="H4295" s="36"/>
      <c r="I4295" s="41"/>
    </row>
    <row r="4296" spans="1:9" ht="40.5" x14ac:dyDescent="0.25">
      <c r="A4296" s="10">
        <v>4252</v>
      </c>
      <c r="B4296" s="10" t="s">
        <v>3893</v>
      </c>
      <c r="C4296" s="10" t="s">
        <v>146</v>
      </c>
      <c r="D4296" s="10" t="s">
        <v>36</v>
      </c>
      <c r="E4296" s="10" t="s">
        <v>35</v>
      </c>
      <c r="F4296" s="10">
        <v>100000</v>
      </c>
      <c r="G4296" s="10">
        <v>100000</v>
      </c>
      <c r="H4296" s="10">
        <v>1</v>
      </c>
      <c r="I4296" s="41"/>
    </row>
    <row r="4297" spans="1:9" ht="40.5" x14ac:dyDescent="0.25">
      <c r="A4297" s="10">
        <v>4252</v>
      </c>
      <c r="B4297" s="10" t="s">
        <v>3894</v>
      </c>
      <c r="C4297" s="10" t="s">
        <v>132</v>
      </c>
      <c r="D4297" s="10" t="s">
        <v>36</v>
      </c>
      <c r="E4297" s="10" t="s">
        <v>35</v>
      </c>
      <c r="F4297" s="10">
        <v>150000</v>
      </c>
      <c r="G4297" s="10">
        <v>150000</v>
      </c>
      <c r="H4297" s="10">
        <v>1</v>
      </c>
      <c r="I4297" s="41"/>
    </row>
    <row r="4298" spans="1:9" ht="27" x14ac:dyDescent="0.25">
      <c r="A4298" s="10">
        <v>4252</v>
      </c>
      <c r="B4298" s="10" t="s">
        <v>3895</v>
      </c>
      <c r="C4298" s="10" t="s">
        <v>244</v>
      </c>
      <c r="D4298" s="10" t="s">
        <v>36</v>
      </c>
      <c r="E4298" s="10" t="s">
        <v>35</v>
      </c>
      <c r="F4298" s="10">
        <v>150000</v>
      </c>
      <c r="G4298" s="10">
        <v>150000</v>
      </c>
      <c r="H4298" s="10">
        <v>1</v>
      </c>
      <c r="I4298" s="41"/>
    </row>
    <row r="4299" spans="1:9" ht="27" x14ac:dyDescent="0.25">
      <c r="A4299" s="10">
        <v>4252</v>
      </c>
      <c r="B4299" s="10" t="s">
        <v>3896</v>
      </c>
      <c r="C4299" s="10" t="s">
        <v>244</v>
      </c>
      <c r="D4299" s="10" t="s">
        <v>36</v>
      </c>
      <c r="E4299" s="10" t="s">
        <v>35</v>
      </c>
      <c r="F4299" s="10">
        <v>350000</v>
      </c>
      <c r="G4299" s="10">
        <v>350000</v>
      </c>
      <c r="H4299" s="10">
        <v>1</v>
      </c>
      <c r="I4299" s="41"/>
    </row>
    <row r="4300" spans="1:9" ht="27" x14ac:dyDescent="0.25">
      <c r="A4300" s="10">
        <v>4252</v>
      </c>
      <c r="B4300" s="10" t="s">
        <v>3888</v>
      </c>
      <c r="C4300" s="10" t="s">
        <v>255</v>
      </c>
      <c r="D4300" s="10" t="s">
        <v>36</v>
      </c>
      <c r="E4300" s="10" t="s">
        <v>35</v>
      </c>
      <c r="F4300" s="10">
        <v>1000000</v>
      </c>
      <c r="G4300" s="10">
        <v>1000000</v>
      </c>
      <c r="H4300" s="10">
        <v>1</v>
      </c>
      <c r="I4300" s="41"/>
    </row>
    <row r="4301" spans="1:9" ht="27" x14ac:dyDescent="0.25">
      <c r="A4301" s="10">
        <v>4252</v>
      </c>
      <c r="B4301" s="10" t="s">
        <v>3889</v>
      </c>
      <c r="C4301" s="10" t="s">
        <v>255</v>
      </c>
      <c r="D4301" s="10" t="s">
        <v>36</v>
      </c>
      <c r="E4301" s="10" t="s">
        <v>35</v>
      </c>
      <c r="F4301" s="10">
        <v>1000000</v>
      </c>
      <c r="G4301" s="10">
        <v>1000000</v>
      </c>
      <c r="H4301" s="10">
        <v>1</v>
      </c>
      <c r="I4301" s="41"/>
    </row>
    <row r="4302" spans="1:9" ht="40.5" x14ac:dyDescent="0.25">
      <c r="A4302" s="10">
        <v>4241</v>
      </c>
      <c r="B4302" s="10" t="s">
        <v>4383</v>
      </c>
      <c r="C4302" s="10" t="s">
        <v>59</v>
      </c>
      <c r="D4302" s="10" t="s">
        <v>34</v>
      </c>
      <c r="E4302" s="10" t="s">
        <v>35</v>
      </c>
      <c r="F4302" s="10">
        <v>30000</v>
      </c>
      <c r="G4302" s="10">
        <v>30000</v>
      </c>
      <c r="H4302" s="10">
        <v>1</v>
      </c>
      <c r="I4302" s="41"/>
    </row>
    <row r="4303" spans="1:9" ht="40.5" x14ac:dyDescent="0.25">
      <c r="A4303" s="10">
        <v>4252</v>
      </c>
      <c r="B4303" s="10" t="s">
        <v>3701</v>
      </c>
      <c r="C4303" s="10" t="s">
        <v>132</v>
      </c>
      <c r="D4303" s="10" t="s">
        <v>36</v>
      </c>
      <c r="E4303" s="10" t="s">
        <v>35</v>
      </c>
      <c r="F4303" s="10">
        <v>150000</v>
      </c>
      <c r="G4303" s="10">
        <v>150000</v>
      </c>
      <c r="H4303" s="10">
        <v>1</v>
      </c>
      <c r="I4303" s="41"/>
    </row>
    <row r="4304" spans="1:9" ht="40.5" x14ac:dyDescent="0.25">
      <c r="A4304" s="10">
        <v>4252</v>
      </c>
      <c r="B4304" s="10" t="s">
        <v>3702</v>
      </c>
      <c r="C4304" s="10" t="s">
        <v>146</v>
      </c>
      <c r="D4304" s="10" t="s">
        <v>36</v>
      </c>
      <c r="E4304" s="10" t="s">
        <v>35</v>
      </c>
      <c r="F4304" s="10">
        <v>100000</v>
      </c>
      <c r="G4304" s="10">
        <v>100000</v>
      </c>
      <c r="H4304" s="10">
        <v>1</v>
      </c>
      <c r="I4304" s="41"/>
    </row>
    <row r="4305" spans="1:9" ht="27" x14ac:dyDescent="0.25">
      <c r="A4305" s="10">
        <v>4252</v>
      </c>
      <c r="B4305" s="10" t="s">
        <v>3703</v>
      </c>
      <c r="C4305" s="10" t="s">
        <v>244</v>
      </c>
      <c r="D4305" s="10" t="s">
        <v>36</v>
      </c>
      <c r="E4305" s="10" t="s">
        <v>35</v>
      </c>
      <c r="F4305" s="10">
        <v>350000</v>
      </c>
      <c r="G4305" s="10">
        <v>350000</v>
      </c>
      <c r="H4305" s="10">
        <v>1</v>
      </c>
      <c r="I4305" s="41"/>
    </row>
    <row r="4306" spans="1:9" ht="27" x14ac:dyDescent="0.25">
      <c r="A4306" s="10">
        <v>4252</v>
      </c>
      <c r="B4306" s="10" t="s">
        <v>3704</v>
      </c>
      <c r="C4306" s="10" t="s">
        <v>244</v>
      </c>
      <c r="D4306" s="10" t="s">
        <v>36</v>
      </c>
      <c r="E4306" s="10" t="s">
        <v>35</v>
      </c>
      <c r="F4306" s="10">
        <v>150000</v>
      </c>
      <c r="G4306" s="10">
        <v>150000</v>
      </c>
      <c r="H4306" s="10">
        <v>1</v>
      </c>
      <c r="I4306" s="41"/>
    </row>
    <row r="4307" spans="1:9" ht="27" x14ac:dyDescent="0.25">
      <c r="A4307" s="10"/>
      <c r="B4307" s="10" t="s">
        <v>3705</v>
      </c>
      <c r="C4307" s="10" t="s">
        <v>255</v>
      </c>
      <c r="D4307" s="10" t="s">
        <v>36</v>
      </c>
      <c r="E4307" s="10" t="s">
        <v>35</v>
      </c>
      <c r="F4307" s="10">
        <v>2000000</v>
      </c>
      <c r="G4307" s="10">
        <v>2000000</v>
      </c>
      <c r="H4307" s="10">
        <v>1</v>
      </c>
      <c r="I4307" s="41"/>
    </row>
    <row r="4308" spans="1:9" ht="40.5" x14ac:dyDescent="0.25">
      <c r="A4308" s="10"/>
      <c r="B4308" s="10" t="s">
        <v>2132</v>
      </c>
      <c r="C4308" s="10" t="s">
        <v>59</v>
      </c>
      <c r="D4308" s="10" t="s">
        <v>34</v>
      </c>
      <c r="E4308" s="10" t="s">
        <v>35</v>
      </c>
      <c r="F4308" s="10">
        <v>0</v>
      </c>
      <c r="G4308" s="10">
        <f>F4308*H4308</f>
        <v>0</v>
      </c>
      <c r="H4308" s="10">
        <v>1</v>
      </c>
      <c r="I4308" s="41"/>
    </row>
    <row r="4309" spans="1:9" ht="40.5" x14ac:dyDescent="0.25">
      <c r="A4309" s="10"/>
      <c r="B4309" s="10" t="s">
        <v>2131</v>
      </c>
      <c r="C4309" s="10" t="s">
        <v>37</v>
      </c>
      <c r="D4309" s="10" t="s">
        <v>34</v>
      </c>
      <c r="E4309" s="10" t="s">
        <v>35</v>
      </c>
      <c r="F4309" s="10">
        <v>0</v>
      </c>
      <c r="G4309" s="10">
        <f>F4309*H4309</f>
        <v>0</v>
      </c>
      <c r="H4309" s="10">
        <v>1</v>
      </c>
      <c r="I4309" s="41"/>
    </row>
    <row r="4310" spans="1:9" ht="40.5" x14ac:dyDescent="0.25">
      <c r="A4310" s="10">
        <v>4241</v>
      </c>
      <c r="B4310" s="10" t="s">
        <v>2744</v>
      </c>
      <c r="C4310" s="10" t="s">
        <v>37</v>
      </c>
      <c r="D4310" s="10" t="s">
        <v>34</v>
      </c>
      <c r="E4310" s="10" t="s">
        <v>35</v>
      </c>
      <c r="F4310" s="10">
        <v>0</v>
      </c>
      <c r="G4310" s="10">
        <v>0</v>
      </c>
      <c r="H4310" s="10">
        <v>1</v>
      </c>
      <c r="I4310" s="41"/>
    </row>
    <row r="4311" spans="1:9" ht="27" x14ac:dyDescent="0.25">
      <c r="A4311" s="10" t="s">
        <v>245</v>
      </c>
      <c r="B4311" s="10" t="s">
        <v>72</v>
      </c>
      <c r="C4311" s="10" t="s">
        <v>94</v>
      </c>
      <c r="D4311" s="10" t="s">
        <v>36</v>
      </c>
      <c r="E4311" s="10" t="s">
        <v>35</v>
      </c>
      <c r="F4311" s="10">
        <v>600000</v>
      </c>
      <c r="G4311" s="10">
        <f t="shared" ref="G4311:G4318" si="96">F4311*H4311</f>
        <v>600000</v>
      </c>
      <c r="H4311" s="10">
        <v>1</v>
      </c>
      <c r="I4311" s="41"/>
    </row>
    <row r="4312" spans="1:9" ht="27" x14ac:dyDescent="0.25">
      <c r="A4312" s="10" t="s">
        <v>245</v>
      </c>
      <c r="B4312" s="10" t="s">
        <v>3354</v>
      </c>
      <c r="C4312" s="10" t="s">
        <v>161</v>
      </c>
      <c r="D4312" s="20" t="s">
        <v>34</v>
      </c>
      <c r="E4312" s="12" t="s">
        <v>35</v>
      </c>
      <c r="F4312" s="20">
        <v>955000</v>
      </c>
      <c r="G4312" s="20">
        <f t="shared" si="96"/>
        <v>955000</v>
      </c>
      <c r="H4312" s="54">
        <v>1</v>
      </c>
      <c r="I4312" s="41"/>
    </row>
    <row r="4313" spans="1:9" ht="27" customHeight="1" x14ac:dyDescent="0.25">
      <c r="A4313" s="10" t="s">
        <v>209</v>
      </c>
      <c r="B4313" s="10" t="s">
        <v>944</v>
      </c>
      <c r="C4313" s="10" t="s">
        <v>132</v>
      </c>
      <c r="D4313" s="20" t="s">
        <v>36</v>
      </c>
      <c r="E4313" s="12" t="s">
        <v>35</v>
      </c>
      <c r="F4313" s="20">
        <v>0</v>
      </c>
      <c r="G4313" s="20">
        <f t="shared" si="96"/>
        <v>0</v>
      </c>
      <c r="H4313" s="36">
        <v>1</v>
      </c>
      <c r="I4313" s="41"/>
    </row>
    <row r="4314" spans="1:9" ht="40.5" x14ac:dyDescent="0.25">
      <c r="A4314" s="10" t="s">
        <v>209</v>
      </c>
      <c r="B4314" s="10" t="s">
        <v>945</v>
      </c>
      <c r="C4314" s="10" t="s">
        <v>146</v>
      </c>
      <c r="D4314" s="20" t="s">
        <v>36</v>
      </c>
      <c r="E4314" s="12" t="s">
        <v>35</v>
      </c>
      <c r="F4314" s="20">
        <v>0</v>
      </c>
      <c r="G4314" s="20">
        <f t="shared" si="96"/>
        <v>0</v>
      </c>
      <c r="H4314" s="36">
        <v>1</v>
      </c>
      <c r="I4314" s="41"/>
    </row>
    <row r="4315" spans="1:9" ht="27" x14ac:dyDescent="0.25">
      <c r="A4315" s="10" t="s">
        <v>209</v>
      </c>
      <c r="B4315" s="10" t="s">
        <v>946</v>
      </c>
      <c r="C4315" s="10" t="s">
        <v>244</v>
      </c>
      <c r="D4315" s="20" t="s">
        <v>36</v>
      </c>
      <c r="E4315" s="12" t="s">
        <v>35</v>
      </c>
      <c r="F4315" s="20">
        <v>0</v>
      </c>
      <c r="G4315" s="20">
        <f t="shared" si="96"/>
        <v>0</v>
      </c>
      <c r="H4315" s="36">
        <v>1</v>
      </c>
      <c r="I4315" s="41"/>
    </row>
    <row r="4316" spans="1:9" ht="27" x14ac:dyDescent="0.25">
      <c r="A4316" s="10" t="s">
        <v>209</v>
      </c>
      <c r="B4316" s="10" t="s">
        <v>947</v>
      </c>
      <c r="C4316" s="10" t="s">
        <v>244</v>
      </c>
      <c r="D4316" s="20" t="s">
        <v>36</v>
      </c>
      <c r="E4316" s="12" t="s">
        <v>35</v>
      </c>
      <c r="F4316" s="20">
        <v>0</v>
      </c>
      <c r="G4316" s="20">
        <f t="shared" si="96"/>
        <v>0</v>
      </c>
      <c r="H4316" s="36">
        <v>1</v>
      </c>
      <c r="I4316" s="41"/>
    </row>
    <row r="4317" spans="1:9" ht="27" x14ac:dyDescent="0.25">
      <c r="A4317" s="10" t="s">
        <v>209</v>
      </c>
      <c r="B4317" s="10" t="s">
        <v>948</v>
      </c>
      <c r="C4317" s="10" t="s">
        <v>255</v>
      </c>
      <c r="D4317" s="20" t="s">
        <v>36</v>
      </c>
      <c r="E4317" s="12" t="s">
        <v>35</v>
      </c>
      <c r="F4317" s="20">
        <v>0</v>
      </c>
      <c r="G4317" s="20">
        <f t="shared" si="96"/>
        <v>0</v>
      </c>
      <c r="H4317" s="36">
        <v>1</v>
      </c>
      <c r="I4317" s="41"/>
    </row>
    <row r="4318" spans="1:9" ht="40.5" x14ac:dyDescent="0.25">
      <c r="A4318" s="10" t="s">
        <v>245</v>
      </c>
      <c r="B4318" s="10" t="s">
        <v>941</v>
      </c>
      <c r="C4318" s="10" t="s">
        <v>95</v>
      </c>
      <c r="D4318" s="20" t="s">
        <v>36</v>
      </c>
      <c r="E4318" s="12" t="s">
        <v>35</v>
      </c>
      <c r="F4318" s="98">
        <v>72000</v>
      </c>
      <c r="G4318" s="20">
        <f t="shared" si="96"/>
        <v>72000</v>
      </c>
      <c r="H4318" s="36">
        <v>1</v>
      </c>
      <c r="I4318" s="41"/>
    </row>
    <row r="4319" spans="1:9" x14ac:dyDescent="0.25">
      <c r="A4319" s="192" t="s">
        <v>4948</v>
      </c>
      <c r="B4319" s="193"/>
      <c r="C4319" s="193"/>
      <c r="D4319" s="193"/>
      <c r="E4319" s="193"/>
      <c r="F4319" s="193"/>
      <c r="G4319" s="193"/>
      <c r="H4319" s="193"/>
      <c r="I4319" s="41"/>
    </row>
    <row r="4320" spans="1:9" x14ac:dyDescent="0.25">
      <c r="A4320" s="187" t="s">
        <v>39</v>
      </c>
      <c r="B4320" s="188"/>
      <c r="C4320" s="188"/>
      <c r="D4320" s="188"/>
      <c r="E4320" s="188"/>
      <c r="F4320" s="188"/>
      <c r="G4320" s="188"/>
      <c r="H4320" s="188"/>
      <c r="I4320" s="41"/>
    </row>
    <row r="4321" spans="1:9" ht="40.5" x14ac:dyDescent="0.25">
      <c r="A4321" s="168">
        <v>4251</v>
      </c>
      <c r="B4321" s="168" t="s">
        <v>4949</v>
      </c>
      <c r="C4321" s="168" t="s">
        <v>64</v>
      </c>
      <c r="D4321" s="168" t="s">
        <v>36</v>
      </c>
      <c r="E4321" s="168" t="s">
        <v>35</v>
      </c>
      <c r="F4321" s="168">
        <v>4200000</v>
      </c>
      <c r="G4321" s="168">
        <v>4200000</v>
      </c>
      <c r="H4321" s="168">
        <v>1</v>
      </c>
      <c r="I4321" s="41"/>
    </row>
    <row r="4322" spans="1:9" x14ac:dyDescent="0.25">
      <c r="A4322" s="192" t="s">
        <v>3739</v>
      </c>
      <c r="B4322" s="193"/>
      <c r="C4322" s="193"/>
      <c r="D4322" s="193"/>
      <c r="E4322" s="193"/>
      <c r="F4322" s="193"/>
      <c r="G4322" s="193"/>
      <c r="H4322" s="193"/>
      <c r="I4322" s="41"/>
    </row>
    <row r="4323" spans="1:9" x14ac:dyDescent="0.25">
      <c r="A4323" s="187" t="s">
        <v>33</v>
      </c>
      <c r="B4323" s="188"/>
      <c r="C4323" s="188"/>
      <c r="D4323" s="188"/>
      <c r="E4323" s="188"/>
      <c r="F4323" s="188"/>
      <c r="G4323" s="188"/>
      <c r="H4323" s="188"/>
      <c r="I4323" s="41"/>
    </row>
    <row r="4324" spans="1:9" ht="27" x14ac:dyDescent="0.25">
      <c r="A4324" s="12">
        <v>4251</v>
      </c>
      <c r="B4324" s="12" t="s">
        <v>3740</v>
      </c>
      <c r="C4324" s="12" t="s">
        <v>112</v>
      </c>
      <c r="D4324" s="12" t="s">
        <v>41</v>
      </c>
      <c r="E4324" s="12" t="s">
        <v>35</v>
      </c>
      <c r="F4324" s="12">
        <v>200000</v>
      </c>
      <c r="G4324" s="12">
        <v>200000</v>
      </c>
      <c r="H4324" s="12">
        <v>1</v>
      </c>
      <c r="I4324" s="41"/>
    </row>
    <row r="4325" spans="1:9" x14ac:dyDescent="0.25">
      <c r="A4325" s="192" t="s">
        <v>2646</v>
      </c>
      <c r="B4325" s="193"/>
      <c r="C4325" s="193"/>
      <c r="D4325" s="193"/>
      <c r="E4325" s="193"/>
      <c r="F4325" s="193"/>
      <c r="G4325" s="193"/>
      <c r="H4325" s="193"/>
      <c r="I4325" s="41"/>
    </row>
    <row r="4326" spans="1:9" x14ac:dyDescent="0.25">
      <c r="A4326" s="187" t="s">
        <v>39</v>
      </c>
      <c r="B4326" s="188"/>
      <c r="C4326" s="188"/>
      <c r="D4326" s="188"/>
      <c r="E4326" s="188"/>
      <c r="F4326" s="188"/>
      <c r="G4326" s="188"/>
      <c r="H4326" s="188"/>
      <c r="I4326" s="41"/>
    </row>
    <row r="4327" spans="1:9" ht="27" x14ac:dyDescent="0.25">
      <c r="A4327" s="10" t="s">
        <v>204</v>
      </c>
      <c r="B4327" s="10" t="s">
        <v>929</v>
      </c>
      <c r="C4327" s="10" t="s">
        <v>61</v>
      </c>
      <c r="D4327" s="10" t="s">
        <v>38</v>
      </c>
      <c r="E4327" s="10" t="s">
        <v>35</v>
      </c>
      <c r="F4327" s="10">
        <v>144000</v>
      </c>
      <c r="G4327" s="10">
        <v>144000</v>
      </c>
      <c r="H4327" s="10" t="s">
        <v>116</v>
      </c>
      <c r="I4327" s="41"/>
    </row>
    <row r="4328" spans="1:9" ht="27" x14ac:dyDescent="0.25">
      <c r="A4328" s="10" t="s">
        <v>204</v>
      </c>
      <c r="B4328" s="10" t="s">
        <v>927</v>
      </c>
      <c r="C4328" s="10" t="s">
        <v>61</v>
      </c>
      <c r="D4328" s="10" t="s">
        <v>38</v>
      </c>
      <c r="E4328" s="10" t="s">
        <v>35</v>
      </c>
      <c r="F4328" s="10">
        <v>147500</v>
      </c>
      <c r="G4328" s="10">
        <v>147500</v>
      </c>
      <c r="H4328" s="10" t="s">
        <v>116</v>
      </c>
      <c r="I4328" s="41"/>
    </row>
    <row r="4329" spans="1:9" ht="27" x14ac:dyDescent="0.25">
      <c r="A4329" s="10" t="s">
        <v>204</v>
      </c>
      <c r="B4329" s="10" t="s">
        <v>937</v>
      </c>
      <c r="C4329" s="10" t="s">
        <v>61</v>
      </c>
      <c r="D4329" s="10" t="s">
        <v>38</v>
      </c>
      <c r="E4329" s="10" t="s">
        <v>35</v>
      </c>
      <c r="F4329" s="10">
        <v>144000</v>
      </c>
      <c r="G4329" s="10">
        <v>144000</v>
      </c>
      <c r="H4329" s="10" t="s">
        <v>116</v>
      </c>
      <c r="I4329" s="41"/>
    </row>
    <row r="4330" spans="1:9" ht="27" x14ac:dyDescent="0.25">
      <c r="A4330" s="10" t="s">
        <v>204</v>
      </c>
      <c r="B4330" s="10" t="s">
        <v>935</v>
      </c>
      <c r="C4330" s="10" t="s">
        <v>61</v>
      </c>
      <c r="D4330" s="10" t="s">
        <v>38</v>
      </c>
      <c r="E4330" s="10" t="s">
        <v>35</v>
      </c>
      <c r="F4330" s="10">
        <v>1600000</v>
      </c>
      <c r="G4330" s="10">
        <v>1600000</v>
      </c>
      <c r="H4330" s="10" t="s">
        <v>116</v>
      </c>
      <c r="I4330" s="41"/>
    </row>
    <row r="4331" spans="1:9" ht="27" x14ac:dyDescent="0.25">
      <c r="A4331" s="10" t="s">
        <v>204</v>
      </c>
      <c r="B4331" s="10" t="s">
        <v>932</v>
      </c>
      <c r="C4331" s="10" t="s">
        <v>61</v>
      </c>
      <c r="D4331" s="10" t="s">
        <v>38</v>
      </c>
      <c r="E4331" s="10" t="s">
        <v>35</v>
      </c>
      <c r="F4331" s="10">
        <v>144000</v>
      </c>
      <c r="G4331" s="10">
        <v>144000</v>
      </c>
      <c r="H4331" s="10" t="s">
        <v>116</v>
      </c>
      <c r="I4331" s="41"/>
    </row>
    <row r="4332" spans="1:9" ht="27" x14ac:dyDescent="0.25">
      <c r="A4332" s="10" t="s">
        <v>204</v>
      </c>
      <c r="B4332" s="10" t="s">
        <v>928</v>
      </c>
      <c r="C4332" s="10" t="s">
        <v>61</v>
      </c>
      <c r="D4332" s="10" t="s">
        <v>38</v>
      </c>
      <c r="E4332" s="10" t="s">
        <v>35</v>
      </c>
      <c r="F4332" s="10">
        <v>147500</v>
      </c>
      <c r="G4332" s="10">
        <v>147500</v>
      </c>
      <c r="H4332" s="10" t="s">
        <v>116</v>
      </c>
      <c r="I4332" s="41"/>
    </row>
    <row r="4333" spans="1:9" ht="27" x14ac:dyDescent="0.25">
      <c r="A4333" s="10" t="s">
        <v>204</v>
      </c>
      <c r="B4333" s="10" t="s">
        <v>934</v>
      </c>
      <c r="C4333" s="10" t="s">
        <v>61</v>
      </c>
      <c r="D4333" s="10" t="s">
        <v>38</v>
      </c>
      <c r="E4333" s="10" t="s">
        <v>35</v>
      </c>
      <c r="F4333" s="10">
        <v>144000</v>
      </c>
      <c r="G4333" s="10">
        <v>144000</v>
      </c>
      <c r="H4333" s="10" t="s">
        <v>116</v>
      </c>
      <c r="I4333" s="41"/>
    </row>
    <row r="4334" spans="1:9" ht="27" x14ac:dyDescent="0.25">
      <c r="A4334" s="10" t="s">
        <v>204</v>
      </c>
      <c r="B4334" s="10" t="s">
        <v>930</v>
      </c>
      <c r="C4334" s="10" t="s">
        <v>61</v>
      </c>
      <c r="D4334" s="10" t="s">
        <v>38</v>
      </c>
      <c r="E4334" s="10" t="s">
        <v>35</v>
      </c>
      <c r="F4334" s="10">
        <v>150000</v>
      </c>
      <c r="G4334" s="10">
        <v>150000</v>
      </c>
      <c r="H4334" s="10" t="s">
        <v>116</v>
      </c>
      <c r="I4334" s="41"/>
    </row>
    <row r="4335" spans="1:9" ht="27" x14ac:dyDescent="0.25">
      <c r="A4335" s="10" t="s">
        <v>204</v>
      </c>
      <c r="B4335" s="10" t="s">
        <v>933</v>
      </c>
      <c r="C4335" s="10" t="s">
        <v>61</v>
      </c>
      <c r="D4335" s="10" t="s">
        <v>38</v>
      </c>
      <c r="E4335" s="10" t="s">
        <v>35</v>
      </c>
      <c r="F4335" s="10">
        <v>147500</v>
      </c>
      <c r="G4335" s="10">
        <v>147500</v>
      </c>
      <c r="H4335" s="10" t="s">
        <v>116</v>
      </c>
      <c r="I4335" s="41"/>
    </row>
    <row r="4336" spans="1:9" ht="27" x14ac:dyDescent="0.25">
      <c r="A4336" s="10" t="s">
        <v>204</v>
      </c>
      <c r="B4336" s="10" t="s">
        <v>931</v>
      </c>
      <c r="C4336" s="10" t="s">
        <v>61</v>
      </c>
      <c r="D4336" s="10" t="s">
        <v>38</v>
      </c>
      <c r="E4336" s="10" t="s">
        <v>35</v>
      </c>
      <c r="F4336" s="10">
        <v>144000</v>
      </c>
      <c r="G4336" s="10">
        <v>144000</v>
      </c>
      <c r="H4336" s="10" t="s">
        <v>116</v>
      </c>
      <c r="I4336" s="41"/>
    </row>
    <row r="4337" spans="1:9" ht="27" x14ac:dyDescent="0.25">
      <c r="A4337" s="10" t="s">
        <v>204</v>
      </c>
      <c r="B4337" s="10" t="s">
        <v>936</v>
      </c>
      <c r="C4337" s="10" t="s">
        <v>61</v>
      </c>
      <c r="D4337" s="10" t="s">
        <v>38</v>
      </c>
      <c r="E4337" s="10" t="s">
        <v>35</v>
      </c>
      <c r="F4337" s="10">
        <v>150000</v>
      </c>
      <c r="G4337" s="10">
        <v>150000</v>
      </c>
      <c r="H4337" s="10" t="s">
        <v>116</v>
      </c>
      <c r="I4337" s="41"/>
    </row>
    <row r="4338" spans="1:9" x14ac:dyDescent="0.25">
      <c r="A4338" s="235" t="s">
        <v>33</v>
      </c>
      <c r="B4338" s="236"/>
      <c r="C4338" s="236"/>
      <c r="D4338" s="236"/>
      <c r="E4338" s="236"/>
      <c r="F4338" s="236"/>
      <c r="G4338" s="236"/>
      <c r="H4338" s="237"/>
      <c r="I4338" s="41"/>
    </row>
    <row r="4339" spans="1:9" ht="27" x14ac:dyDescent="0.25">
      <c r="A4339" s="10">
        <v>5134</v>
      </c>
      <c r="B4339" s="10" t="s">
        <v>4261</v>
      </c>
      <c r="C4339" s="10" t="s">
        <v>40</v>
      </c>
      <c r="D4339" s="10" t="s">
        <v>36</v>
      </c>
      <c r="E4339" s="10" t="s">
        <v>35</v>
      </c>
      <c r="F4339" s="10">
        <v>500000</v>
      </c>
      <c r="G4339" s="10">
        <v>500000</v>
      </c>
      <c r="H4339" s="10">
        <v>1</v>
      </c>
      <c r="I4339" s="41"/>
    </row>
    <row r="4340" spans="1:9" ht="27" x14ac:dyDescent="0.25">
      <c r="A4340" s="10">
        <v>5134</v>
      </c>
      <c r="B4340" s="10" t="s">
        <v>2743</v>
      </c>
      <c r="C4340" s="10" t="s">
        <v>40</v>
      </c>
      <c r="D4340" s="10" t="s">
        <v>36</v>
      </c>
      <c r="E4340" s="10" t="s">
        <v>35</v>
      </c>
      <c r="F4340" s="10">
        <v>0</v>
      </c>
      <c r="G4340" s="10">
        <v>0</v>
      </c>
      <c r="H4340" s="10">
        <v>1</v>
      </c>
      <c r="I4340" s="41"/>
    </row>
    <row r="4341" spans="1:9" ht="15" customHeight="1" x14ac:dyDescent="0.25">
      <c r="A4341" s="192" t="s">
        <v>3708</v>
      </c>
      <c r="B4341" s="193"/>
      <c r="C4341" s="193"/>
      <c r="D4341" s="193"/>
      <c r="E4341" s="193"/>
      <c r="F4341" s="193"/>
      <c r="G4341" s="193"/>
      <c r="H4341" s="193"/>
      <c r="I4341" s="41"/>
    </row>
    <row r="4342" spans="1:9" ht="15" customHeight="1" x14ac:dyDescent="0.25">
      <c r="A4342" s="187" t="s">
        <v>39</v>
      </c>
      <c r="B4342" s="188"/>
      <c r="C4342" s="188"/>
      <c r="D4342" s="188"/>
      <c r="E4342" s="188"/>
      <c r="F4342" s="188"/>
      <c r="G4342" s="188"/>
      <c r="H4342" s="188"/>
      <c r="I4342" s="41"/>
    </row>
    <row r="4343" spans="1:9" ht="27" x14ac:dyDescent="0.25">
      <c r="A4343" s="94"/>
      <c r="B4343" s="96" t="s">
        <v>3710</v>
      </c>
      <c r="C4343" s="96" t="s">
        <v>105</v>
      </c>
      <c r="D4343" s="96" t="s">
        <v>36</v>
      </c>
      <c r="E4343" s="96" t="s">
        <v>35</v>
      </c>
      <c r="F4343" s="96">
        <v>9800000</v>
      </c>
      <c r="G4343" s="96">
        <v>9800000</v>
      </c>
      <c r="H4343" s="96">
        <v>1</v>
      </c>
      <c r="I4343" s="41"/>
    </row>
    <row r="4344" spans="1:9" ht="40.5" x14ac:dyDescent="0.25">
      <c r="A4344" s="96"/>
      <c r="B4344" s="96" t="s">
        <v>3709</v>
      </c>
      <c r="C4344" s="96" t="s">
        <v>253</v>
      </c>
      <c r="D4344" s="96" t="s">
        <v>36</v>
      </c>
      <c r="E4344" s="96" t="s">
        <v>35</v>
      </c>
      <c r="F4344" s="96">
        <v>40160000</v>
      </c>
      <c r="G4344" s="96">
        <v>40160000</v>
      </c>
      <c r="H4344" s="96">
        <v>1</v>
      </c>
      <c r="I4344" s="41"/>
    </row>
    <row r="4345" spans="1:9" ht="27" x14ac:dyDescent="0.25">
      <c r="A4345" s="96">
        <v>4251</v>
      </c>
      <c r="B4345" s="96" t="s">
        <v>3707</v>
      </c>
      <c r="C4345" s="96" t="s">
        <v>159</v>
      </c>
      <c r="D4345" s="96" t="s">
        <v>36</v>
      </c>
      <c r="E4345" s="96" t="s">
        <v>35</v>
      </c>
      <c r="F4345" s="96">
        <v>9800000</v>
      </c>
      <c r="G4345" s="96">
        <v>9800000</v>
      </c>
      <c r="H4345" s="96">
        <v>1</v>
      </c>
      <c r="I4345" s="41"/>
    </row>
    <row r="4346" spans="1:9" x14ac:dyDescent="0.25">
      <c r="A4346" s="187" t="s">
        <v>33</v>
      </c>
      <c r="B4346" s="188"/>
      <c r="C4346" s="188"/>
      <c r="D4346" s="188"/>
      <c r="E4346" s="188"/>
      <c r="F4346" s="188"/>
      <c r="G4346" s="188"/>
      <c r="H4346" s="189"/>
      <c r="I4346" s="41"/>
    </row>
    <row r="4347" spans="1:9" ht="27" x14ac:dyDescent="0.25">
      <c r="A4347" s="96">
        <v>4251</v>
      </c>
      <c r="B4347" s="103" t="s">
        <v>3736</v>
      </c>
      <c r="C4347" s="103" t="s">
        <v>112</v>
      </c>
      <c r="D4347" s="103" t="s">
        <v>41</v>
      </c>
      <c r="E4347" s="103" t="s">
        <v>35</v>
      </c>
      <c r="F4347" s="103">
        <v>200000</v>
      </c>
      <c r="G4347" s="103">
        <v>200000</v>
      </c>
      <c r="H4347" s="103">
        <v>1</v>
      </c>
      <c r="I4347" s="41"/>
    </row>
    <row r="4348" spans="1:9" ht="14.25" customHeight="1" x14ac:dyDescent="0.25">
      <c r="A4348" s="192" t="s">
        <v>2647</v>
      </c>
      <c r="B4348" s="193"/>
      <c r="C4348" s="193"/>
      <c r="D4348" s="193"/>
      <c r="E4348" s="193"/>
      <c r="F4348" s="193"/>
      <c r="G4348" s="193"/>
      <c r="H4348" s="193"/>
      <c r="I4348" s="41"/>
    </row>
    <row r="4349" spans="1:9" x14ac:dyDescent="0.25">
      <c r="A4349" s="187" t="s">
        <v>39</v>
      </c>
      <c r="B4349" s="188"/>
      <c r="C4349" s="188"/>
      <c r="D4349" s="188"/>
      <c r="E4349" s="188"/>
      <c r="F4349" s="188"/>
      <c r="G4349" s="188"/>
      <c r="H4349" s="188"/>
      <c r="I4349" s="41"/>
    </row>
    <row r="4350" spans="1:9" ht="27" x14ac:dyDescent="0.25">
      <c r="A4350" s="94"/>
      <c r="B4350" s="10" t="s">
        <v>3706</v>
      </c>
      <c r="C4350" s="10" t="s">
        <v>105</v>
      </c>
      <c r="D4350" s="10" t="s">
        <v>36</v>
      </c>
      <c r="E4350" s="10" t="s">
        <v>35</v>
      </c>
      <c r="F4350" s="10">
        <v>9800000</v>
      </c>
      <c r="G4350" s="10">
        <v>9800000</v>
      </c>
      <c r="H4350" s="10">
        <v>1</v>
      </c>
      <c r="I4350" s="41"/>
    </row>
    <row r="4351" spans="1:9" ht="27" x14ac:dyDescent="0.25">
      <c r="A4351" s="170">
        <v>4861</v>
      </c>
      <c r="B4351" s="170" t="s">
        <v>5026</v>
      </c>
      <c r="C4351" s="170" t="s">
        <v>105</v>
      </c>
      <c r="D4351" s="170" t="s">
        <v>36</v>
      </c>
      <c r="E4351" s="170" t="s">
        <v>35</v>
      </c>
      <c r="F4351" s="170">
        <v>9800000</v>
      </c>
      <c r="G4351" s="170">
        <v>9800000</v>
      </c>
      <c r="H4351" s="170">
        <v>1</v>
      </c>
      <c r="I4351" s="41"/>
    </row>
    <row r="4352" spans="1:9" ht="27" x14ac:dyDescent="0.25">
      <c r="A4352" s="10"/>
      <c r="B4352" s="10" t="s">
        <v>2129</v>
      </c>
      <c r="C4352" s="10" t="s">
        <v>105</v>
      </c>
      <c r="D4352" s="10" t="s">
        <v>36</v>
      </c>
      <c r="E4352" s="10" t="s">
        <v>35</v>
      </c>
      <c r="F4352" s="10">
        <v>0</v>
      </c>
      <c r="G4352" s="10">
        <f>F4352*H4352</f>
        <v>0</v>
      </c>
      <c r="H4352" s="10" t="s">
        <v>116</v>
      </c>
      <c r="I4352" s="41"/>
    </row>
    <row r="4353" spans="1:24" ht="15" customHeight="1" x14ac:dyDescent="0.25">
      <c r="A4353" s="187" t="s">
        <v>33</v>
      </c>
      <c r="B4353" s="188"/>
      <c r="C4353" s="188"/>
      <c r="D4353" s="188"/>
      <c r="E4353" s="188"/>
      <c r="F4353" s="188"/>
      <c r="G4353" s="188"/>
      <c r="H4353" s="189"/>
      <c r="I4353" s="41"/>
    </row>
    <row r="4354" spans="1:24" ht="40.5" x14ac:dyDescent="0.25">
      <c r="A4354" s="10"/>
      <c r="B4354" s="10" t="s">
        <v>2130</v>
      </c>
      <c r="C4354" s="20" t="s">
        <v>293</v>
      </c>
      <c r="D4354" s="20" t="s">
        <v>36</v>
      </c>
      <c r="E4354" s="20" t="s">
        <v>35</v>
      </c>
      <c r="F4354" s="20">
        <v>5000000</v>
      </c>
      <c r="G4354" s="20">
        <v>5000000</v>
      </c>
      <c r="H4354" s="20" t="s">
        <v>116</v>
      </c>
      <c r="I4354" s="41"/>
    </row>
    <row r="4355" spans="1:24" x14ac:dyDescent="0.25">
      <c r="A4355" s="282" t="s">
        <v>2738</v>
      </c>
      <c r="B4355" s="282"/>
      <c r="C4355" s="282"/>
      <c r="D4355" s="282"/>
      <c r="E4355" s="282"/>
      <c r="F4355" s="282"/>
      <c r="G4355" s="282"/>
      <c r="H4355" s="282"/>
      <c r="I4355" s="41"/>
    </row>
    <row r="4356" spans="1:24" s="70" customFormat="1" x14ac:dyDescent="0.25">
      <c r="A4356" s="248" t="s">
        <v>33</v>
      </c>
      <c r="B4356" s="249"/>
      <c r="C4356" s="249"/>
      <c r="D4356" s="249"/>
      <c r="E4356" s="249"/>
      <c r="F4356" s="249"/>
      <c r="G4356" s="249"/>
      <c r="H4356" s="250"/>
      <c r="I4356" s="69"/>
      <c r="P4356" s="71"/>
      <c r="Q4356" s="71"/>
      <c r="R4356" s="71"/>
      <c r="S4356" s="71"/>
      <c r="T4356" s="71"/>
      <c r="U4356" s="71"/>
      <c r="V4356" s="71"/>
      <c r="W4356" s="71"/>
      <c r="X4356" s="71"/>
    </row>
    <row r="4357" spans="1:24" ht="27" x14ac:dyDescent="0.25">
      <c r="A4357" s="52">
        <v>5113</v>
      </c>
      <c r="B4357" s="52" t="s">
        <v>2866</v>
      </c>
      <c r="C4357" s="52" t="s">
        <v>112</v>
      </c>
      <c r="D4357" s="52" t="s">
        <v>41</v>
      </c>
      <c r="E4357" s="12" t="s">
        <v>35</v>
      </c>
      <c r="F4357" s="20">
        <v>0</v>
      </c>
      <c r="G4357" s="20">
        <f>F4357*H4357</f>
        <v>0</v>
      </c>
      <c r="H4357" s="36" t="s">
        <v>116</v>
      </c>
      <c r="I4357" s="41"/>
    </row>
    <row r="4358" spans="1:24" ht="27" x14ac:dyDescent="0.25">
      <c r="A4358" s="52">
        <v>5113</v>
      </c>
      <c r="B4358" s="52" t="s">
        <v>2867</v>
      </c>
      <c r="C4358" s="52" t="s">
        <v>112</v>
      </c>
      <c r="D4358" s="52" t="s">
        <v>41</v>
      </c>
      <c r="E4358" s="12" t="s">
        <v>35</v>
      </c>
      <c r="F4358" s="20">
        <v>0</v>
      </c>
      <c r="G4358" s="20">
        <f>F4358*H4358</f>
        <v>0</v>
      </c>
      <c r="H4358" s="36" t="s">
        <v>116</v>
      </c>
      <c r="I4358" s="41"/>
    </row>
    <row r="4359" spans="1:24" ht="27" x14ac:dyDescent="0.25">
      <c r="A4359" s="52">
        <v>5113</v>
      </c>
      <c r="B4359" s="52" t="s">
        <v>2868</v>
      </c>
      <c r="C4359" s="52" t="s">
        <v>112</v>
      </c>
      <c r="D4359" s="52" t="s">
        <v>41</v>
      </c>
      <c r="E4359" s="12" t="s">
        <v>35</v>
      </c>
      <c r="F4359" s="20">
        <v>0</v>
      </c>
      <c r="G4359" s="20">
        <f>F4359*H4359</f>
        <v>0</v>
      </c>
      <c r="H4359" s="36" t="s">
        <v>116</v>
      </c>
      <c r="I4359" s="41"/>
    </row>
    <row r="4360" spans="1:24" ht="27" x14ac:dyDescent="0.25">
      <c r="A4360" s="52">
        <v>5113</v>
      </c>
      <c r="B4360" s="52" t="s">
        <v>2869</v>
      </c>
      <c r="C4360" s="52" t="s">
        <v>112</v>
      </c>
      <c r="D4360" s="52" t="s">
        <v>41</v>
      </c>
      <c r="E4360" s="12" t="s">
        <v>35</v>
      </c>
      <c r="F4360" s="20">
        <v>0</v>
      </c>
      <c r="G4360" s="20">
        <f>F4360*H4360</f>
        <v>0</v>
      </c>
      <c r="H4360" s="36" t="s">
        <v>116</v>
      </c>
      <c r="I4360" s="41"/>
    </row>
    <row r="4361" spans="1:24" x14ac:dyDescent="0.25">
      <c r="A4361" s="248" t="s">
        <v>39</v>
      </c>
      <c r="B4361" s="249"/>
      <c r="C4361" s="249"/>
      <c r="D4361" s="249"/>
      <c r="E4361" s="249"/>
      <c r="F4361" s="249"/>
      <c r="G4361" s="249"/>
      <c r="H4361" s="250"/>
      <c r="I4361" s="41"/>
    </row>
    <row r="4362" spans="1:24" ht="27" x14ac:dyDescent="0.25">
      <c r="A4362" s="138">
        <v>4251</v>
      </c>
      <c r="B4362" s="138" t="s">
        <v>4946</v>
      </c>
      <c r="C4362" s="138" t="s">
        <v>105</v>
      </c>
      <c r="D4362" s="138" t="s">
        <v>36</v>
      </c>
      <c r="E4362" s="138" t="s">
        <v>35</v>
      </c>
      <c r="F4362" s="138">
        <v>4900000</v>
      </c>
      <c r="G4362" s="138">
        <v>4900000</v>
      </c>
      <c r="H4362" s="138">
        <v>1</v>
      </c>
      <c r="I4362" s="41"/>
    </row>
    <row r="4363" spans="1:24" ht="27" x14ac:dyDescent="0.25">
      <c r="A4363" s="138">
        <v>4251</v>
      </c>
      <c r="B4363" s="138" t="s">
        <v>3890</v>
      </c>
      <c r="C4363" s="138" t="s">
        <v>105</v>
      </c>
      <c r="D4363" s="138" t="s">
        <v>36</v>
      </c>
      <c r="E4363" s="138" t="s">
        <v>35</v>
      </c>
      <c r="F4363" s="138">
        <v>12700110</v>
      </c>
      <c r="G4363" s="138">
        <v>12700110</v>
      </c>
      <c r="H4363" s="138">
        <v>1</v>
      </c>
      <c r="I4363" s="41"/>
    </row>
    <row r="4364" spans="1:24" ht="27" x14ac:dyDescent="0.25">
      <c r="A4364" s="20">
        <v>4251</v>
      </c>
      <c r="B4364" s="20" t="s">
        <v>3891</v>
      </c>
      <c r="C4364" s="20" t="s">
        <v>105</v>
      </c>
      <c r="D4364" s="20" t="s">
        <v>36</v>
      </c>
      <c r="E4364" s="20" t="s">
        <v>35</v>
      </c>
      <c r="F4364" s="20">
        <v>3863300</v>
      </c>
      <c r="G4364" s="20">
        <v>3863300</v>
      </c>
      <c r="H4364" s="20">
        <v>1</v>
      </c>
      <c r="I4364" s="41"/>
    </row>
    <row r="4365" spans="1:24" ht="27" x14ac:dyDescent="0.25">
      <c r="A4365" s="20">
        <v>4251</v>
      </c>
      <c r="B4365" s="20" t="s">
        <v>3892</v>
      </c>
      <c r="C4365" s="20" t="s">
        <v>105</v>
      </c>
      <c r="D4365" s="20" t="s">
        <v>36</v>
      </c>
      <c r="E4365" s="20" t="s">
        <v>35</v>
      </c>
      <c r="F4365" s="20">
        <v>2397310</v>
      </c>
      <c r="G4365" s="20">
        <v>2397310</v>
      </c>
      <c r="H4365" s="20">
        <v>1</v>
      </c>
      <c r="I4365" s="41"/>
    </row>
    <row r="4366" spans="1:24" ht="27" x14ac:dyDescent="0.25">
      <c r="A4366" s="20">
        <v>5113</v>
      </c>
      <c r="B4366" s="20" t="s">
        <v>2739</v>
      </c>
      <c r="C4366" s="20" t="s">
        <v>105</v>
      </c>
      <c r="D4366" s="20" t="s">
        <v>36</v>
      </c>
      <c r="E4366" s="20" t="s">
        <v>35</v>
      </c>
      <c r="F4366" s="20">
        <v>0</v>
      </c>
      <c r="G4366" s="20">
        <v>0</v>
      </c>
      <c r="H4366" s="20">
        <v>1</v>
      </c>
      <c r="I4366" s="41"/>
    </row>
    <row r="4367" spans="1:24" ht="27" x14ac:dyDescent="0.25">
      <c r="A4367" s="20">
        <v>5113</v>
      </c>
      <c r="B4367" s="20" t="s">
        <v>2740</v>
      </c>
      <c r="C4367" s="20" t="s">
        <v>105</v>
      </c>
      <c r="D4367" s="20" t="s">
        <v>36</v>
      </c>
      <c r="E4367" s="20" t="s">
        <v>35</v>
      </c>
      <c r="F4367" s="20">
        <v>0</v>
      </c>
      <c r="G4367" s="20">
        <v>0</v>
      </c>
      <c r="H4367" s="20">
        <v>1</v>
      </c>
      <c r="I4367" s="41"/>
    </row>
    <row r="4368" spans="1:24" ht="27" x14ac:dyDescent="0.25">
      <c r="A4368" s="20">
        <v>5113</v>
      </c>
      <c r="B4368" s="20" t="s">
        <v>2741</v>
      </c>
      <c r="C4368" s="20" t="s">
        <v>105</v>
      </c>
      <c r="D4368" s="20" t="s">
        <v>36</v>
      </c>
      <c r="E4368" s="20" t="s">
        <v>35</v>
      </c>
      <c r="F4368" s="20">
        <v>0</v>
      </c>
      <c r="G4368" s="20">
        <v>0</v>
      </c>
      <c r="H4368" s="20">
        <v>1</v>
      </c>
      <c r="I4368" s="41"/>
    </row>
    <row r="4369" spans="1:9" ht="27" x14ac:dyDescent="0.25">
      <c r="A4369" s="52">
        <v>5113</v>
      </c>
      <c r="B4369" s="10" t="s">
        <v>2742</v>
      </c>
      <c r="C4369" s="10" t="s">
        <v>105</v>
      </c>
      <c r="D4369" s="20" t="s">
        <v>36</v>
      </c>
      <c r="E4369" s="53" t="s">
        <v>35</v>
      </c>
      <c r="F4369" s="53">
        <v>0</v>
      </c>
      <c r="G4369" s="53">
        <v>0</v>
      </c>
      <c r="H4369" s="53">
        <v>1</v>
      </c>
      <c r="I4369" s="41"/>
    </row>
    <row r="4370" spans="1:9" ht="27" x14ac:dyDescent="0.25">
      <c r="A4370" s="10">
        <v>5113</v>
      </c>
      <c r="B4370" s="10" t="s">
        <v>2740</v>
      </c>
      <c r="C4370" s="10" t="s">
        <v>105</v>
      </c>
      <c r="D4370" s="20" t="s">
        <v>36</v>
      </c>
      <c r="E4370" s="53" t="s">
        <v>35</v>
      </c>
      <c r="F4370" s="53">
        <v>0</v>
      </c>
      <c r="G4370" s="53">
        <v>0</v>
      </c>
      <c r="H4370" s="53">
        <v>1</v>
      </c>
      <c r="I4370" s="41"/>
    </row>
    <row r="4371" spans="1:9" ht="27" x14ac:dyDescent="0.25">
      <c r="A4371" s="10">
        <v>5113</v>
      </c>
      <c r="B4371" s="10" t="s">
        <v>2741</v>
      </c>
      <c r="C4371" s="10" t="s">
        <v>105</v>
      </c>
      <c r="D4371" s="20" t="s">
        <v>36</v>
      </c>
      <c r="E4371" s="53" t="s">
        <v>35</v>
      </c>
      <c r="F4371" s="53">
        <v>0</v>
      </c>
      <c r="G4371" s="53">
        <v>0</v>
      </c>
      <c r="H4371" s="53">
        <v>1</v>
      </c>
      <c r="I4371" s="41"/>
    </row>
    <row r="4372" spans="1:9" ht="27" x14ac:dyDescent="0.25">
      <c r="A4372" s="10">
        <v>5113</v>
      </c>
      <c r="B4372" s="10" t="s">
        <v>2742</v>
      </c>
      <c r="C4372" s="10" t="s">
        <v>105</v>
      </c>
      <c r="D4372" s="20" t="s">
        <v>36</v>
      </c>
      <c r="E4372" s="53" t="s">
        <v>35</v>
      </c>
      <c r="F4372" s="53">
        <v>0</v>
      </c>
      <c r="G4372" s="53">
        <v>0</v>
      </c>
      <c r="H4372" s="53">
        <v>1</v>
      </c>
      <c r="I4372" s="41"/>
    </row>
    <row r="4373" spans="1:9" ht="27" x14ac:dyDescent="0.25">
      <c r="A4373" s="10">
        <v>5113</v>
      </c>
      <c r="B4373" s="10" t="s">
        <v>2734</v>
      </c>
      <c r="C4373" s="10" t="s">
        <v>62</v>
      </c>
      <c r="D4373" s="20" t="s">
        <v>34</v>
      </c>
      <c r="E4373" s="12" t="s">
        <v>35</v>
      </c>
      <c r="F4373" s="20">
        <v>0</v>
      </c>
      <c r="G4373" s="20">
        <f>F4373*H4373</f>
        <v>0</v>
      </c>
      <c r="H4373" s="51">
        <v>1</v>
      </c>
      <c r="I4373" s="41"/>
    </row>
    <row r="4374" spans="1:9" ht="27" x14ac:dyDescent="0.25">
      <c r="A4374" s="10">
        <v>5113</v>
      </c>
      <c r="B4374" s="10" t="s">
        <v>2735</v>
      </c>
      <c r="C4374" s="10" t="s">
        <v>62</v>
      </c>
      <c r="D4374" s="20" t="s">
        <v>34</v>
      </c>
      <c r="E4374" s="12" t="s">
        <v>35</v>
      </c>
      <c r="F4374" s="20">
        <v>0</v>
      </c>
      <c r="G4374" s="20">
        <f>F4374*H4374</f>
        <v>0</v>
      </c>
      <c r="H4374" s="51">
        <v>1</v>
      </c>
      <c r="I4374" s="41"/>
    </row>
    <row r="4375" spans="1:9" ht="27" x14ac:dyDescent="0.25">
      <c r="A4375" s="10">
        <v>5113</v>
      </c>
      <c r="B4375" s="10" t="s">
        <v>2736</v>
      </c>
      <c r="C4375" s="10" t="s">
        <v>62</v>
      </c>
      <c r="D4375" s="20" t="s">
        <v>34</v>
      </c>
      <c r="E4375" s="12" t="s">
        <v>35</v>
      </c>
      <c r="F4375" s="20">
        <v>0</v>
      </c>
      <c r="G4375" s="20">
        <f>F4375*H4375</f>
        <v>0</v>
      </c>
      <c r="H4375" s="51">
        <v>1</v>
      </c>
      <c r="I4375" s="41"/>
    </row>
    <row r="4376" spans="1:9" ht="27" x14ac:dyDescent="0.25">
      <c r="A4376" s="10">
        <v>5113</v>
      </c>
      <c r="B4376" s="10" t="s">
        <v>2737</v>
      </c>
      <c r="C4376" s="10" t="s">
        <v>62</v>
      </c>
      <c r="D4376" s="20" t="s">
        <v>34</v>
      </c>
      <c r="E4376" s="12" t="s">
        <v>35</v>
      </c>
      <c r="F4376" s="20">
        <v>0</v>
      </c>
      <c r="G4376" s="20">
        <f>F4376*H4376</f>
        <v>0</v>
      </c>
      <c r="H4376" s="51">
        <v>1</v>
      </c>
      <c r="I4376" s="41"/>
    </row>
    <row r="4377" spans="1:9" x14ac:dyDescent="0.25">
      <c r="A4377" s="192" t="s">
        <v>3738</v>
      </c>
      <c r="B4377" s="193"/>
      <c r="C4377" s="193"/>
      <c r="D4377" s="193"/>
      <c r="E4377" s="193"/>
      <c r="F4377" s="193"/>
      <c r="G4377" s="193"/>
      <c r="H4377" s="193"/>
      <c r="I4377" s="41"/>
    </row>
    <row r="4378" spans="1:9" ht="15" customHeight="1" x14ac:dyDescent="0.25">
      <c r="A4378" s="248" t="s">
        <v>39</v>
      </c>
      <c r="B4378" s="249"/>
      <c r="C4378" s="249"/>
      <c r="D4378" s="249"/>
      <c r="E4378" s="249"/>
      <c r="F4378" s="249"/>
      <c r="G4378" s="249"/>
      <c r="H4378" s="250"/>
      <c r="I4378" s="41"/>
    </row>
    <row r="4379" spans="1:9" ht="40.5" x14ac:dyDescent="0.25">
      <c r="A4379" s="20">
        <v>4251</v>
      </c>
      <c r="B4379" s="20" t="s">
        <v>3887</v>
      </c>
      <c r="C4379" s="20" t="s">
        <v>253</v>
      </c>
      <c r="D4379" s="20" t="s">
        <v>36</v>
      </c>
      <c r="E4379" s="20" t="s">
        <v>35</v>
      </c>
      <c r="F4379" s="20">
        <v>40149190</v>
      </c>
      <c r="G4379" s="20">
        <v>40149190</v>
      </c>
      <c r="H4379" s="20">
        <v>1</v>
      </c>
      <c r="I4379" s="41"/>
    </row>
    <row r="4380" spans="1:9" ht="15" customHeight="1" x14ac:dyDescent="0.25">
      <c r="A4380" s="248" t="s">
        <v>33</v>
      </c>
      <c r="B4380" s="249"/>
      <c r="C4380" s="249"/>
      <c r="D4380" s="249"/>
      <c r="E4380" s="249"/>
      <c r="F4380" s="249"/>
      <c r="G4380" s="249"/>
      <c r="H4380" s="250"/>
      <c r="I4380" s="41"/>
    </row>
    <row r="4381" spans="1:9" ht="27" x14ac:dyDescent="0.25">
      <c r="A4381" s="103">
        <v>4251</v>
      </c>
      <c r="B4381" s="103" t="s">
        <v>3737</v>
      </c>
      <c r="C4381" s="103" t="s">
        <v>112</v>
      </c>
      <c r="D4381" s="103" t="s">
        <v>41</v>
      </c>
      <c r="E4381" s="103" t="s">
        <v>35</v>
      </c>
      <c r="F4381" s="103">
        <v>640000</v>
      </c>
      <c r="G4381" s="103">
        <v>640000</v>
      </c>
      <c r="H4381" s="103">
        <v>1</v>
      </c>
      <c r="I4381" s="41"/>
    </row>
    <row r="4382" spans="1:9" x14ac:dyDescent="0.25">
      <c r="A4382" s="192" t="s">
        <v>2648</v>
      </c>
      <c r="B4382" s="193"/>
      <c r="C4382" s="193"/>
      <c r="D4382" s="193"/>
      <c r="E4382" s="193"/>
      <c r="F4382" s="193"/>
      <c r="G4382" s="193"/>
      <c r="H4382" s="193"/>
      <c r="I4382" s="41"/>
    </row>
    <row r="4383" spans="1:9" x14ac:dyDescent="0.25">
      <c r="A4383" s="10"/>
      <c r="B4383" s="187" t="s">
        <v>33</v>
      </c>
      <c r="C4383" s="188"/>
      <c r="D4383" s="188"/>
      <c r="E4383" s="188"/>
      <c r="F4383" s="188"/>
      <c r="G4383" s="189"/>
      <c r="H4383" s="36"/>
      <c r="I4383" s="41"/>
    </row>
    <row r="4384" spans="1:9" ht="54" x14ac:dyDescent="0.25">
      <c r="A4384" s="10" t="s">
        <v>257</v>
      </c>
      <c r="B4384" s="10" t="s">
        <v>938</v>
      </c>
      <c r="C4384" s="10" t="s">
        <v>939</v>
      </c>
      <c r="D4384" s="10" t="s">
        <v>36</v>
      </c>
      <c r="E4384" s="10" t="s">
        <v>35</v>
      </c>
      <c r="F4384" s="10">
        <v>175000</v>
      </c>
      <c r="G4384" s="10">
        <f>F4384*H4384</f>
        <v>175000</v>
      </c>
      <c r="H4384" s="10" t="s">
        <v>116</v>
      </c>
      <c r="I4384" s="41"/>
    </row>
    <row r="4385" spans="1:9" ht="27" x14ac:dyDescent="0.25">
      <c r="A4385" s="10" t="s">
        <v>257</v>
      </c>
      <c r="B4385" s="10" t="s">
        <v>940</v>
      </c>
      <c r="C4385" s="10" t="s">
        <v>470</v>
      </c>
      <c r="D4385" s="10" t="s">
        <v>36</v>
      </c>
      <c r="E4385" s="10" t="s">
        <v>35</v>
      </c>
      <c r="F4385" s="10">
        <v>996000</v>
      </c>
      <c r="G4385" s="10">
        <f>F4385*H4385</f>
        <v>996000</v>
      </c>
      <c r="H4385" s="10" t="s">
        <v>116</v>
      </c>
      <c r="I4385" s="41"/>
    </row>
    <row r="4386" spans="1:9" x14ac:dyDescent="0.25">
      <c r="A4386" s="212" t="s">
        <v>4160</v>
      </c>
      <c r="B4386" s="213"/>
      <c r="C4386" s="213"/>
      <c r="D4386" s="213"/>
      <c r="E4386" s="213"/>
      <c r="F4386" s="213"/>
      <c r="G4386" s="213"/>
      <c r="H4386" s="213"/>
      <c r="I4386" s="41"/>
    </row>
    <row r="4387" spans="1:9" x14ac:dyDescent="0.25">
      <c r="A4387" s="10"/>
      <c r="B4387" s="187" t="s">
        <v>39</v>
      </c>
      <c r="C4387" s="188"/>
      <c r="D4387" s="188"/>
      <c r="E4387" s="188"/>
      <c r="F4387" s="188"/>
      <c r="G4387" s="189"/>
      <c r="H4387" s="36"/>
      <c r="I4387" s="41"/>
    </row>
    <row r="4388" spans="1:9" ht="27" x14ac:dyDescent="0.25">
      <c r="A4388" s="10">
        <v>5113</v>
      </c>
      <c r="B4388" s="10" t="s">
        <v>4947</v>
      </c>
      <c r="C4388" s="10" t="s">
        <v>4159</v>
      </c>
      <c r="D4388" s="10" t="s">
        <v>36</v>
      </c>
      <c r="E4388" s="10" t="s">
        <v>35</v>
      </c>
      <c r="F4388" s="10">
        <v>1085110</v>
      </c>
      <c r="G4388" s="10">
        <v>1085110</v>
      </c>
      <c r="H4388" s="10">
        <v>1</v>
      </c>
      <c r="I4388" s="41"/>
    </row>
    <row r="4389" spans="1:9" ht="27" x14ac:dyDescent="0.25">
      <c r="A4389" s="10">
        <v>5113</v>
      </c>
      <c r="B4389" s="10" t="s">
        <v>4158</v>
      </c>
      <c r="C4389" s="10" t="s">
        <v>4159</v>
      </c>
      <c r="D4389" s="10" t="s">
        <v>36</v>
      </c>
      <c r="E4389" s="10" t="s">
        <v>35</v>
      </c>
      <c r="F4389" s="10">
        <v>7258620</v>
      </c>
      <c r="G4389" s="10">
        <v>7258620</v>
      </c>
      <c r="H4389" s="10">
        <v>1</v>
      </c>
      <c r="I4389" s="41"/>
    </row>
    <row r="4390" spans="1:9" x14ac:dyDescent="0.25">
      <c r="A4390" s="187" t="s">
        <v>33</v>
      </c>
      <c r="B4390" s="188"/>
      <c r="C4390" s="188"/>
      <c r="D4390" s="188"/>
      <c r="E4390" s="188"/>
      <c r="F4390" s="189"/>
      <c r="G4390" s="169"/>
      <c r="H4390" s="169"/>
      <c r="I4390" s="41"/>
    </row>
    <row r="4391" spans="1:9" ht="27" x14ac:dyDescent="0.25">
      <c r="A4391" s="171">
        <v>5113</v>
      </c>
      <c r="B4391" s="171" t="s">
        <v>5028</v>
      </c>
      <c r="C4391" s="171" t="s">
        <v>112</v>
      </c>
      <c r="D4391" s="171" t="s">
        <v>41</v>
      </c>
      <c r="E4391" s="171" t="s">
        <v>35</v>
      </c>
      <c r="F4391" s="171">
        <v>18100</v>
      </c>
      <c r="G4391" s="171">
        <v>18100</v>
      </c>
      <c r="H4391" s="171">
        <v>1</v>
      </c>
      <c r="I4391" s="41"/>
    </row>
    <row r="4392" spans="1:9" ht="27" x14ac:dyDescent="0.25">
      <c r="A4392" s="171">
        <v>5113</v>
      </c>
      <c r="B4392" s="171" t="s">
        <v>5025</v>
      </c>
      <c r="C4392" s="171" t="s">
        <v>62</v>
      </c>
      <c r="D4392" s="171" t="s">
        <v>34</v>
      </c>
      <c r="E4392" s="171" t="s">
        <v>35</v>
      </c>
      <c r="F4392" s="171">
        <v>5400</v>
      </c>
      <c r="G4392" s="171">
        <v>5400</v>
      </c>
      <c r="H4392" s="171">
        <v>1</v>
      </c>
      <c r="I4392" s="41"/>
    </row>
    <row r="4393" spans="1:9" ht="13.5" customHeight="1" x14ac:dyDescent="0.25">
      <c r="A4393" s="212" t="s">
        <v>2649</v>
      </c>
      <c r="B4393" s="213"/>
      <c r="C4393" s="213"/>
      <c r="D4393" s="213"/>
      <c r="E4393" s="213"/>
      <c r="F4393" s="213"/>
      <c r="G4393" s="213"/>
      <c r="H4393" s="213"/>
      <c r="I4393" s="41"/>
    </row>
    <row r="4394" spans="1:9" x14ac:dyDescent="0.25">
      <c r="A4394" s="10"/>
      <c r="B4394" s="187" t="s">
        <v>33</v>
      </c>
      <c r="C4394" s="188"/>
      <c r="D4394" s="188"/>
      <c r="E4394" s="188"/>
      <c r="F4394" s="188"/>
      <c r="G4394" s="189"/>
      <c r="H4394" s="36"/>
      <c r="I4394" s="41"/>
    </row>
    <row r="4395" spans="1:9" x14ac:dyDescent="0.25">
      <c r="A4395" s="10" t="s">
        <v>131</v>
      </c>
      <c r="B4395" s="10" t="s">
        <v>942</v>
      </c>
      <c r="C4395" s="10" t="s">
        <v>451</v>
      </c>
      <c r="D4395" s="20" t="s">
        <v>36</v>
      </c>
      <c r="E4395" s="12" t="s">
        <v>35</v>
      </c>
      <c r="F4395" s="20">
        <v>0</v>
      </c>
      <c r="G4395" s="20">
        <f>F4395*H4395</f>
        <v>0</v>
      </c>
      <c r="H4395" s="36" t="s">
        <v>116</v>
      </c>
      <c r="I4395" s="41"/>
    </row>
    <row r="4396" spans="1:9" x14ac:dyDescent="0.25">
      <c r="A4396" s="10" t="s">
        <v>131</v>
      </c>
      <c r="B4396" s="10" t="s">
        <v>943</v>
      </c>
      <c r="C4396" s="10" t="s">
        <v>451</v>
      </c>
      <c r="D4396" s="20" t="s">
        <v>36</v>
      </c>
      <c r="E4396" s="12" t="s">
        <v>35</v>
      </c>
      <c r="F4396" s="20">
        <v>0</v>
      </c>
      <c r="G4396" s="20">
        <f>F4396*H4396</f>
        <v>0</v>
      </c>
      <c r="H4396" s="36" t="s">
        <v>116</v>
      </c>
      <c r="I4396" s="41"/>
    </row>
    <row r="4397" spans="1:9" ht="13.5" customHeight="1" x14ac:dyDescent="0.25">
      <c r="A4397" s="212" t="s">
        <v>2650</v>
      </c>
      <c r="B4397" s="213"/>
      <c r="C4397" s="213"/>
      <c r="D4397" s="213"/>
      <c r="E4397" s="213"/>
      <c r="F4397" s="213"/>
      <c r="G4397" s="213"/>
      <c r="H4397" s="213"/>
      <c r="I4397" s="41"/>
    </row>
    <row r="4398" spans="1:9" x14ac:dyDescent="0.25">
      <c r="A4398" s="187" t="s">
        <v>33</v>
      </c>
      <c r="B4398" s="188"/>
      <c r="C4398" s="188"/>
      <c r="D4398" s="188"/>
      <c r="E4398" s="188"/>
      <c r="F4398" s="188"/>
      <c r="G4398" s="188"/>
      <c r="H4398" s="188"/>
      <c r="I4398" s="41"/>
    </row>
    <row r="4399" spans="1:9" ht="40.5" x14ac:dyDescent="0.25">
      <c r="A4399" s="10" t="s">
        <v>131</v>
      </c>
      <c r="B4399" s="10" t="s">
        <v>1552</v>
      </c>
      <c r="C4399" s="10" t="s">
        <v>120</v>
      </c>
      <c r="D4399" s="10" t="s">
        <v>11</v>
      </c>
      <c r="E4399" s="10" t="s">
        <v>35</v>
      </c>
      <c r="F4399" s="10">
        <v>200000</v>
      </c>
      <c r="G4399" s="10">
        <f>F4399*H4399</f>
        <v>200000</v>
      </c>
      <c r="H4399" s="10" t="s">
        <v>116</v>
      </c>
      <c r="I4399" s="41"/>
    </row>
    <row r="4400" spans="1:9" ht="40.5" x14ac:dyDescent="0.25">
      <c r="A4400" s="10" t="s">
        <v>131</v>
      </c>
      <c r="B4400" s="10" t="s">
        <v>1553</v>
      </c>
      <c r="C4400" s="10" t="s">
        <v>120</v>
      </c>
      <c r="D4400" s="10" t="s">
        <v>11</v>
      </c>
      <c r="E4400" s="10" t="s">
        <v>35</v>
      </c>
      <c r="F4400" s="10">
        <v>1800000</v>
      </c>
      <c r="G4400" s="10">
        <f t="shared" ref="G4400:G4412" si="97">F4400*H4400</f>
        <v>1800000</v>
      </c>
      <c r="H4400" s="10" t="s">
        <v>116</v>
      </c>
      <c r="I4400" s="41"/>
    </row>
    <row r="4401" spans="1:9" ht="40.5" x14ac:dyDescent="0.25">
      <c r="A4401" s="10" t="s">
        <v>131</v>
      </c>
      <c r="B4401" s="10" t="s">
        <v>1554</v>
      </c>
      <c r="C4401" s="10" t="s">
        <v>120</v>
      </c>
      <c r="D4401" s="10" t="s">
        <v>11</v>
      </c>
      <c r="E4401" s="10" t="s">
        <v>35</v>
      </c>
      <c r="F4401" s="10">
        <v>1000000</v>
      </c>
      <c r="G4401" s="10">
        <f t="shared" si="97"/>
        <v>1000000</v>
      </c>
      <c r="H4401" s="10" t="s">
        <v>116</v>
      </c>
      <c r="I4401" s="41"/>
    </row>
    <row r="4402" spans="1:9" ht="40.5" x14ac:dyDescent="0.25">
      <c r="A4402" s="10" t="s">
        <v>131</v>
      </c>
      <c r="B4402" s="10" t="s">
        <v>1555</v>
      </c>
      <c r="C4402" s="10" t="s">
        <v>120</v>
      </c>
      <c r="D4402" s="10" t="s">
        <v>11</v>
      </c>
      <c r="E4402" s="10" t="s">
        <v>35</v>
      </c>
      <c r="F4402" s="10">
        <v>1500000</v>
      </c>
      <c r="G4402" s="10">
        <f t="shared" si="97"/>
        <v>1500000</v>
      </c>
      <c r="H4402" s="10" t="s">
        <v>116</v>
      </c>
      <c r="I4402" s="41"/>
    </row>
    <row r="4403" spans="1:9" ht="40.5" x14ac:dyDescent="0.25">
      <c r="A4403" s="10" t="s">
        <v>131</v>
      </c>
      <c r="B4403" s="10" t="s">
        <v>1556</v>
      </c>
      <c r="C4403" s="10" t="s">
        <v>120</v>
      </c>
      <c r="D4403" s="10" t="s">
        <v>11</v>
      </c>
      <c r="E4403" s="10" t="s">
        <v>35</v>
      </c>
      <c r="F4403" s="10">
        <v>1000000</v>
      </c>
      <c r="G4403" s="10">
        <f t="shared" si="97"/>
        <v>1000000</v>
      </c>
      <c r="H4403" s="10" t="s">
        <v>116</v>
      </c>
      <c r="I4403" s="41"/>
    </row>
    <row r="4404" spans="1:9" ht="40.5" x14ac:dyDescent="0.25">
      <c r="A4404" s="10" t="s">
        <v>131</v>
      </c>
      <c r="B4404" s="10" t="s">
        <v>1557</v>
      </c>
      <c r="C4404" s="10" t="s">
        <v>120</v>
      </c>
      <c r="D4404" s="10" t="s">
        <v>11</v>
      </c>
      <c r="E4404" s="10" t="s">
        <v>35</v>
      </c>
      <c r="F4404" s="10">
        <v>200000</v>
      </c>
      <c r="G4404" s="10">
        <f t="shared" si="97"/>
        <v>200000</v>
      </c>
      <c r="H4404" s="10" t="s">
        <v>116</v>
      </c>
      <c r="I4404" s="41"/>
    </row>
    <row r="4405" spans="1:9" ht="40.5" x14ac:dyDescent="0.25">
      <c r="A4405" s="10" t="s">
        <v>131</v>
      </c>
      <c r="B4405" s="10" t="s">
        <v>1558</v>
      </c>
      <c r="C4405" s="10" t="s">
        <v>120</v>
      </c>
      <c r="D4405" s="10" t="s">
        <v>11</v>
      </c>
      <c r="E4405" s="10" t="s">
        <v>35</v>
      </c>
      <c r="F4405" s="10">
        <v>150000</v>
      </c>
      <c r="G4405" s="10">
        <f t="shared" si="97"/>
        <v>150000</v>
      </c>
      <c r="H4405" s="10" t="s">
        <v>116</v>
      </c>
      <c r="I4405" s="41"/>
    </row>
    <row r="4406" spans="1:9" ht="40.5" x14ac:dyDescent="0.25">
      <c r="A4406" s="10" t="s">
        <v>131</v>
      </c>
      <c r="B4406" s="10" t="s">
        <v>1559</v>
      </c>
      <c r="C4406" s="10" t="s">
        <v>120</v>
      </c>
      <c r="D4406" s="10" t="s">
        <v>11</v>
      </c>
      <c r="E4406" s="10" t="s">
        <v>35</v>
      </c>
      <c r="F4406" s="10">
        <v>300000</v>
      </c>
      <c r="G4406" s="10">
        <f t="shared" si="97"/>
        <v>300000</v>
      </c>
      <c r="H4406" s="10" t="s">
        <v>116</v>
      </c>
      <c r="I4406" s="41"/>
    </row>
    <row r="4407" spans="1:9" ht="40.5" x14ac:dyDescent="0.25">
      <c r="A4407" s="10" t="s">
        <v>131</v>
      </c>
      <c r="B4407" s="10" t="s">
        <v>1560</v>
      </c>
      <c r="C4407" s="10" t="s">
        <v>120</v>
      </c>
      <c r="D4407" s="10" t="s">
        <v>11</v>
      </c>
      <c r="E4407" s="10" t="s">
        <v>35</v>
      </c>
      <c r="F4407" s="10">
        <v>350000</v>
      </c>
      <c r="G4407" s="10">
        <f t="shared" si="97"/>
        <v>350000</v>
      </c>
      <c r="H4407" s="10" t="s">
        <v>116</v>
      </c>
      <c r="I4407" s="41"/>
    </row>
    <row r="4408" spans="1:9" ht="40.5" x14ac:dyDescent="0.25">
      <c r="A4408" s="10" t="s">
        <v>131</v>
      </c>
      <c r="B4408" s="10" t="s">
        <v>1561</v>
      </c>
      <c r="C4408" s="10" t="s">
        <v>120</v>
      </c>
      <c r="D4408" s="10" t="s">
        <v>11</v>
      </c>
      <c r="E4408" s="10" t="s">
        <v>35</v>
      </c>
      <c r="F4408" s="10">
        <v>350000</v>
      </c>
      <c r="G4408" s="10">
        <f t="shared" si="97"/>
        <v>350000</v>
      </c>
      <c r="H4408" s="10" t="s">
        <v>116</v>
      </c>
      <c r="I4408" s="41"/>
    </row>
    <row r="4409" spans="1:9" ht="40.5" x14ac:dyDescent="0.25">
      <c r="A4409" s="10" t="s">
        <v>131</v>
      </c>
      <c r="B4409" s="10" t="s">
        <v>1562</v>
      </c>
      <c r="C4409" s="10" t="s">
        <v>120</v>
      </c>
      <c r="D4409" s="10" t="s">
        <v>11</v>
      </c>
      <c r="E4409" s="10" t="s">
        <v>35</v>
      </c>
      <c r="F4409" s="10">
        <v>1700000</v>
      </c>
      <c r="G4409" s="10">
        <f t="shared" si="97"/>
        <v>1700000</v>
      </c>
      <c r="H4409" s="10" t="s">
        <v>116</v>
      </c>
      <c r="I4409" s="41"/>
    </row>
    <row r="4410" spans="1:9" ht="40.5" x14ac:dyDescent="0.25">
      <c r="A4410" s="10" t="s">
        <v>131</v>
      </c>
      <c r="B4410" s="10" t="s">
        <v>1563</v>
      </c>
      <c r="C4410" s="10" t="s">
        <v>120</v>
      </c>
      <c r="D4410" s="10" t="s">
        <v>11</v>
      </c>
      <c r="E4410" s="10" t="s">
        <v>35</v>
      </c>
      <c r="F4410" s="10">
        <v>1700000</v>
      </c>
      <c r="G4410" s="10">
        <f t="shared" si="97"/>
        <v>1700000</v>
      </c>
      <c r="H4410" s="10" t="s">
        <v>116</v>
      </c>
      <c r="I4410" s="41"/>
    </row>
    <row r="4411" spans="1:9" ht="40.5" x14ac:dyDescent="0.25">
      <c r="A4411" s="10" t="s">
        <v>131</v>
      </c>
      <c r="B4411" s="10" t="s">
        <v>1564</v>
      </c>
      <c r="C4411" s="10" t="s">
        <v>120</v>
      </c>
      <c r="D4411" s="10" t="s">
        <v>11</v>
      </c>
      <c r="E4411" s="10" t="s">
        <v>35</v>
      </c>
      <c r="F4411" s="10">
        <v>850000</v>
      </c>
      <c r="G4411" s="10">
        <f t="shared" si="97"/>
        <v>850000</v>
      </c>
      <c r="H4411" s="10" t="s">
        <v>116</v>
      </c>
      <c r="I4411" s="41"/>
    </row>
    <row r="4412" spans="1:9" ht="40.5" x14ac:dyDescent="0.25">
      <c r="A4412" s="10" t="s">
        <v>131</v>
      </c>
      <c r="B4412" s="10" t="s">
        <v>1565</v>
      </c>
      <c r="C4412" s="10" t="s">
        <v>120</v>
      </c>
      <c r="D4412" s="10" t="s">
        <v>11</v>
      </c>
      <c r="E4412" s="10" t="s">
        <v>35</v>
      </c>
      <c r="F4412" s="10">
        <v>700000</v>
      </c>
      <c r="G4412" s="10">
        <f t="shared" si="97"/>
        <v>700000</v>
      </c>
      <c r="H4412" s="10" t="s">
        <v>116</v>
      </c>
      <c r="I4412" s="41"/>
    </row>
    <row r="4413" spans="1:9" x14ac:dyDescent="0.25">
      <c r="A4413" s="212" t="s">
        <v>2651</v>
      </c>
      <c r="B4413" s="213"/>
      <c r="C4413" s="213"/>
      <c r="D4413" s="213"/>
      <c r="E4413" s="213"/>
      <c r="F4413" s="213"/>
      <c r="G4413" s="213"/>
      <c r="H4413" s="213"/>
      <c r="I4413" s="41"/>
    </row>
    <row r="4414" spans="1:9" x14ac:dyDescent="0.25">
      <c r="A4414" s="187" t="s">
        <v>33</v>
      </c>
      <c r="B4414" s="188"/>
      <c r="C4414" s="188"/>
      <c r="D4414" s="188"/>
      <c r="E4414" s="188"/>
      <c r="F4414" s="188"/>
      <c r="G4414" s="188"/>
      <c r="H4414" s="188"/>
      <c r="I4414" s="41"/>
    </row>
    <row r="4415" spans="1:9" ht="40.5" x14ac:dyDescent="0.25">
      <c r="A4415" s="10" t="s">
        <v>131</v>
      </c>
      <c r="B4415" s="10" t="s">
        <v>1567</v>
      </c>
      <c r="C4415" s="10" t="s">
        <v>130</v>
      </c>
      <c r="D4415" s="10" t="s">
        <v>11</v>
      </c>
      <c r="E4415" s="10" t="s">
        <v>35</v>
      </c>
      <c r="F4415" s="10">
        <v>1200000</v>
      </c>
      <c r="G4415" s="10">
        <f t="shared" ref="G4415:G4427" si="98">F4415*H4415</f>
        <v>1200000</v>
      </c>
      <c r="H4415" s="10" t="s">
        <v>116</v>
      </c>
      <c r="I4415" s="41"/>
    </row>
    <row r="4416" spans="1:9" ht="40.5" x14ac:dyDescent="0.25">
      <c r="A4416" s="10" t="s">
        <v>131</v>
      </c>
      <c r="B4416" s="10" t="s">
        <v>1566</v>
      </c>
      <c r="C4416" s="10" t="s">
        <v>130</v>
      </c>
      <c r="D4416" s="10" t="s">
        <v>11</v>
      </c>
      <c r="E4416" s="10" t="s">
        <v>35</v>
      </c>
      <c r="F4416" s="10">
        <v>110000</v>
      </c>
      <c r="G4416" s="10">
        <f t="shared" si="98"/>
        <v>110000</v>
      </c>
      <c r="H4416" s="10" t="s">
        <v>116</v>
      </c>
      <c r="I4416" s="41"/>
    </row>
    <row r="4417" spans="1:9" ht="40.5" x14ac:dyDescent="0.25">
      <c r="A4417" s="10" t="s">
        <v>131</v>
      </c>
      <c r="B4417" s="10" t="s">
        <v>1570</v>
      </c>
      <c r="C4417" s="10" t="s">
        <v>130</v>
      </c>
      <c r="D4417" s="10" t="s">
        <v>11</v>
      </c>
      <c r="E4417" s="10" t="s">
        <v>35</v>
      </c>
      <c r="F4417" s="10">
        <v>800000</v>
      </c>
      <c r="G4417" s="10">
        <f t="shared" si="98"/>
        <v>800000</v>
      </c>
      <c r="H4417" s="10" t="s">
        <v>116</v>
      </c>
      <c r="I4417" s="41"/>
    </row>
    <row r="4418" spans="1:9" ht="40.5" x14ac:dyDescent="0.25">
      <c r="A4418" s="10" t="s">
        <v>131</v>
      </c>
      <c r="B4418" s="10" t="s">
        <v>1575</v>
      </c>
      <c r="C4418" s="10" t="s">
        <v>130</v>
      </c>
      <c r="D4418" s="10" t="s">
        <v>11</v>
      </c>
      <c r="E4418" s="10" t="s">
        <v>35</v>
      </c>
      <c r="F4418" s="10">
        <v>250000</v>
      </c>
      <c r="G4418" s="10">
        <f t="shared" si="98"/>
        <v>250000</v>
      </c>
      <c r="H4418" s="10" t="s">
        <v>116</v>
      </c>
      <c r="I4418" s="41"/>
    </row>
    <row r="4419" spans="1:9" ht="40.5" x14ac:dyDescent="0.25">
      <c r="A4419" s="10" t="s">
        <v>131</v>
      </c>
      <c r="B4419" s="10" t="s">
        <v>1572</v>
      </c>
      <c r="C4419" s="10" t="s">
        <v>130</v>
      </c>
      <c r="D4419" s="10" t="s">
        <v>11</v>
      </c>
      <c r="E4419" s="10" t="s">
        <v>35</v>
      </c>
      <c r="F4419" s="10">
        <v>130000</v>
      </c>
      <c r="G4419" s="10">
        <f t="shared" si="98"/>
        <v>130000</v>
      </c>
      <c r="H4419" s="10" t="s">
        <v>116</v>
      </c>
      <c r="I4419" s="41"/>
    </row>
    <row r="4420" spans="1:9" ht="40.5" x14ac:dyDescent="0.25">
      <c r="A4420" s="10" t="s">
        <v>131</v>
      </c>
      <c r="B4420" s="10" t="s">
        <v>1568</v>
      </c>
      <c r="C4420" s="10" t="s">
        <v>130</v>
      </c>
      <c r="D4420" s="10" t="s">
        <v>11</v>
      </c>
      <c r="E4420" s="10" t="s">
        <v>35</v>
      </c>
      <c r="F4420" s="10">
        <v>450000</v>
      </c>
      <c r="G4420" s="10">
        <f t="shared" si="98"/>
        <v>450000</v>
      </c>
      <c r="H4420" s="10" t="s">
        <v>116</v>
      </c>
      <c r="I4420" s="41"/>
    </row>
    <row r="4421" spans="1:9" ht="40.5" x14ac:dyDescent="0.25">
      <c r="A4421" s="10" t="s">
        <v>131</v>
      </c>
      <c r="B4421" s="10" t="s">
        <v>1569</v>
      </c>
      <c r="C4421" s="10" t="s">
        <v>130</v>
      </c>
      <c r="D4421" s="10" t="s">
        <v>11</v>
      </c>
      <c r="E4421" s="10" t="s">
        <v>35</v>
      </c>
      <c r="F4421" s="10">
        <v>110000</v>
      </c>
      <c r="G4421" s="10">
        <f t="shared" si="98"/>
        <v>110000</v>
      </c>
      <c r="H4421" s="10" t="s">
        <v>116</v>
      </c>
      <c r="I4421" s="41"/>
    </row>
    <row r="4422" spans="1:9" ht="40.5" x14ac:dyDescent="0.25">
      <c r="A4422" s="10" t="s">
        <v>131</v>
      </c>
      <c r="B4422" s="10" t="s">
        <v>1576</v>
      </c>
      <c r="C4422" s="10" t="s">
        <v>130</v>
      </c>
      <c r="D4422" s="10" t="s">
        <v>11</v>
      </c>
      <c r="E4422" s="10" t="s">
        <v>35</v>
      </c>
      <c r="F4422" s="10">
        <v>500000</v>
      </c>
      <c r="G4422" s="10">
        <f t="shared" si="98"/>
        <v>500000</v>
      </c>
      <c r="H4422" s="10" t="s">
        <v>116</v>
      </c>
      <c r="I4422" s="41"/>
    </row>
    <row r="4423" spans="1:9" ht="40.5" x14ac:dyDescent="0.25">
      <c r="A4423" s="10" t="s">
        <v>131</v>
      </c>
      <c r="B4423" s="10" t="s">
        <v>1571</v>
      </c>
      <c r="C4423" s="10" t="s">
        <v>130</v>
      </c>
      <c r="D4423" s="10" t="s">
        <v>11</v>
      </c>
      <c r="E4423" s="10" t="s">
        <v>35</v>
      </c>
      <c r="F4423" s="10">
        <v>700000</v>
      </c>
      <c r="G4423" s="10">
        <f t="shared" si="98"/>
        <v>700000</v>
      </c>
      <c r="H4423" s="10" t="s">
        <v>116</v>
      </c>
      <c r="I4423" s="41"/>
    </row>
    <row r="4424" spans="1:9" ht="40.5" x14ac:dyDescent="0.25">
      <c r="A4424" s="10" t="s">
        <v>131</v>
      </c>
      <c r="B4424" s="10" t="s">
        <v>1578</v>
      </c>
      <c r="C4424" s="10" t="s">
        <v>130</v>
      </c>
      <c r="D4424" s="10" t="s">
        <v>11</v>
      </c>
      <c r="E4424" s="10" t="s">
        <v>35</v>
      </c>
      <c r="F4424" s="10">
        <v>150000</v>
      </c>
      <c r="G4424" s="10">
        <f t="shared" si="98"/>
        <v>150000</v>
      </c>
      <c r="H4424" s="10" t="s">
        <v>116</v>
      </c>
      <c r="I4424" s="41"/>
    </row>
    <row r="4425" spans="1:9" ht="40.5" x14ac:dyDescent="0.25">
      <c r="A4425" s="10" t="s">
        <v>131</v>
      </c>
      <c r="B4425" s="10" t="s">
        <v>1574</v>
      </c>
      <c r="C4425" s="10" t="s">
        <v>130</v>
      </c>
      <c r="D4425" s="10" t="s">
        <v>11</v>
      </c>
      <c r="E4425" s="10" t="s">
        <v>35</v>
      </c>
      <c r="F4425" s="10">
        <v>300000</v>
      </c>
      <c r="G4425" s="10">
        <f t="shared" si="98"/>
        <v>300000</v>
      </c>
      <c r="H4425" s="10" t="s">
        <v>116</v>
      </c>
      <c r="I4425" s="41"/>
    </row>
    <row r="4426" spans="1:9" ht="40.5" x14ac:dyDescent="0.25">
      <c r="A4426" s="10" t="s">
        <v>131</v>
      </c>
      <c r="B4426" s="10" t="s">
        <v>1573</v>
      </c>
      <c r="C4426" s="10" t="s">
        <v>130</v>
      </c>
      <c r="D4426" s="10" t="s">
        <v>11</v>
      </c>
      <c r="E4426" s="10" t="s">
        <v>35</v>
      </c>
      <c r="F4426" s="10">
        <v>150000</v>
      </c>
      <c r="G4426" s="10">
        <f t="shared" si="98"/>
        <v>150000</v>
      </c>
      <c r="H4426" s="10" t="s">
        <v>116</v>
      </c>
      <c r="I4426" s="41"/>
    </row>
    <row r="4427" spans="1:9" ht="40.5" x14ac:dyDescent="0.25">
      <c r="A4427" s="10" t="s">
        <v>131</v>
      </c>
      <c r="B4427" s="10" t="s">
        <v>1577</v>
      </c>
      <c r="C4427" s="10" t="s">
        <v>130</v>
      </c>
      <c r="D4427" s="10" t="s">
        <v>11</v>
      </c>
      <c r="E4427" s="10" t="s">
        <v>35</v>
      </c>
      <c r="F4427" s="10">
        <v>150000</v>
      </c>
      <c r="G4427" s="10">
        <f t="shared" si="98"/>
        <v>150000</v>
      </c>
      <c r="H4427" s="10" t="s">
        <v>116</v>
      </c>
      <c r="I4427" s="41"/>
    </row>
    <row r="4428" spans="1:9" x14ac:dyDescent="0.25">
      <c r="A4428" s="238" t="s">
        <v>586</v>
      </c>
      <c r="B4428" s="239"/>
      <c r="C4428" s="239"/>
      <c r="D4428" s="239"/>
      <c r="E4428" s="239"/>
      <c r="F4428" s="239"/>
      <c r="G4428" s="239"/>
      <c r="H4428" s="239"/>
      <c r="I4428" s="41"/>
    </row>
    <row r="4429" spans="1:9" x14ac:dyDescent="0.25">
      <c r="A4429" s="212" t="s">
        <v>2713</v>
      </c>
      <c r="B4429" s="213"/>
      <c r="C4429" s="213"/>
      <c r="D4429" s="213"/>
      <c r="E4429" s="213"/>
      <c r="F4429" s="213"/>
      <c r="G4429" s="213"/>
      <c r="H4429" s="213"/>
      <c r="I4429" s="41"/>
    </row>
    <row r="4430" spans="1:9" x14ac:dyDescent="0.25">
      <c r="A4430" s="187" t="s">
        <v>9</v>
      </c>
      <c r="B4430" s="188"/>
      <c r="C4430" s="188"/>
      <c r="D4430" s="188"/>
      <c r="E4430" s="188"/>
      <c r="F4430" s="188"/>
      <c r="G4430" s="188"/>
      <c r="H4430" s="188"/>
      <c r="I4430" s="41"/>
    </row>
    <row r="4431" spans="1:9" x14ac:dyDescent="0.25">
      <c r="A4431" s="20" t="s">
        <v>155</v>
      </c>
      <c r="B4431" s="20" t="s">
        <v>4039</v>
      </c>
      <c r="C4431" s="20" t="s">
        <v>98</v>
      </c>
      <c r="D4431" s="20" t="s">
        <v>11</v>
      </c>
      <c r="E4431" s="20" t="s">
        <v>12</v>
      </c>
      <c r="F4431" s="20">
        <v>180000</v>
      </c>
      <c r="G4431" s="20">
        <f>+F4431*H4431</f>
        <v>180000</v>
      </c>
      <c r="H4431" s="20">
        <v>1</v>
      </c>
      <c r="I4431" s="41"/>
    </row>
    <row r="4432" spans="1:9" x14ac:dyDescent="0.25">
      <c r="A4432" s="20" t="s">
        <v>155</v>
      </c>
      <c r="B4432" s="20" t="s">
        <v>4040</v>
      </c>
      <c r="C4432" s="20" t="s">
        <v>32</v>
      </c>
      <c r="D4432" s="20" t="s">
        <v>11</v>
      </c>
      <c r="E4432" s="20" t="s">
        <v>12</v>
      </c>
      <c r="F4432" s="20">
        <v>200000</v>
      </c>
      <c r="G4432" s="20">
        <f t="shared" ref="G4432:G4462" si="99">+F4432*H4432</f>
        <v>2800000</v>
      </c>
      <c r="H4432" s="20">
        <v>14</v>
      </c>
      <c r="I4432" s="41"/>
    </row>
    <row r="4433" spans="1:9" x14ac:dyDescent="0.25">
      <c r="A4433" s="20" t="s">
        <v>155</v>
      </c>
      <c r="B4433" s="20" t="s">
        <v>4041</v>
      </c>
      <c r="C4433" s="20" t="s">
        <v>152</v>
      </c>
      <c r="D4433" s="20" t="s">
        <v>11</v>
      </c>
      <c r="E4433" s="20" t="s">
        <v>12</v>
      </c>
      <c r="F4433" s="20">
        <v>70000</v>
      </c>
      <c r="G4433" s="20">
        <f t="shared" si="99"/>
        <v>280000</v>
      </c>
      <c r="H4433" s="20">
        <v>4</v>
      </c>
      <c r="I4433" s="41"/>
    </row>
    <row r="4434" spans="1:9" x14ac:dyDescent="0.25">
      <c r="A4434" s="20" t="s">
        <v>155</v>
      </c>
      <c r="B4434" s="20" t="s">
        <v>4042</v>
      </c>
      <c r="C4434" s="20" t="s">
        <v>152</v>
      </c>
      <c r="D4434" s="20" t="s">
        <v>11</v>
      </c>
      <c r="E4434" s="20" t="s">
        <v>12</v>
      </c>
      <c r="F4434" s="20">
        <v>130000</v>
      </c>
      <c r="G4434" s="20">
        <f t="shared" si="99"/>
        <v>260000</v>
      </c>
      <c r="H4434" s="20">
        <v>2</v>
      </c>
      <c r="I4434" s="41"/>
    </row>
    <row r="4435" spans="1:9" x14ac:dyDescent="0.25">
      <c r="A4435" s="20" t="s">
        <v>155</v>
      </c>
      <c r="B4435" s="20" t="s">
        <v>4043</v>
      </c>
      <c r="C4435" s="20" t="s">
        <v>3059</v>
      </c>
      <c r="D4435" s="20" t="s">
        <v>11</v>
      </c>
      <c r="E4435" s="20" t="s">
        <v>12</v>
      </c>
      <c r="F4435" s="20">
        <v>100000</v>
      </c>
      <c r="G4435" s="20">
        <f t="shared" si="99"/>
        <v>1400000</v>
      </c>
      <c r="H4435" s="20">
        <v>14</v>
      </c>
      <c r="I4435" s="41"/>
    </row>
    <row r="4436" spans="1:9" x14ac:dyDescent="0.25">
      <c r="A4436" s="20" t="s">
        <v>155</v>
      </c>
      <c r="B4436" s="20" t="s">
        <v>4044</v>
      </c>
      <c r="C4436" s="20" t="s">
        <v>4045</v>
      </c>
      <c r="D4436" s="20" t="s">
        <v>11</v>
      </c>
      <c r="E4436" s="20" t="s">
        <v>12</v>
      </c>
      <c r="F4436" s="20">
        <v>300000</v>
      </c>
      <c r="G4436" s="20">
        <f t="shared" si="99"/>
        <v>300000</v>
      </c>
      <c r="H4436" s="20">
        <v>1</v>
      </c>
      <c r="I4436" s="41"/>
    </row>
    <row r="4437" spans="1:9" x14ac:dyDescent="0.25">
      <c r="A4437" s="20" t="s">
        <v>155</v>
      </c>
      <c r="B4437" s="20" t="s">
        <v>4046</v>
      </c>
      <c r="C4437" s="20" t="s">
        <v>55</v>
      </c>
      <c r="D4437" s="20" t="s">
        <v>11</v>
      </c>
      <c r="E4437" s="20" t="s">
        <v>12</v>
      </c>
      <c r="F4437" s="20">
        <v>120000</v>
      </c>
      <c r="G4437" s="20">
        <f t="shared" si="99"/>
        <v>240000</v>
      </c>
      <c r="H4437" s="20">
        <v>2</v>
      </c>
      <c r="I4437" s="41"/>
    </row>
    <row r="4438" spans="1:9" x14ac:dyDescent="0.25">
      <c r="A4438" s="20" t="s">
        <v>155</v>
      </c>
      <c r="B4438" s="20" t="s">
        <v>4047</v>
      </c>
      <c r="C4438" s="20" t="s">
        <v>55</v>
      </c>
      <c r="D4438" s="20" t="s">
        <v>11</v>
      </c>
      <c r="E4438" s="20" t="s">
        <v>12</v>
      </c>
      <c r="F4438" s="20">
        <v>235000</v>
      </c>
      <c r="G4438" s="20">
        <f t="shared" si="99"/>
        <v>235000</v>
      </c>
      <c r="H4438" s="20">
        <v>1</v>
      </c>
      <c r="I4438" s="41"/>
    </row>
    <row r="4439" spans="1:9" x14ac:dyDescent="0.25">
      <c r="A4439" s="20" t="s">
        <v>155</v>
      </c>
      <c r="B4439" s="20" t="s">
        <v>4048</v>
      </c>
      <c r="C4439" s="20" t="s">
        <v>55</v>
      </c>
      <c r="D4439" s="20" t="s">
        <v>11</v>
      </c>
      <c r="E4439" s="20" t="s">
        <v>12</v>
      </c>
      <c r="F4439" s="20">
        <v>160000</v>
      </c>
      <c r="G4439" s="20">
        <f t="shared" si="99"/>
        <v>320000</v>
      </c>
      <c r="H4439" s="20">
        <v>2</v>
      </c>
      <c r="I4439" s="41"/>
    </row>
    <row r="4440" spans="1:9" x14ac:dyDescent="0.25">
      <c r="A4440" s="20" t="s">
        <v>155</v>
      </c>
      <c r="B4440" s="20" t="s">
        <v>4049</v>
      </c>
      <c r="C4440" s="20" t="s">
        <v>55</v>
      </c>
      <c r="D4440" s="20" t="s">
        <v>11</v>
      </c>
      <c r="E4440" s="20" t="s">
        <v>12</v>
      </c>
      <c r="F4440" s="20">
        <v>120000</v>
      </c>
      <c r="G4440" s="20">
        <f t="shared" si="99"/>
        <v>120000</v>
      </c>
      <c r="H4440" s="20">
        <v>1</v>
      </c>
      <c r="I4440" s="41"/>
    </row>
    <row r="4441" spans="1:9" x14ac:dyDescent="0.25">
      <c r="A4441" s="20" t="s">
        <v>155</v>
      </c>
      <c r="B4441" s="20" t="s">
        <v>4050</v>
      </c>
      <c r="C4441" s="20" t="s">
        <v>4051</v>
      </c>
      <c r="D4441" s="20" t="s">
        <v>11</v>
      </c>
      <c r="E4441" s="20" t="s">
        <v>12</v>
      </c>
      <c r="F4441" s="20">
        <v>170000</v>
      </c>
      <c r="G4441" s="20">
        <f t="shared" si="99"/>
        <v>170000</v>
      </c>
      <c r="H4441" s="20">
        <v>1</v>
      </c>
      <c r="I4441" s="41"/>
    </row>
    <row r="4442" spans="1:9" x14ac:dyDescent="0.25">
      <c r="A4442" s="20" t="s">
        <v>155</v>
      </c>
      <c r="B4442" s="20" t="s">
        <v>4052</v>
      </c>
      <c r="C4442" s="20" t="s">
        <v>187</v>
      </c>
      <c r="D4442" s="20" t="s">
        <v>11</v>
      </c>
      <c r="E4442" s="20" t="s">
        <v>12</v>
      </c>
      <c r="F4442" s="20">
        <v>35000</v>
      </c>
      <c r="G4442" s="20">
        <f t="shared" si="99"/>
        <v>420000</v>
      </c>
      <c r="H4442" s="20">
        <v>12</v>
      </c>
      <c r="I4442" s="41"/>
    </row>
    <row r="4443" spans="1:9" x14ac:dyDescent="0.25">
      <c r="A4443" s="20" t="s">
        <v>155</v>
      </c>
      <c r="B4443" s="20" t="s">
        <v>4053</v>
      </c>
      <c r="C4443" s="20" t="s">
        <v>187</v>
      </c>
      <c r="D4443" s="20" t="s">
        <v>11</v>
      </c>
      <c r="E4443" s="20" t="s">
        <v>12</v>
      </c>
      <c r="F4443" s="20">
        <v>25000</v>
      </c>
      <c r="G4443" s="20">
        <f t="shared" si="99"/>
        <v>275000</v>
      </c>
      <c r="H4443" s="20">
        <v>11</v>
      </c>
      <c r="I4443" s="41"/>
    </row>
    <row r="4444" spans="1:9" x14ac:dyDescent="0.25">
      <c r="A4444" s="20" t="s">
        <v>155</v>
      </c>
      <c r="B4444" s="20" t="s">
        <v>4054</v>
      </c>
      <c r="C4444" s="20" t="s">
        <v>343</v>
      </c>
      <c r="D4444" s="20" t="s">
        <v>11</v>
      </c>
      <c r="E4444" s="20" t="s">
        <v>12</v>
      </c>
      <c r="F4444" s="20">
        <v>250000</v>
      </c>
      <c r="G4444" s="20">
        <f t="shared" si="99"/>
        <v>250000</v>
      </c>
      <c r="H4444" s="20">
        <v>1</v>
      </c>
      <c r="I4444" s="41"/>
    </row>
    <row r="4445" spans="1:9" x14ac:dyDescent="0.25">
      <c r="A4445" s="20" t="s">
        <v>155</v>
      </c>
      <c r="B4445" s="20" t="s">
        <v>4055</v>
      </c>
      <c r="C4445" s="20" t="s">
        <v>343</v>
      </c>
      <c r="D4445" s="20" t="s">
        <v>11</v>
      </c>
      <c r="E4445" s="20" t="s">
        <v>12</v>
      </c>
      <c r="F4445" s="20">
        <v>600000</v>
      </c>
      <c r="G4445" s="20">
        <f t="shared" si="99"/>
        <v>600000</v>
      </c>
      <c r="H4445" s="20">
        <v>1</v>
      </c>
      <c r="I4445" s="41"/>
    </row>
    <row r="4446" spans="1:9" x14ac:dyDescent="0.25">
      <c r="A4446" s="20" t="s">
        <v>155</v>
      </c>
      <c r="B4446" s="20" t="s">
        <v>4056</v>
      </c>
      <c r="C4446" s="20" t="s">
        <v>2201</v>
      </c>
      <c r="D4446" s="20" t="s">
        <v>11</v>
      </c>
      <c r="E4446" s="20" t="s">
        <v>12</v>
      </c>
      <c r="F4446" s="20">
        <v>130000</v>
      </c>
      <c r="G4446" s="20">
        <f t="shared" si="99"/>
        <v>130000</v>
      </c>
      <c r="H4446" s="20">
        <v>1</v>
      </c>
      <c r="I4446" s="41"/>
    </row>
    <row r="4447" spans="1:9" x14ac:dyDescent="0.25">
      <c r="A4447" s="20" t="s">
        <v>155</v>
      </c>
      <c r="B4447" s="20" t="s">
        <v>4057</v>
      </c>
      <c r="C4447" s="20" t="s">
        <v>2201</v>
      </c>
      <c r="D4447" s="20" t="s">
        <v>11</v>
      </c>
      <c r="E4447" s="20" t="s">
        <v>12</v>
      </c>
      <c r="F4447" s="20">
        <v>140000</v>
      </c>
      <c r="G4447" s="20">
        <f t="shared" si="99"/>
        <v>140000</v>
      </c>
      <c r="H4447" s="20">
        <v>1</v>
      </c>
      <c r="I4447" s="41"/>
    </row>
    <row r="4448" spans="1:9" ht="27" x14ac:dyDescent="0.25">
      <c r="A4448" s="20" t="s">
        <v>155</v>
      </c>
      <c r="B4448" s="20" t="s">
        <v>4058</v>
      </c>
      <c r="C4448" s="20" t="s">
        <v>4059</v>
      </c>
      <c r="D4448" s="20" t="s">
        <v>11</v>
      </c>
      <c r="E4448" s="20" t="s">
        <v>12</v>
      </c>
      <c r="F4448" s="20">
        <v>350000</v>
      </c>
      <c r="G4448" s="20">
        <f t="shared" si="99"/>
        <v>350000</v>
      </c>
      <c r="H4448" s="20">
        <v>1</v>
      </c>
      <c r="I4448" s="41"/>
    </row>
    <row r="4449" spans="1:9" ht="27" x14ac:dyDescent="0.25">
      <c r="A4449" s="20" t="s">
        <v>155</v>
      </c>
      <c r="B4449" s="20" t="s">
        <v>4060</v>
      </c>
      <c r="C4449" s="20" t="s">
        <v>4059</v>
      </c>
      <c r="D4449" s="20" t="s">
        <v>11</v>
      </c>
      <c r="E4449" s="20" t="s">
        <v>12</v>
      </c>
      <c r="F4449" s="20">
        <v>300000</v>
      </c>
      <c r="G4449" s="20">
        <f t="shared" si="99"/>
        <v>300000</v>
      </c>
      <c r="H4449" s="20">
        <v>1</v>
      </c>
      <c r="I4449" s="41"/>
    </row>
    <row r="4450" spans="1:9" ht="27" x14ac:dyDescent="0.25">
      <c r="A4450" s="20" t="s">
        <v>155</v>
      </c>
      <c r="B4450" s="20" t="s">
        <v>4061</v>
      </c>
      <c r="C4450" s="20" t="s">
        <v>4059</v>
      </c>
      <c r="D4450" s="20" t="s">
        <v>11</v>
      </c>
      <c r="E4450" s="20" t="s">
        <v>12</v>
      </c>
      <c r="F4450" s="20">
        <v>120000</v>
      </c>
      <c r="G4450" s="20">
        <f t="shared" si="99"/>
        <v>600000</v>
      </c>
      <c r="H4450" s="20">
        <v>5</v>
      </c>
      <c r="I4450" s="41"/>
    </row>
    <row r="4451" spans="1:9" x14ac:dyDescent="0.25">
      <c r="A4451" s="20" t="s">
        <v>155</v>
      </c>
      <c r="B4451" s="20" t="s">
        <v>4062</v>
      </c>
      <c r="C4451" s="20" t="s">
        <v>4063</v>
      </c>
      <c r="D4451" s="20" t="s">
        <v>11</v>
      </c>
      <c r="E4451" s="20" t="s">
        <v>12</v>
      </c>
      <c r="F4451" s="20">
        <v>4000</v>
      </c>
      <c r="G4451" s="20">
        <f t="shared" si="99"/>
        <v>68000</v>
      </c>
      <c r="H4451" s="20">
        <v>17</v>
      </c>
      <c r="I4451" s="41"/>
    </row>
    <row r="4452" spans="1:9" x14ac:dyDescent="0.25">
      <c r="A4452" s="20" t="s">
        <v>155</v>
      </c>
      <c r="B4452" s="20" t="s">
        <v>4064</v>
      </c>
      <c r="C4452" s="20" t="s">
        <v>4065</v>
      </c>
      <c r="D4452" s="20" t="s">
        <v>11</v>
      </c>
      <c r="E4452" s="20" t="s">
        <v>12</v>
      </c>
      <c r="F4452" s="20">
        <v>15000</v>
      </c>
      <c r="G4452" s="20">
        <f t="shared" si="99"/>
        <v>420000</v>
      </c>
      <c r="H4452" s="20">
        <v>28</v>
      </c>
      <c r="I4452" s="41"/>
    </row>
    <row r="4453" spans="1:9" x14ac:dyDescent="0.25">
      <c r="A4453" s="20" t="s">
        <v>155</v>
      </c>
      <c r="B4453" s="20" t="s">
        <v>4066</v>
      </c>
      <c r="C4453" s="20" t="s">
        <v>4065</v>
      </c>
      <c r="D4453" s="20" t="s">
        <v>11</v>
      </c>
      <c r="E4453" s="20" t="s">
        <v>12</v>
      </c>
      <c r="F4453" s="20">
        <v>30000</v>
      </c>
      <c r="G4453" s="20">
        <f t="shared" si="99"/>
        <v>780000</v>
      </c>
      <c r="H4453" s="20">
        <v>26</v>
      </c>
      <c r="I4453" s="41"/>
    </row>
    <row r="4454" spans="1:9" x14ac:dyDescent="0.25">
      <c r="A4454" s="20" t="s">
        <v>155</v>
      </c>
      <c r="B4454" s="20" t="s">
        <v>4067</v>
      </c>
      <c r="C4454" s="20" t="s">
        <v>186</v>
      </c>
      <c r="D4454" s="20" t="s">
        <v>11</v>
      </c>
      <c r="E4454" s="20" t="s">
        <v>12</v>
      </c>
      <c r="F4454" s="20">
        <v>40000</v>
      </c>
      <c r="G4454" s="20">
        <f t="shared" si="99"/>
        <v>440000</v>
      </c>
      <c r="H4454" s="20">
        <v>11</v>
      </c>
      <c r="I4454" s="41"/>
    </row>
    <row r="4455" spans="1:9" x14ac:dyDescent="0.25">
      <c r="A4455" s="20" t="s">
        <v>155</v>
      </c>
      <c r="B4455" s="20" t="s">
        <v>4068</v>
      </c>
      <c r="C4455" s="20" t="s">
        <v>101</v>
      </c>
      <c r="D4455" s="20" t="s">
        <v>11</v>
      </c>
      <c r="E4455" s="20" t="s">
        <v>12</v>
      </c>
      <c r="F4455" s="20">
        <v>135000</v>
      </c>
      <c r="G4455" s="20">
        <f t="shared" si="99"/>
        <v>270000</v>
      </c>
      <c r="H4455" s="20">
        <v>2</v>
      </c>
      <c r="I4455" s="41"/>
    </row>
    <row r="4456" spans="1:9" x14ac:dyDescent="0.25">
      <c r="A4456" s="20" t="s">
        <v>155</v>
      </c>
      <c r="B4456" s="20" t="s">
        <v>4069</v>
      </c>
      <c r="C4456" s="20" t="s">
        <v>101</v>
      </c>
      <c r="D4456" s="20" t="s">
        <v>11</v>
      </c>
      <c r="E4456" s="20" t="s">
        <v>12</v>
      </c>
      <c r="F4456" s="20">
        <v>160000</v>
      </c>
      <c r="G4456" s="20">
        <f t="shared" si="99"/>
        <v>160000</v>
      </c>
      <c r="H4456" s="20">
        <v>1</v>
      </c>
      <c r="I4456" s="41"/>
    </row>
    <row r="4457" spans="1:9" x14ac:dyDescent="0.25">
      <c r="A4457" s="20" t="s">
        <v>155</v>
      </c>
      <c r="B4457" s="20" t="s">
        <v>4070</v>
      </c>
      <c r="C4457" s="20" t="s">
        <v>4071</v>
      </c>
      <c r="D4457" s="20" t="s">
        <v>11</v>
      </c>
      <c r="E4457" s="20" t="s">
        <v>12</v>
      </c>
      <c r="F4457" s="20">
        <v>40000</v>
      </c>
      <c r="G4457" s="20">
        <f t="shared" si="99"/>
        <v>40000</v>
      </c>
      <c r="H4457" s="20">
        <v>1</v>
      </c>
      <c r="I4457" s="41"/>
    </row>
    <row r="4458" spans="1:9" ht="27" x14ac:dyDescent="0.25">
      <c r="A4458" s="20" t="s">
        <v>155</v>
      </c>
      <c r="B4458" s="20" t="s">
        <v>4072</v>
      </c>
      <c r="C4458" s="20" t="s">
        <v>4073</v>
      </c>
      <c r="D4458" s="20" t="s">
        <v>11</v>
      </c>
      <c r="E4458" s="20" t="s">
        <v>12</v>
      </c>
      <c r="F4458" s="20">
        <v>6000</v>
      </c>
      <c r="G4458" s="20">
        <f t="shared" si="99"/>
        <v>324000</v>
      </c>
      <c r="H4458" s="20">
        <v>54</v>
      </c>
      <c r="I4458" s="41"/>
    </row>
    <row r="4459" spans="1:9" x14ac:dyDescent="0.25">
      <c r="A4459" s="20" t="s">
        <v>155</v>
      </c>
      <c r="B4459" s="20" t="s">
        <v>4074</v>
      </c>
      <c r="C4459" s="20" t="s">
        <v>102</v>
      </c>
      <c r="D4459" s="20" t="s">
        <v>11</v>
      </c>
      <c r="E4459" s="20" t="s">
        <v>12</v>
      </c>
      <c r="F4459" s="20">
        <v>90000</v>
      </c>
      <c r="G4459" s="20">
        <f t="shared" si="99"/>
        <v>90000</v>
      </c>
      <c r="H4459" s="20">
        <v>1</v>
      </c>
      <c r="I4459" s="41"/>
    </row>
    <row r="4460" spans="1:9" x14ac:dyDescent="0.25">
      <c r="A4460" s="20" t="s">
        <v>155</v>
      </c>
      <c r="B4460" s="20" t="s">
        <v>4075</v>
      </c>
      <c r="C4460" s="20" t="s">
        <v>115</v>
      </c>
      <c r="D4460" s="20" t="s">
        <v>11</v>
      </c>
      <c r="E4460" s="20" t="s">
        <v>12</v>
      </c>
      <c r="F4460" s="20">
        <v>170000</v>
      </c>
      <c r="G4460" s="20">
        <f t="shared" si="99"/>
        <v>1870000</v>
      </c>
      <c r="H4460" s="20">
        <v>11</v>
      </c>
      <c r="I4460" s="41"/>
    </row>
    <row r="4461" spans="1:9" x14ac:dyDescent="0.25">
      <c r="A4461" s="20" t="s">
        <v>155</v>
      </c>
      <c r="B4461" s="20" t="s">
        <v>4076</v>
      </c>
      <c r="C4461" s="20" t="s">
        <v>4077</v>
      </c>
      <c r="D4461" s="20" t="s">
        <v>11</v>
      </c>
      <c r="E4461" s="20" t="s">
        <v>12</v>
      </c>
      <c r="F4461" s="20">
        <v>220000</v>
      </c>
      <c r="G4461" s="20">
        <f t="shared" si="99"/>
        <v>660000</v>
      </c>
      <c r="H4461" s="20">
        <v>3</v>
      </c>
      <c r="I4461" s="41"/>
    </row>
    <row r="4462" spans="1:9" x14ac:dyDescent="0.25">
      <c r="A4462" s="20" t="s">
        <v>155</v>
      </c>
      <c r="B4462" s="20" t="s">
        <v>4078</v>
      </c>
      <c r="C4462" s="20" t="s">
        <v>4079</v>
      </c>
      <c r="D4462" s="20" t="s">
        <v>11</v>
      </c>
      <c r="E4462" s="20" t="s">
        <v>12</v>
      </c>
      <c r="F4462" s="20">
        <v>35000</v>
      </c>
      <c r="G4462" s="20">
        <f t="shared" si="99"/>
        <v>35000</v>
      </c>
      <c r="H4462" s="20">
        <v>1</v>
      </c>
      <c r="I4462" s="41"/>
    </row>
    <row r="4463" spans="1:9" x14ac:dyDescent="0.25">
      <c r="A4463" s="20" t="s">
        <v>184</v>
      </c>
      <c r="B4463" s="20" t="s">
        <v>1371</v>
      </c>
      <c r="C4463" s="20" t="s">
        <v>181</v>
      </c>
      <c r="D4463" s="20" t="s">
        <v>11</v>
      </c>
      <c r="E4463" s="20" t="s">
        <v>12</v>
      </c>
      <c r="F4463" s="20">
        <v>0</v>
      </c>
      <c r="G4463" s="20">
        <f t="shared" ref="G4463:G4517" si="100">F4463*H4463</f>
        <v>0</v>
      </c>
      <c r="H4463" s="20">
        <v>23</v>
      </c>
      <c r="I4463" s="41"/>
    </row>
    <row r="4464" spans="1:9" x14ac:dyDescent="0.25">
      <c r="A4464" s="20" t="s">
        <v>184</v>
      </c>
      <c r="B4464" s="20" t="s">
        <v>1372</v>
      </c>
      <c r="C4464" s="20" t="s">
        <v>197</v>
      </c>
      <c r="D4464" s="20" t="s">
        <v>11</v>
      </c>
      <c r="E4464" s="20" t="s">
        <v>12</v>
      </c>
      <c r="F4464" s="20">
        <v>0</v>
      </c>
      <c r="G4464" s="20">
        <f t="shared" si="100"/>
        <v>0</v>
      </c>
      <c r="H4464" s="20">
        <v>10</v>
      </c>
      <c r="I4464" s="41"/>
    </row>
    <row r="4465" spans="1:9" x14ac:dyDescent="0.25">
      <c r="A4465" s="20" t="s">
        <v>184</v>
      </c>
      <c r="B4465" s="20" t="s">
        <v>1373</v>
      </c>
      <c r="C4465" s="20" t="s">
        <v>587</v>
      </c>
      <c r="D4465" s="20" t="s">
        <v>11</v>
      </c>
      <c r="E4465" s="20" t="s">
        <v>12</v>
      </c>
      <c r="F4465" s="20">
        <v>0</v>
      </c>
      <c r="G4465" s="20">
        <f t="shared" si="100"/>
        <v>0</v>
      </c>
      <c r="H4465" s="20">
        <v>50</v>
      </c>
      <c r="I4465" s="41"/>
    </row>
    <row r="4466" spans="1:9" x14ac:dyDescent="0.25">
      <c r="A4466" s="20" t="s">
        <v>184</v>
      </c>
      <c r="B4466" s="20" t="s">
        <v>1374</v>
      </c>
      <c r="C4466" s="20" t="s">
        <v>10</v>
      </c>
      <c r="D4466" s="20" t="s">
        <v>11</v>
      </c>
      <c r="E4466" s="20" t="s">
        <v>12</v>
      </c>
      <c r="F4466" s="20">
        <v>0</v>
      </c>
      <c r="G4466" s="20">
        <f t="shared" si="100"/>
        <v>0</v>
      </c>
      <c r="H4466" s="20">
        <v>2</v>
      </c>
      <c r="I4466" s="41"/>
    </row>
    <row r="4467" spans="1:9" x14ac:dyDescent="0.25">
      <c r="A4467" s="10" t="s">
        <v>184</v>
      </c>
      <c r="B4467" s="10" t="s">
        <v>1375</v>
      </c>
      <c r="C4467" s="10" t="s">
        <v>13</v>
      </c>
      <c r="D4467" s="20" t="s">
        <v>11</v>
      </c>
      <c r="E4467" s="12" t="s">
        <v>12</v>
      </c>
      <c r="F4467" s="20">
        <v>0</v>
      </c>
      <c r="G4467" s="20">
        <f t="shared" si="100"/>
        <v>0</v>
      </c>
      <c r="H4467" s="36">
        <v>104</v>
      </c>
      <c r="I4467" s="41"/>
    </row>
    <row r="4468" spans="1:9" x14ac:dyDescent="0.25">
      <c r="A4468" s="10" t="s">
        <v>184</v>
      </c>
      <c r="B4468" s="10" t="s">
        <v>1376</v>
      </c>
      <c r="C4468" s="10" t="s">
        <v>14</v>
      </c>
      <c r="D4468" s="20" t="s">
        <v>11</v>
      </c>
      <c r="E4468" s="12" t="s">
        <v>12</v>
      </c>
      <c r="F4468" s="20">
        <v>0</v>
      </c>
      <c r="G4468" s="20">
        <f t="shared" si="100"/>
        <v>0</v>
      </c>
      <c r="H4468" s="36">
        <v>100</v>
      </c>
      <c r="I4468" s="41"/>
    </row>
    <row r="4469" spans="1:9" x14ac:dyDescent="0.25">
      <c r="A4469" s="10" t="s">
        <v>184</v>
      </c>
      <c r="B4469" s="10" t="s">
        <v>1377</v>
      </c>
      <c r="C4469" s="10" t="s">
        <v>15</v>
      </c>
      <c r="D4469" s="20" t="s">
        <v>11</v>
      </c>
      <c r="E4469" s="12" t="s">
        <v>12</v>
      </c>
      <c r="F4469" s="20">
        <v>0</v>
      </c>
      <c r="G4469" s="20">
        <f t="shared" si="100"/>
        <v>0</v>
      </c>
      <c r="H4469" s="36">
        <v>40</v>
      </c>
      <c r="I4469" s="41"/>
    </row>
    <row r="4470" spans="1:9" x14ac:dyDescent="0.25">
      <c r="A4470" s="10" t="s">
        <v>184</v>
      </c>
      <c r="B4470" s="10" t="s">
        <v>1378</v>
      </c>
      <c r="C4470" s="10" t="s">
        <v>724</v>
      </c>
      <c r="D4470" s="20" t="s">
        <v>11</v>
      </c>
      <c r="E4470" s="12" t="s">
        <v>12</v>
      </c>
      <c r="F4470" s="20">
        <v>0</v>
      </c>
      <c r="G4470" s="20">
        <f t="shared" si="100"/>
        <v>0</v>
      </c>
      <c r="H4470" s="36">
        <v>11</v>
      </c>
      <c r="I4470" s="41"/>
    </row>
    <row r="4471" spans="1:9" x14ac:dyDescent="0.25">
      <c r="A4471" s="10" t="s">
        <v>184</v>
      </c>
      <c r="B4471" s="10" t="s">
        <v>1379</v>
      </c>
      <c r="C4471" s="10" t="s">
        <v>217</v>
      </c>
      <c r="D4471" s="20" t="s">
        <v>11</v>
      </c>
      <c r="E4471" s="12" t="s">
        <v>12</v>
      </c>
      <c r="F4471" s="20">
        <v>0</v>
      </c>
      <c r="G4471" s="20">
        <f t="shared" si="100"/>
        <v>0</v>
      </c>
      <c r="H4471" s="36">
        <v>30</v>
      </c>
      <c r="I4471" s="41"/>
    </row>
    <row r="4472" spans="1:9" x14ac:dyDescent="0.25">
      <c r="A4472" s="10" t="s">
        <v>184</v>
      </c>
      <c r="B4472" s="10" t="s">
        <v>1380</v>
      </c>
      <c r="C4472" s="10" t="s">
        <v>729</v>
      </c>
      <c r="D4472" s="20" t="s">
        <v>11</v>
      </c>
      <c r="E4472" s="12" t="s">
        <v>12</v>
      </c>
      <c r="F4472" s="20">
        <v>0</v>
      </c>
      <c r="G4472" s="20">
        <f t="shared" si="100"/>
        <v>0</v>
      </c>
      <c r="H4472" s="36">
        <v>40</v>
      </c>
      <c r="I4472" s="41"/>
    </row>
    <row r="4473" spans="1:9" ht="27" x14ac:dyDescent="0.25">
      <c r="A4473" s="10" t="s">
        <v>184</v>
      </c>
      <c r="B4473" s="10" t="s">
        <v>1381</v>
      </c>
      <c r="C4473" s="10" t="s">
        <v>74</v>
      </c>
      <c r="D4473" s="20" t="s">
        <v>11</v>
      </c>
      <c r="E4473" s="12" t="s">
        <v>12</v>
      </c>
      <c r="F4473" s="20">
        <v>0</v>
      </c>
      <c r="G4473" s="20">
        <f t="shared" si="100"/>
        <v>0</v>
      </c>
      <c r="H4473" s="36">
        <v>6</v>
      </c>
      <c r="I4473" s="41"/>
    </row>
    <row r="4474" spans="1:9" ht="27" x14ac:dyDescent="0.25">
      <c r="A4474" s="10" t="s">
        <v>184</v>
      </c>
      <c r="B4474" s="10" t="s">
        <v>1382</v>
      </c>
      <c r="C4474" s="10" t="s">
        <v>218</v>
      </c>
      <c r="D4474" s="20" t="s">
        <v>11</v>
      </c>
      <c r="E4474" s="12" t="s">
        <v>17</v>
      </c>
      <c r="F4474" s="20">
        <v>0</v>
      </c>
      <c r="G4474" s="20">
        <f t="shared" si="100"/>
        <v>0</v>
      </c>
      <c r="H4474" s="36">
        <v>50</v>
      </c>
      <c r="I4474" s="41"/>
    </row>
    <row r="4475" spans="1:9" ht="27" x14ac:dyDescent="0.25">
      <c r="A4475" s="10" t="s">
        <v>184</v>
      </c>
      <c r="B4475" s="10" t="s">
        <v>1383</v>
      </c>
      <c r="C4475" s="10" t="s">
        <v>219</v>
      </c>
      <c r="D4475" s="20" t="s">
        <v>11</v>
      </c>
      <c r="E4475" s="12" t="s">
        <v>17</v>
      </c>
      <c r="F4475" s="20">
        <v>0</v>
      </c>
      <c r="G4475" s="20">
        <f t="shared" si="100"/>
        <v>0</v>
      </c>
      <c r="H4475" s="36">
        <v>50</v>
      </c>
      <c r="I4475" s="41"/>
    </row>
    <row r="4476" spans="1:9" ht="27" x14ac:dyDescent="0.25">
      <c r="A4476" s="10" t="s">
        <v>184</v>
      </c>
      <c r="B4476" s="10" t="s">
        <v>1384</v>
      </c>
      <c r="C4476" s="10" t="s">
        <v>18</v>
      </c>
      <c r="D4476" s="20" t="s">
        <v>11</v>
      </c>
      <c r="E4476" s="12" t="s">
        <v>12</v>
      </c>
      <c r="F4476" s="20">
        <v>0</v>
      </c>
      <c r="G4476" s="20">
        <f t="shared" si="100"/>
        <v>0</v>
      </c>
      <c r="H4476" s="36">
        <v>2700</v>
      </c>
      <c r="I4476" s="41"/>
    </row>
    <row r="4477" spans="1:9" ht="27" x14ac:dyDescent="0.25">
      <c r="A4477" s="10" t="s">
        <v>129</v>
      </c>
      <c r="B4477" s="10" t="s">
        <v>1385</v>
      </c>
      <c r="C4477" s="10" t="s">
        <v>19</v>
      </c>
      <c r="D4477" s="20" t="s">
        <v>11</v>
      </c>
      <c r="E4477" s="12" t="s">
        <v>12</v>
      </c>
      <c r="F4477" s="20">
        <v>0</v>
      </c>
      <c r="G4477" s="20">
        <f t="shared" si="100"/>
        <v>0</v>
      </c>
      <c r="H4477" s="36">
        <v>20</v>
      </c>
      <c r="I4477" s="41"/>
    </row>
    <row r="4478" spans="1:9" x14ac:dyDescent="0.25">
      <c r="A4478" s="10" t="s">
        <v>129</v>
      </c>
      <c r="B4478" s="10" t="s">
        <v>1386</v>
      </c>
      <c r="C4478" s="10" t="s">
        <v>21</v>
      </c>
      <c r="D4478" s="20" t="s">
        <v>11</v>
      </c>
      <c r="E4478" s="12" t="s">
        <v>12</v>
      </c>
      <c r="F4478" s="20">
        <v>0</v>
      </c>
      <c r="G4478" s="20">
        <f t="shared" si="100"/>
        <v>0</v>
      </c>
      <c r="H4478" s="36">
        <v>80</v>
      </c>
      <c r="I4478" s="41"/>
    </row>
    <row r="4479" spans="1:9" x14ac:dyDescent="0.25">
      <c r="A4479" s="10" t="s">
        <v>129</v>
      </c>
      <c r="B4479" s="10" t="s">
        <v>1387</v>
      </c>
      <c r="C4479" s="10" t="s">
        <v>22</v>
      </c>
      <c r="D4479" s="20" t="s">
        <v>11</v>
      </c>
      <c r="E4479" s="12" t="s">
        <v>12</v>
      </c>
      <c r="F4479" s="20">
        <v>0</v>
      </c>
      <c r="G4479" s="20">
        <f t="shared" si="100"/>
        <v>0</v>
      </c>
      <c r="H4479" s="36">
        <v>8</v>
      </c>
      <c r="I4479" s="41"/>
    </row>
    <row r="4480" spans="1:9" ht="15" customHeight="1" x14ac:dyDescent="0.25">
      <c r="A4480" s="10" t="s">
        <v>184</v>
      </c>
      <c r="B4480" s="10" t="s">
        <v>1388</v>
      </c>
      <c r="C4480" s="10" t="s">
        <v>200</v>
      </c>
      <c r="D4480" s="20" t="s">
        <v>11</v>
      </c>
      <c r="E4480" s="12" t="s">
        <v>12</v>
      </c>
      <c r="F4480" s="20">
        <v>0</v>
      </c>
      <c r="G4480" s="20">
        <f t="shared" si="100"/>
        <v>0</v>
      </c>
      <c r="H4480" s="36">
        <v>3</v>
      </c>
      <c r="I4480" s="41"/>
    </row>
    <row r="4481" spans="1:9" x14ac:dyDescent="0.25">
      <c r="A4481" s="10" t="s">
        <v>184</v>
      </c>
      <c r="B4481" s="10" t="s">
        <v>1389</v>
      </c>
      <c r="C4481" s="10" t="s">
        <v>201</v>
      </c>
      <c r="D4481" s="20" t="s">
        <v>11</v>
      </c>
      <c r="E4481" s="12" t="s">
        <v>171</v>
      </c>
      <c r="F4481" s="20">
        <v>0</v>
      </c>
      <c r="G4481" s="20">
        <f t="shared" si="100"/>
        <v>0</v>
      </c>
      <c r="H4481" s="36">
        <v>360</v>
      </c>
      <c r="I4481" s="41"/>
    </row>
    <row r="4482" spans="1:9" ht="27" x14ac:dyDescent="0.25">
      <c r="A4482" s="10" t="s">
        <v>129</v>
      </c>
      <c r="B4482" s="10" t="s">
        <v>1390</v>
      </c>
      <c r="C4482" s="10" t="s">
        <v>726</v>
      </c>
      <c r="D4482" s="20" t="s">
        <v>11</v>
      </c>
      <c r="E4482" s="12" t="s">
        <v>12</v>
      </c>
      <c r="F4482" s="20">
        <v>0</v>
      </c>
      <c r="G4482" s="20">
        <f t="shared" si="100"/>
        <v>0</v>
      </c>
      <c r="H4482" s="36">
        <v>100</v>
      </c>
      <c r="I4482" s="41"/>
    </row>
    <row r="4483" spans="1:9" x14ac:dyDescent="0.25">
      <c r="A4483" s="10" t="s">
        <v>129</v>
      </c>
      <c r="B4483" s="10" t="s">
        <v>1391</v>
      </c>
      <c r="C4483" s="10" t="s">
        <v>174</v>
      </c>
      <c r="D4483" s="20" t="s">
        <v>11</v>
      </c>
      <c r="E4483" s="12" t="s">
        <v>12</v>
      </c>
      <c r="F4483" s="20">
        <v>0</v>
      </c>
      <c r="G4483" s="20">
        <f t="shared" si="100"/>
        <v>0</v>
      </c>
      <c r="H4483" s="36">
        <v>20</v>
      </c>
      <c r="I4483" s="41"/>
    </row>
    <row r="4484" spans="1:9" ht="27" x14ac:dyDescent="0.25">
      <c r="A4484" s="10" t="s">
        <v>129</v>
      </c>
      <c r="B4484" s="10" t="s">
        <v>1392</v>
      </c>
      <c r="C4484" s="10" t="s">
        <v>71</v>
      </c>
      <c r="D4484" s="20" t="s">
        <v>11</v>
      </c>
      <c r="E4484" s="12" t="s">
        <v>12</v>
      </c>
      <c r="F4484" s="20">
        <v>0</v>
      </c>
      <c r="G4484" s="20">
        <f t="shared" si="100"/>
        <v>0</v>
      </c>
      <c r="H4484" s="36">
        <v>50</v>
      </c>
      <c r="I4484" s="41"/>
    </row>
    <row r="4485" spans="1:9" x14ac:dyDescent="0.25">
      <c r="A4485" s="10" t="s">
        <v>129</v>
      </c>
      <c r="B4485" s="10" t="s">
        <v>1393</v>
      </c>
      <c r="C4485" s="10" t="s">
        <v>26</v>
      </c>
      <c r="D4485" s="20" t="s">
        <v>11</v>
      </c>
      <c r="E4485" s="12" t="s">
        <v>12</v>
      </c>
      <c r="F4485" s="20">
        <v>0</v>
      </c>
      <c r="G4485" s="20">
        <f t="shared" si="100"/>
        <v>0</v>
      </c>
      <c r="H4485" s="36">
        <v>723</v>
      </c>
      <c r="I4485" s="41"/>
    </row>
    <row r="4486" spans="1:9" ht="27" x14ac:dyDescent="0.25">
      <c r="A4486" s="10" t="s">
        <v>129</v>
      </c>
      <c r="B4486" s="10" t="s">
        <v>1394</v>
      </c>
      <c r="C4486" s="10" t="s">
        <v>96</v>
      </c>
      <c r="D4486" s="20" t="s">
        <v>11</v>
      </c>
      <c r="E4486" s="12" t="s">
        <v>12</v>
      </c>
      <c r="F4486" s="20">
        <v>0</v>
      </c>
      <c r="G4486" s="20">
        <f t="shared" si="100"/>
        <v>0</v>
      </c>
      <c r="H4486" s="36">
        <v>20</v>
      </c>
      <c r="I4486" s="41"/>
    </row>
    <row r="4487" spans="1:9" x14ac:dyDescent="0.25">
      <c r="A4487" s="10" t="s">
        <v>129</v>
      </c>
      <c r="B4487" s="10" t="s">
        <v>1395</v>
      </c>
      <c r="C4487" s="10" t="s">
        <v>176</v>
      </c>
      <c r="D4487" s="20" t="s">
        <v>11</v>
      </c>
      <c r="E4487" s="12" t="s">
        <v>12</v>
      </c>
      <c r="F4487" s="20">
        <v>0</v>
      </c>
      <c r="G4487" s="20">
        <f t="shared" si="100"/>
        <v>0</v>
      </c>
      <c r="H4487" s="36">
        <v>29</v>
      </c>
      <c r="I4487" s="41"/>
    </row>
    <row r="4488" spans="1:9" x14ac:dyDescent="0.25">
      <c r="A4488" s="10" t="s">
        <v>129</v>
      </c>
      <c r="B4488" s="10" t="s">
        <v>1396</v>
      </c>
      <c r="C4488" s="10" t="s">
        <v>222</v>
      </c>
      <c r="D4488" s="20" t="s">
        <v>11</v>
      </c>
      <c r="E4488" s="12" t="s">
        <v>12</v>
      </c>
      <c r="F4488" s="20">
        <v>0</v>
      </c>
      <c r="G4488" s="20">
        <f t="shared" si="100"/>
        <v>0</v>
      </c>
      <c r="H4488" s="36">
        <v>8</v>
      </c>
      <c r="I4488" s="41"/>
    </row>
    <row r="4489" spans="1:9" ht="40.5" x14ac:dyDescent="0.25">
      <c r="A4489" s="10" t="s">
        <v>129</v>
      </c>
      <c r="B4489" s="10" t="s">
        <v>1397</v>
      </c>
      <c r="C4489" s="10" t="s">
        <v>177</v>
      </c>
      <c r="D4489" s="20" t="s">
        <v>11</v>
      </c>
      <c r="E4489" s="12" t="s">
        <v>12</v>
      </c>
      <c r="F4489" s="20">
        <v>0</v>
      </c>
      <c r="G4489" s="20">
        <f t="shared" si="100"/>
        <v>0</v>
      </c>
      <c r="H4489" s="36">
        <v>18</v>
      </c>
      <c r="I4489" s="41"/>
    </row>
    <row r="4490" spans="1:9" x14ac:dyDescent="0.25">
      <c r="A4490" s="10"/>
      <c r="B4490" s="10" t="s">
        <v>1398</v>
      </c>
      <c r="C4490" s="10" t="s">
        <v>588</v>
      </c>
      <c r="D4490" s="20" t="s">
        <v>11</v>
      </c>
      <c r="E4490" s="12" t="s">
        <v>17</v>
      </c>
      <c r="F4490" s="20">
        <v>0</v>
      </c>
      <c r="G4490" s="20">
        <f t="shared" ref="G4490:G4501" si="101">F4490*H4490</f>
        <v>0</v>
      </c>
      <c r="H4490" s="36">
        <v>100</v>
      </c>
      <c r="I4490" s="41"/>
    </row>
    <row r="4491" spans="1:9" x14ac:dyDescent="0.25">
      <c r="A4491" s="10"/>
      <c r="B4491" s="10" t="s">
        <v>1399</v>
      </c>
      <c r="C4491" s="10" t="s">
        <v>224</v>
      </c>
      <c r="D4491" s="20" t="s">
        <v>11</v>
      </c>
      <c r="E4491" s="12" t="s">
        <v>12</v>
      </c>
      <c r="F4491" s="20">
        <v>0</v>
      </c>
      <c r="G4491" s="20">
        <f t="shared" si="101"/>
        <v>0</v>
      </c>
      <c r="H4491" s="36">
        <v>100</v>
      </c>
      <c r="I4491" s="41"/>
    </row>
    <row r="4492" spans="1:9" x14ac:dyDescent="0.25">
      <c r="A4492" s="10"/>
      <c r="B4492" s="10" t="s">
        <v>1400</v>
      </c>
      <c r="C4492" s="10" t="s">
        <v>124</v>
      </c>
      <c r="D4492" s="20" t="s">
        <v>11</v>
      </c>
      <c r="E4492" s="12" t="s">
        <v>12</v>
      </c>
      <c r="F4492" s="20">
        <v>0</v>
      </c>
      <c r="G4492" s="20">
        <f t="shared" si="101"/>
        <v>0</v>
      </c>
      <c r="H4492" s="36">
        <v>851</v>
      </c>
      <c r="I4492" s="41"/>
    </row>
    <row r="4493" spans="1:9" ht="15" customHeight="1" x14ac:dyDescent="0.25">
      <c r="A4493" s="10"/>
      <c r="B4493" s="10" t="s">
        <v>1401</v>
      </c>
      <c r="C4493" s="10" t="s">
        <v>1402</v>
      </c>
      <c r="D4493" s="20" t="s">
        <v>11</v>
      </c>
      <c r="E4493" s="12" t="s">
        <v>12</v>
      </c>
      <c r="F4493" s="20">
        <v>0</v>
      </c>
      <c r="G4493" s="20">
        <f t="shared" si="101"/>
        <v>0</v>
      </c>
      <c r="H4493" s="36">
        <v>36</v>
      </c>
      <c r="I4493" s="41"/>
    </row>
    <row r="4494" spans="1:9" x14ac:dyDescent="0.25">
      <c r="A4494" s="10"/>
      <c r="B4494" s="10" t="s">
        <v>1403</v>
      </c>
      <c r="C4494" s="10" t="s">
        <v>589</v>
      </c>
      <c r="D4494" s="20" t="s">
        <v>11</v>
      </c>
      <c r="E4494" s="12" t="s">
        <v>12</v>
      </c>
      <c r="F4494" s="20">
        <v>0</v>
      </c>
      <c r="G4494" s="20">
        <f t="shared" si="101"/>
        <v>0</v>
      </c>
      <c r="H4494" s="36">
        <v>20</v>
      </c>
      <c r="I4494" s="41"/>
    </row>
    <row r="4495" spans="1:9" x14ac:dyDescent="0.25">
      <c r="A4495" s="10"/>
      <c r="B4495" s="10" t="s">
        <v>1404</v>
      </c>
      <c r="C4495" s="10" t="s">
        <v>125</v>
      </c>
      <c r="D4495" s="20" t="s">
        <v>11</v>
      </c>
      <c r="E4495" s="12" t="s">
        <v>12</v>
      </c>
      <c r="F4495" s="20">
        <v>0</v>
      </c>
      <c r="G4495" s="20">
        <f t="shared" si="101"/>
        <v>0</v>
      </c>
      <c r="H4495" s="36">
        <v>51</v>
      </c>
      <c r="I4495" s="41"/>
    </row>
    <row r="4496" spans="1:9" x14ac:dyDescent="0.25">
      <c r="A4496" s="10"/>
      <c r="B4496" s="10" t="s">
        <v>1405</v>
      </c>
      <c r="C4496" s="10" t="s">
        <v>264</v>
      </c>
      <c r="D4496" s="20" t="s">
        <v>11</v>
      </c>
      <c r="E4496" s="12" t="s">
        <v>171</v>
      </c>
      <c r="F4496" s="20">
        <v>0</v>
      </c>
      <c r="G4496" s="20">
        <f t="shared" si="101"/>
        <v>0</v>
      </c>
      <c r="H4496" s="36">
        <v>40</v>
      </c>
      <c r="I4496" s="41"/>
    </row>
    <row r="4497" spans="1:16380" ht="27" x14ac:dyDescent="0.25">
      <c r="A4497" s="10"/>
      <c r="B4497" s="10" t="s">
        <v>1406</v>
      </c>
      <c r="C4497" s="10" t="s">
        <v>590</v>
      </c>
      <c r="D4497" s="20" t="s">
        <v>11</v>
      </c>
      <c r="E4497" s="12" t="s">
        <v>171</v>
      </c>
      <c r="F4497" s="20">
        <v>0</v>
      </c>
      <c r="G4497" s="20">
        <f t="shared" si="101"/>
        <v>0</v>
      </c>
      <c r="H4497" s="36">
        <v>2.5</v>
      </c>
      <c r="I4497" s="41"/>
      <c r="J4497" s="11"/>
      <c r="K4497" s="11"/>
      <c r="L4497" s="11"/>
      <c r="M4497" s="11"/>
      <c r="N4497" s="11"/>
      <c r="O4497" s="11"/>
      <c r="Y4497" s="11"/>
      <c r="Z4497" s="11"/>
      <c r="AA4497" s="11"/>
      <c r="AB4497" s="11"/>
      <c r="AC4497" s="11"/>
      <c r="AD4497" s="11"/>
      <c r="AE4497" s="11"/>
    </row>
    <row r="4498" spans="1:16380" ht="27" x14ac:dyDescent="0.25">
      <c r="A4498" s="10"/>
      <c r="B4498" s="10" t="s">
        <v>1407</v>
      </c>
      <c r="C4498" s="10" t="s">
        <v>591</v>
      </c>
      <c r="D4498" s="20" t="s">
        <v>11</v>
      </c>
      <c r="E4498" s="12" t="s">
        <v>25</v>
      </c>
      <c r="F4498" s="20">
        <v>0</v>
      </c>
      <c r="G4498" s="20">
        <f t="shared" si="101"/>
        <v>0</v>
      </c>
      <c r="H4498" s="36">
        <v>12</v>
      </c>
      <c r="I4498" s="46"/>
      <c r="J4498" s="6"/>
      <c r="K4498" s="6"/>
      <c r="L4498" s="6"/>
      <c r="M4498" s="6"/>
      <c r="N4498" s="6"/>
      <c r="O4498" s="6"/>
      <c r="P4498" s="6"/>
      <c r="Q4498" s="6"/>
      <c r="R4498" s="6"/>
      <c r="S4498" s="6"/>
      <c r="T4498" s="6"/>
      <c r="U4498" s="6"/>
      <c r="V4498" s="6"/>
      <c r="W4498" s="6"/>
      <c r="X4498" s="6"/>
      <c r="Y4498" s="6"/>
      <c r="Z4498" s="6"/>
      <c r="AA4498" s="6"/>
      <c r="AB4498" s="6"/>
      <c r="AC4498" s="6"/>
      <c r="AD4498" s="6"/>
      <c r="AE4498" s="6"/>
      <c r="AF4498" s="9"/>
      <c r="AG4498" s="2"/>
      <c r="AH4498" s="2"/>
      <c r="AI4498" s="2"/>
      <c r="AJ4498" s="2"/>
      <c r="AK4498" s="2"/>
      <c r="AL4498" s="2"/>
      <c r="AM4498" s="2"/>
      <c r="AN4498" s="2"/>
      <c r="AO4498" s="2"/>
      <c r="AP4498" s="2"/>
      <c r="AQ4498" s="2"/>
      <c r="AR4498" s="2"/>
      <c r="AS4498" s="2"/>
      <c r="AT4498" s="2"/>
      <c r="AU4498" s="2"/>
      <c r="AV4498" s="2"/>
      <c r="AW4498" s="2"/>
      <c r="AX4498" s="2"/>
      <c r="AY4498" s="2"/>
      <c r="AZ4498" s="2"/>
      <c r="BA4498" s="2"/>
      <c r="BB4498" s="2"/>
      <c r="BC4498" s="2"/>
      <c r="BD4498" s="2"/>
      <c r="BE4498" s="2"/>
      <c r="BF4498" s="2"/>
      <c r="BG4498" s="2"/>
      <c r="BH4498" s="2"/>
      <c r="BI4498" s="2"/>
      <c r="BJ4498" s="2"/>
      <c r="BK4498" s="2"/>
      <c r="BL4498" s="2"/>
      <c r="BM4498" s="2"/>
      <c r="BN4498" s="2"/>
      <c r="BO4498" s="2"/>
      <c r="BP4498" s="2"/>
      <c r="BQ4498" s="2"/>
      <c r="BR4498" s="2"/>
      <c r="BS4498" s="2"/>
      <c r="BT4498" s="2"/>
      <c r="BU4498" s="2"/>
      <c r="BV4498" s="2"/>
      <c r="BW4498" s="2"/>
      <c r="BX4498" s="2"/>
      <c r="BY4498" s="2"/>
      <c r="BZ4498" s="2"/>
      <c r="CA4498" s="2"/>
      <c r="CB4498" s="2"/>
      <c r="CC4498" s="2"/>
      <c r="CD4498" s="2"/>
      <c r="CE4498" s="2"/>
      <c r="CF4498" s="2"/>
      <c r="CG4498" s="2"/>
      <c r="CH4498" s="2"/>
      <c r="CI4498" s="2"/>
      <c r="CJ4498" s="2"/>
      <c r="CK4498" s="2"/>
      <c r="CL4498" s="2"/>
      <c r="CM4498" s="2"/>
      <c r="CN4498" s="2"/>
      <c r="CO4498" s="2"/>
      <c r="CP4498" s="2"/>
      <c r="CQ4498" s="2"/>
      <c r="CR4498" s="2"/>
      <c r="CS4498" s="2"/>
      <c r="CT4498" s="2"/>
      <c r="CU4498" s="2"/>
      <c r="CV4498" s="2"/>
      <c r="CW4498" s="2"/>
      <c r="CX4498" s="2"/>
      <c r="CY4498" s="2"/>
      <c r="CZ4498" s="2"/>
      <c r="DA4498" s="2"/>
      <c r="DB4498" s="2"/>
      <c r="DC4498" s="2"/>
      <c r="DD4498" s="2"/>
      <c r="DE4498" s="2"/>
      <c r="DF4498" s="2"/>
      <c r="DG4498" s="2"/>
      <c r="DH4498" s="2"/>
      <c r="DI4498" s="2"/>
      <c r="DJ4498" s="2"/>
      <c r="DK4498" s="2"/>
      <c r="DL4498" s="2"/>
      <c r="DM4498" s="2"/>
      <c r="DN4498" s="2"/>
      <c r="DO4498" s="2"/>
      <c r="DP4498" s="2"/>
      <c r="DQ4498" s="2"/>
      <c r="DR4498" s="2"/>
      <c r="DS4498" s="2"/>
      <c r="DT4498" s="2"/>
      <c r="DU4498" s="2"/>
      <c r="DV4498" s="2"/>
      <c r="DW4498" s="2"/>
      <c r="DX4498" s="2"/>
      <c r="DY4498" s="2"/>
      <c r="DZ4498" s="2"/>
      <c r="EA4498" s="2"/>
      <c r="EB4498" s="2"/>
      <c r="EC4498" s="2"/>
      <c r="ED4498" s="2"/>
      <c r="EE4498" s="2"/>
      <c r="EF4498" s="2"/>
      <c r="EG4498" s="2"/>
      <c r="EH4498" s="2"/>
      <c r="EI4498" s="2"/>
      <c r="EJ4498" s="2"/>
      <c r="EK4498" s="2"/>
      <c r="EL4498" s="2"/>
      <c r="EM4498" s="2"/>
      <c r="EN4498" s="2"/>
      <c r="EO4498" s="2"/>
      <c r="EP4498" s="2"/>
      <c r="EQ4498" s="2"/>
      <c r="ER4498" s="2"/>
      <c r="ES4498" s="2"/>
      <c r="ET4498" s="2"/>
      <c r="EU4498" s="2"/>
      <c r="EV4498" s="2"/>
      <c r="EW4498" s="2"/>
      <c r="EX4498" s="2"/>
      <c r="EY4498" s="2"/>
      <c r="EZ4498" s="2"/>
      <c r="FA4498" s="2"/>
      <c r="FB4498" s="2"/>
      <c r="FC4498" s="2"/>
      <c r="FD4498" s="2"/>
      <c r="FE4498" s="2"/>
      <c r="FF4498" s="2"/>
      <c r="FG4498" s="2"/>
      <c r="FH4498" s="2"/>
      <c r="FI4498" s="2"/>
      <c r="FJ4498" s="2"/>
      <c r="FK4498" s="2"/>
      <c r="FL4498" s="2"/>
      <c r="FM4498" s="2"/>
      <c r="FN4498" s="2"/>
      <c r="FO4498" s="2"/>
      <c r="FP4498" s="2"/>
      <c r="FQ4498" s="2"/>
      <c r="FR4498" s="2"/>
      <c r="FS4498" s="2"/>
      <c r="FT4498" s="2"/>
      <c r="FU4498" s="2"/>
      <c r="FV4498" s="2"/>
      <c r="FW4498" s="2"/>
      <c r="FX4498" s="2"/>
      <c r="FY4498" s="2"/>
      <c r="FZ4498" s="2"/>
      <c r="GA4498" s="2"/>
      <c r="GB4498" s="2"/>
      <c r="GC4498" s="2"/>
      <c r="GD4498" s="2"/>
      <c r="GE4498" s="2"/>
      <c r="GF4498" s="2"/>
      <c r="GG4498" s="2"/>
      <c r="GH4498" s="2"/>
      <c r="GI4498" s="2"/>
      <c r="GJ4498" s="2"/>
      <c r="GK4498" s="2"/>
      <c r="GL4498" s="2"/>
      <c r="GM4498" s="2"/>
      <c r="GN4498" s="2"/>
      <c r="GO4498" s="2"/>
      <c r="GP4498" s="2"/>
      <c r="GQ4498" s="2"/>
      <c r="GR4498" s="2"/>
      <c r="GS4498" s="2"/>
      <c r="GT4498" s="2"/>
      <c r="GU4498" s="2"/>
      <c r="GV4498" s="2"/>
      <c r="GW4498" s="2"/>
      <c r="GX4498" s="2"/>
      <c r="GY4498" s="2"/>
      <c r="GZ4498" s="2"/>
      <c r="HA4498" s="2"/>
      <c r="HB4498" s="2"/>
      <c r="HC4498" s="2"/>
      <c r="HD4498" s="2"/>
      <c r="HE4498" s="2"/>
      <c r="HF4498" s="2"/>
      <c r="HG4498" s="2"/>
      <c r="HH4498" s="2"/>
      <c r="HI4498" s="2"/>
      <c r="HJ4498" s="2"/>
      <c r="HK4498" s="2"/>
      <c r="HL4498" s="2"/>
      <c r="HM4498" s="2"/>
      <c r="HN4498" s="2"/>
      <c r="HO4498" s="2"/>
      <c r="HP4498" s="2"/>
      <c r="HQ4498" s="2"/>
      <c r="HR4498" s="2"/>
      <c r="HS4498" s="2"/>
      <c r="HT4498" s="2"/>
      <c r="HU4498" s="2"/>
      <c r="HV4498" s="2"/>
      <c r="HW4498" s="2"/>
      <c r="HX4498" s="2"/>
      <c r="HY4498" s="2"/>
      <c r="HZ4498" s="2"/>
      <c r="IA4498" s="2"/>
      <c r="IB4498" s="2"/>
      <c r="IC4498" s="2"/>
      <c r="ID4498" s="2"/>
      <c r="IE4498" s="2"/>
      <c r="IF4498" s="2"/>
      <c r="IG4498" s="2"/>
      <c r="IH4498" s="2"/>
      <c r="II4498" s="2"/>
      <c r="IJ4498" s="2"/>
      <c r="IK4498" s="2"/>
      <c r="IL4498" s="2"/>
      <c r="IM4498" s="2"/>
      <c r="IN4498" s="2"/>
      <c r="IO4498" s="2"/>
      <c r="IP4498" s="2"/>
      <c r="IQ4498" s="2"/>
      <c r="IR4498" s="2"/>
      <c r="IS4498" s="2"/>
      <c r="IT4498" s="2"/>
      <c r="IU4498" s="2"/>
      <c r="IV4498" s="2"/>
      <c r="IW4498" s="2"/>
      <c r="IX4498" s="2"/>
      <c r="IY4498" s="2"/>
      <c r="IZ4498" s="2"/>
      <c r="JA4498" s="2"/>
      <c r="JB4498" s="2"/>
      <c r="JC4498" s="2"/>
      <c r="JD4498" s="2"/>
      <c r="JE4498" s="2"/>
      <c r="JF4498" s="2"/>
      <c r="JG4498" s="2"/>
      <c r="JH4498" s="2"/>
      <c r="JI4498" s="2"/>
      <c r="JJ4498" s="2"/>
      <c r="JK4498" s="2"/>
      <c r="JL4498" s="2"/>
      <c r="JM4498" s="2"/>
      <c r="JN4498" s="2"/>
      <c r="JO4498" s="2"/>
      <c r="JP4498" s="2"/>
      <c r="JQ4498" s="2"/>
      <c r="JR4498" s="2"/>
      <c r="JS4498" s="2"/>
      <c r="JT4498" s="2"/>
      <c r="JU4498" s="2"/>
      <c r="JV4498" s="2"/>
      <c r="JW4498" s="2"/>
      <c r="JX4498" s="2"/>
      <c r="JY4498" s="2"/>
      <c r="JZ4498" s="2"/>
      <c r="KA4498" s="2"/>
      <c r="KB4498" s="2"/>
      <c r="KC4498" s="2"/>
      <c r="KD4498" s="2"/>
      <c r="KE4498" s="2"/>
      <c r="KF4498" s="2"/>
      <c r="KG4498" s="2"/>
      <c r="KH4498" s="2"/>
      <c r="KI4498" s="2"/>
      <c r="KJ4498" s="2"/>
      <c r="KK4498" s="2"/>
      <c r="KL4498" s="2"/>
      <c r="KM4498" s="2"/>
      <c r="KN4498" s="2"/>
      <c r="KO4498" s="2"/>
      <c r="KP4498" s="2"/>
      <c r="KQ4498" s="2"/>
      <c r="KR4498" s="2"/>
      <c r="KS4498" s="2"/>
      <c r="KT4498" s="2"/>
      <c r="KU4498" s="2"/>
      <c r="KV4498" s="2"/>
      <c r="KW4498" s="2"/>
      <c r="KX4498" s="2"/>
      <c r="KY4498" s="2"/>
      <c r="KZ4498" s="2"/>
      <c r="LA4498" s="2"/>
      <c r="LB4498" s="2"/>
      <c r="LC4498" s="2"/>
      <c r="LD4498" s="2"/>
      <c r="LE4498" s="2"/>
      <c r="LF4498" s="2"/>
      <c r="LG4498" s="2"/>
      <c r="LH4498" s="2"/>
      <c r="LI4498" s="2"/>
      <c r="LJ4498" s="2"/>
      <c r="LK4498" s="2"/>
      <c r="LL4498" s="2"/>
      <c r="LM4498" s="2"/>
      <c r="LN4498" s="2"/>
      <c r="LO4498" s="2"/>
      <c r="LP4498" s="2"/>
      <c r="LQ4498" s="2"/>
      <c r="LR4498" s="2"/>
      <c r="LS4498" s="2"/>
      <c r="LT4498" s="2"/>
      <c r="LU4498" s="2"/>
      <c r="LV4498" s="2"/>
      <c r="LW4498" s="2"/>
      <c r="LX4498" s="2"/>
      <c r="LY4498" s="2"/>
      <c r="LZ4498" s="2"/>
      <c r="MA4498" s="2"/>
      <c r="MB4498" s="2"/>
      <c r="MC4498" s="2"/>
      <c r="MD4498" s="2"/>
      <c r="ME4498" s="2"/>
      <c r="MF4498" s="2"/>
      <c r="MG4498" s="2"/>
      <c r="MH4498" s="2"/>
      <c r="MI4498" s="2"/>
      <c r="MJ4498" s="2"/>
      <c r="MK4498" s="2"/>
      <c r="ML4498" s="2"/>
      <c r="MM4498" s="2"/>
      <c r="MN4498" s="2"/>
      <c r="MO4498" s="2"/>
      <c r="MP4498" s="2"/>
      <c r="MQ4498" s="2"/>
      <c r="MR4498" s="2"/>
      <c r="MS4498" s="2"/>
      <c r="MT4498" s="2"/>
      <c r="MU4498" s="2"/>
      <c r="MV4498" s="2"/>
      <c r="MW4498" s="2"/>
      <c r="MX4498" s="2"/>
      <c r="MY4498" s="2"/>
      <c r="MZ4498" s="2"/>
      <c r="NA4498" s="2"/>
      <c r="NB4498" s="2"/>
      <c r="NC4498" s="2"/>
      <c r="ND4498" s="2"/>
      <c r="NE4498" s="2"/>
      <c r="NF4498" s="2"/>
      <c r="NG4498" s="2"/>
      <c r="NH4498" s="2"/>
      <c r="NI4498" s="2"/>
      <c r="NJ4498" s="2"/>
      <c r="NK4498" s="2"/>
      <c r="NL4498" s="2"/>
      <c r="NM4498" s="2"/>
      <c r="NN4498" s="2"/>
      <c r="NO4498" s="2"/>
      <c r="NP4498" s="2"/>
      <c r="NQ4498" s="2"/>
      <c r="NR4498" s="2"/>
      <c r="NS4498" s="2"/>
      <c r="NT4498" s="2"/>
      <c r="NU4498" s="2"/>
      <c r="NV4498" s="2"/>
      <c r="NW4498" s="2"/>
      <c r="NX4498" s="2"/>
      <c r="NY4498" s="2"/>
      <c r="NZ4498" s="2"/>
      <c r="OA4498" s="2"/>
      <c r="OB4498" s="2"/>
      <c r="OC4498" s="2"/>
      <c r="OD4498" s="2"/>
      <c r="OE4498" s="2"/>
      <c r="OF4498" s="2"/>
      <c r="OG4498" s="2"/>
      <c r="OH4498" s="2"/>
      <c r="OI4498" s="2"/>
      <c r="OJ4498" s="2"/>
      <c r="OK4498" s="2"/>
      <c r="OL4498" s="2"/>
      <c r="OM4498" s="2"/>
      <c r="ON4498" s="2"/>
      <c r="OO4498" s="2"/>
      <c r="OP4498" s="2"/>
      <c r="OQ4498" s="2"/>
      <c r="OR4498" s="2"/>
      <c r="OS4498" s="2"/>
      <c r="OT4498" s="2"/>
      <c r="OU4498" s="2"/>
      <c r="OV4498" s="2"/>
      <c r="OW4498" s="2"/>
      <c r="OX4498" s="2"/>
      <c r="OY4498" s="2"/>
      <c r="OZ4498" s="2"/>
      <c r="PA4498" s="2"/>
      <c r="PB4498" s="2"/>
      <c r="PC4498" s="2"/>
      <c r="PD4498" s="2"/>
      <c r="PE4498" s="2"/>
      <c r="PF4498" s="2"/>
      <c r="PG4498" s="2"/>
      <c r="PH4498" s="2"/>
      <c r="PI4498" s="2"/>
      <c r="PJ4498" s="2"/>
      <c r="PK4498" s="2"/>
      <c r="PL4498" s="2"/>
      <c r="PM4498" s="2"/>
      <c r="PN4498" s="2"/>
      <c r="PO4498" s="2"/>
      <c r="PP4498" s="2"/>
      <c r="PQ4498" s="2"/>
      <c r="PR4498" s="2"/>
      <c r="PS4498" s="2"/>
      <c r="PT4498" s="2"/>
      <c r="PU4498" s="2"/>
      <c r="PV4498" s="2"/>
      <c r="PW4498" s="2"/>
      <c r="PX4498" s="2"/>
      <c r="PY4498" s="2"/>
      <c r="PZ4498" s="2"/>
      <c r="QA4498" s="2"/>
      <c r="QB4498" s="2"/>
      <c r="QC4498" s="2"/>
      <c r="QD4498" s="2"/>
      <c r="QE4498" s="2"/>
      <c r="QF4498" s="2"/>
      <c r="QG4498" s="2"/>
      <c r="QH4498" s="2"/>
      <c r="QI4498" s="2"/>
      <c r="QJ4498" s="2"/>
      <c r="QK4498" s="2"/>
      <c r="QL4498" s="2"/>
      <c r="QM4498" s="2"/>
      <c r="QN4498" s="2"/>
      <c r="QO4498" s="2"/>
      <c r="QP4498" s="2"/>
      <c r="QQ4498" s="2"/>
      <c r="QR4498" s="2"/>
      <c r="QS4498" s="2"/>
      <c r="QT4498" s="2"/>
      <c r="QU4498" s="2"/>
      <c r="QV4498" s="2"/>
      <c r="QW4498" s="2"/>
      <c r="QX4498" s="2"/>
      <c r="QY4498" s="2"/>
      <c r="QZ4498" s="2"/>
      <c r="RA4498" s="2"/>
      <c r="RB4498" s="2"/>
      <c r="RC4498" s="2"/>
      <c r="RD4498" s="2"/>
      <c r="RE4498" s="2"/>
      <c r="RF4498" s="2"/>
      <c r="RG4498" s="2"/>
      <c r="RH4498" s="2"/>
      <c r="RI4498" s="2"/>
      <c r="RJ4498" s="2"/>
      <c r="RK4498" s="2"/>
      <c r="RL4498" s="2"/>
      <c r="RM4498" s="2"/>
      <c r="RN4498" s="2"/>
      <c r="RO4498" s="2"/>
      <c r="RP4498" s="2"/>
      <c r="RQ4498" s="2"/>
      <c r="RR4498" s="2"/>
      <c r="RS4498" s="2"/>
      <c r="RT4498" s="2"/>
      <c r="RU4498" s="2"/>
      <c r="RV4498" s="2"/>
      <c r="RW4498" s="2"/>
      <c r="RX4498" s="2"/>
      <c r="RY4498" s="2"/>
      <c r="RZ4498" s="2"/>
      <c r="SA4498" s="2"/>
      <c r="SB4498" s="2"/>
      <c r="SC4498" s="2"/>
      <c r="SD4498" s="2"/>
      <c r="SE4498" s="2"/>
      <c r="SF4498" s="2"/>
      <c r="SG4498" s="2"/>
      <c r="SH4498" s="2"/>
      <c r="SI4498" s="2"/>
      <c r="SJ4498" s="2"/>
      <c r="SK4498" s="2"/>
      <c r="SL4498" s="2"/>
      <c r="SM4498" s="2"/>
      <c r="SN4498" s="2"/>
      <c r="SO4498" s="2"/>
      <c r="SP4498" s="2"/>
      <c r="SQ4498" s="2"/>
      <c r="SR4498" s="2"/>
      <c r="SS4498" s="2"/>
      <c r="ST4498" s="2"/>
      <c r="SU4498" s="2"/>
      <c r="SV4498" s="2"/>
      <c r="SW4498" s="2"/>
      <c r="SX4498" s="2"/>
      <c r="SY4498" s="2"/>
      <c r="SZ4498" s="2"/>
      <c r="TA4498" s="2"/>
      <c r="TB4498" s="2"/>
      <c r="TC4498" s="2"/>
      <c r="TD4498" s="2"/>
      <c r="TE4498" s="2"/>
      <c r="TF4498" s="2"/>
      <c r="TG4498" s="2"/>
      <c r="TH4498" s="2"/>
      <c r="TI4498" s="2"/>
      <c r="TJ4498" s="2"/>
      <c r="TK4498" s="2"/>
      <c r="TL4498" s="2"/>
      <c r="TM4498" s="2"/>
      <c r="TN4498" s="2"/>
      <c r="TO4498" s="2"/>
      <c r="TP4498" s="2"/>
      <c r="TQ4498" s="2"/>
      <c r="TR4498" s="2"/>
      <c r="TS4498" s="2"/>
      <c r="TT4498" s="2"/>
      <c r="TU4498" s="2"/>
      <c r="TV4498" s="2"/>
      <c r="TW4498" s="2"/>
      <c r="TX4498" s="2"/>
      <c r="TY4498" s="2"/>
      <c r="TZ4498" s="2"/>
      <c r="UA4498" s="2"/>
      <c r="UB4498" s="2"/>
      <c r="UC4498" s="2"/>
      <c r="UD4498" s="2"/>
      <c r="UE4498" s="2"/>
      <c r="UF4498" s="2"/>
      <c r="UG4498" s="2"/>
      <c r="UH4498" s="2"/>
      <c r="UI4498" s="2"/>
      <c r="UJ4498" s="2"/>
      <c r="UK4498" s="2"/>
      <c r="UL4498" s="2"/>
      <c r="UM4498" s="2"/>
      <c r="UN4498" s="2"/>
      <c r="UO4498" s="2"/>
      <c r="UP4498" s="2"/>
      <c r="UQ4498" s="2"/>
      <c r="UR4498" s="2"/>
      <c r="US4498" s="2"/>
      <c r="UT4498" s="2"/>
      <c r="UU4498" s="2"/>
      <c r="UV4498" s="2"/>
      <c r="UW4498" s="2"/>
      <c r="UX4498" s="2"/>
      <c r="UY4498" s="2"/>
      <c r="UZ4498" s="2"/>
      <c r="VA4498" s="2"/>
      <c r="VB4498" s="2"/>
      <c r="VC4498" s="2"/>
      <c r="VD4498" s="2"/>
      <c r="VE4498" s="2"/>
      <c r="VF4498" s="2"/>
      <c r="VG4498" s="2"/>
      <c r="VH4498" s="2"/>
      <c r="VI4498" s="2"/>
      <c r="VJ4498" s="2"/>
      <c r="VK4498" s="2"/>
      <c r="VL4498" s="2"/>
      <c r="VM4498" s="2"/>
      <c r="VN4498" s="2"/>
      <c r="VO4498" s="2"/>
      <c r="VP4498" s="2"/>
      <c r="VQ4498" s="2"/>
      <c r="VR4498" s="2"/>
      <c r="VS4498" s="2"/>
      <c r="VT4498" s="2"/>
      <c r="VU4498" s="2"/>
      <c r="VV4498" s="2"/>
      <c r="VW4498" s="2"/>
      <c r="VX4498" s="2"/>
      <c r="VY4498" s="2"/>
      <c r="VZ4498" s="2"/>
      <c r="WA4498" s="2"/>
      <c r="WB4498" s="2"/>
      <c r="WC4498" s="2"/>
      <c r="WD4498" s="2"/>
      <c r="WE4498" s="2"/>
      <c r="WF4498" s="2"/>
      <c r="WG4498" s="2"/>
      <c r="WH4498" s="2"/>
      <c r="WI4498" s="2"/>
      <c r="WJ4498" s="2"/>
      <c r="WK4498" s="2"/>
      <c r="WL4498" s="2"/>
      <c r="WM4498" s="2"/>
      <c r="WN4498" s="2"/>
      <c r="WO4498" s="2"/>
      <c r="WP4498" s="2"/>
      <c r="WQ4498" s="2"/>
      <c r="WR4498" s="2"/>
      <c r="WS4498" s="2"/>
      <c r="WT4498" s="2"/>
      <c r="WU4498" s="2"/>
      <c r="WV4498" s="2"/>
      <c r="WW4498" s="2"/>
      <c r="WX4498" s="2"/>
      <c r="WY4498" s="2"/>
      <c r="WZ4498" s="2"/>
      <c r="XA4498" s="2"/>
      <c r="XB4498" s="2"/>
      <c r="XC4498" s="2"/>
      <c r="XD4498" s="2"/>
      <c r="XE4498" s="2"/>
      <c r="XF4498" s="2"/>
      <c r="XG4498" s="2"/>
      <c r="XH4498" s="2"/>
      <c r="XI4498" s="2"/>
      <c r="XJ4498" s="2"/>
      <c r="XK4498" s="2"/>
      <c r="XL4498" s="2"/>
      <c r="XM4498" s="2"/>
      <c r="XN4498" s="2"/>
      <c r="XO4498" s="2"/>
      <c r="XP4498" s="2"/>
      <c r="XQ4498" s="2"/>
      <c r="XR4498" s="2"/>
      <c r="XS4498" s="2"/>
      <c r="XT4498" s="2"/>
      <c r="XU4498" s="2"/>
      <c r="XV4498" s="2"/>
      <c r="XW4498" s="2"/>
      <c r="XX4498" s="2"/>
      <c r="XY4498" s="2"/>
      <c r="XZ4498" s="2"/>
      <c r="YA4498" s="2"/>
      <c r="YB4498" s="2"/>
      <c r="YC4498" s="2"/>
      <c r="YD4498" s="2"/>
      <c r="YE4498" s="2"/>
      <c r="YF4498" s="2"/>
      <c r="YG4498" s="2"/>
      <c r="YH4498" s="2"/>
      <c r="YI4498" s="2"/>
      <c r="YJ4498" s="2"/>
      <c r="YK4498" s="2"/>
      <c r="YL4498" s="2"/>
      <c r="YM4498" s="2"/>
      <c r="YN4498" s="2"/>
      <c r="YO4498" s="2"/>
      <c r="YP4498" s="2"/>
      <c r="YQ4498" s="2"/>
      <c r="YR4498" s="2"/>
      <c r="YS4498" s="2"/>
      <c r="YT4498" s="2"/>
      <c r="YU4498" s="2"/>
      <c r="YV4498" s="2"/>
      <c r="YW4498" s="2"/>
      <c r="YX4498" s="2"/>
      <c r="YY4498" s="2"/>
      <c r="YZ4498" s="2"/>
      <c r="ZA4498" s="2"/>
      <c r="ZB4498" s="2"/>
      <c r="ZC4498" s="2"/>
      <c r="ZD4498" s="2"/>
      <c r="ZE4498" s="2"/>
      <c r="ZF4498" s="2"/>
      <c r="ZG4498" s="2"/>
      <c r="ZH4498" s="2"/>
      <c r="ZI4498" s="2"/>
      <c r="ZJ4498" s="2"/>
      <c r="ZK4498" s="2"/>
      <c r="ZL4498" s="2"/>
      <c r="ZM4498" s="2"/>
      <c r="ZN4498" s="2"/>
      <c r="ZO4498" s="2"/>
      <c r="ZP4498" s="2"/>
      <c r="ZQ4498" s="2"/>
      <c r="ZR4498" s="2"/>
      <c r="ZS4498" s="2"/>
      <c r="ZT4498" s="2"/>
      <c r="ZU4498" s="2"/>
      <c r="ZV4498" s="2"/>
      <c r="ZW4498" s="2"/>
      <c r="ZX4498" s="2"/>
      <c r="ZY4498" s="2"/>
      <c r="ZZ4498" s="2"/>
      <c r="AAA4498" s="2"/>
      <c r="AAB4498" s="2"/>
      <c r="AAC4498" s="2"/>
      <c r="AAD4498" s="2"/>
      <c r="AAE4498" s="2"/>
      <c r="AAF4498" s="2"/>
      <c r="AAG4498" s="2"/>
      <c r="AAH4498" s="2"/>
      <c r="AAI4498" s="2"/>
      <c r="AAJ4498" s="2"/>
      <c r="AAK4498" s="2"/>
      <c r="AAL4498" s="2"/>
      <c r="AAM4498" s="2"/>
      <c r="AAN4498" s="2"/>
      <c r="AAO4498" s="2"/>
      <c r="AAP4498" s="2"/>
      <c r="AAQ4498" s="2"/>
      <c r="AAR4498" s="2"/>
      <c r="AAS4498" s="2"/>
      <c r="AAT4498" s="2"/>
      <c r="AAU4498" s="2"/>
      <c r="AAV4498" s="2"/>
      <c r="AAW4498" s="2"/>
      <c r="AAX4498" s="2"/>
      <c r="AAY4498" s="2"/>
      <c r="AAZ4498" s="2"/>
      <c r="ABA4498" s="2"/>
      <c r="ABB4498" s="2"/>
      <c r="ABC4498" s="2"/>
      <c r="ABD4498" s="2"/>
      <c r="ABE4498" s="2"/>
      <c r="ABF4498" s="2"/>
      <c r="ABG4498" s="2"/>
      <c r="ABH4498" s="2"/>
      <c r="ABI4498" s="2"/>
      <c r="ABJ4498" s="2"/>
      <c r="ABK4498" s="2"/>
      <c r="ABL4498" s="2"/>
      <c r="ABM4498" s="2"/>
      <c r="ABN4498" s="2"/>
      <c r="ABO4498" s="2"/>
      <c r="ABP4498" s="2"/>
      <c r="ABQ4498" s="2"/>
      <c r="ABR4498" s="2"/>
      <c r="ABS4498" s="2"/>
      <c r="ABT4498" s="2"/>
      <c r="ABU4498" s="2"/>
      <c r="ABV4498" s="2"/>
      <c r="ABW4498" s="2"/>
      <c r="ABX4498" s="2"/>
      <c r="ABY4498" s="2"/>
      <c r="ABZ4498" s="2"/>
      <c r="ACA4498" s="2"/>
      <c r="ACB4498" s="2"/>
      <c r="ACC4498" s="2"/>
      <c r="ACD4498" s="2"/>
      <c r="ACE4498" s="2"/>
      <c r="ACF4498" s="2"/>
      <c r="ACG4498" s="2"/>
      <c r="ACH4498" s="2"/>
      <c r="ACI4498" s="2"/>
      <c r="ACJ4498" s="2"/>
      <c r="ACK4498" s="2"/>
      <c r="ACL4498" s="2"/>
      <c r="ACM4498" s="2"/>
      <c r="ACN4498" s="2"/>
      <c r="ACO4498" s="2"/>
      <c r="ACP4498" s="2"/>
      <c r="ACQ4498" s="2"/>
      <c r="ACR4498" s="2"/>
      <c r="ACS4498" s="2"/>
      <c r="ACT4498" s="2"/>
      <c r="ACU4498" s="2"/>
      <c r="ACV4498" s="2"/>
      <c r="ACW4498" s="2"/>
      <c r="ACX4498" s="2"/>
      <c r="ACY4498" s="2"/>
      <c r="ACZ4498" s="2"/>
      <c r="ADA4498" s="2"/>
      <c r="ADB4498" s="2"/>
      <c r="ADC4498" s="2"/>
      <c r="ADD4498" s="2"/>
      <c r="ADE4498" s="2"/>
      <c r="ADF4498" s="2"/>
      <c r="ADG4498" s="2"/>
      <c r="ADH4498" s="2"/>
      <c r="ADI4498" s="2"/>
      <c r="ADJ4498" s="2"/>
      <c r="ADK4498" s="2"/>
      <c r="ADL4498" s="2"/>
      <c r="ADM4498" s="2"/>
      <c r="ADN4498" s="2"/>
      <c r="ADO4498" s="2"/>
      <c r="ADP4498" s="2"/>
      <c r="ADQ4498" s="2"/>
      <c r="ADR4498" s="2"/>
      <c r="ADS4498" s="2"/>
      <c r="ADT4498" s="2"/>
      <c r="ADU4498" s="2"/>
      <c r="ADV4498" s="2"/>
      <c r="ADW4498" s="2"/>
      <c r="ADX4498" s="2"/>
      <c r="ADY4498" s="2"/>
      <c r="ADZ4498" s="2"/>
      <c r="AEA4498" s="2"/>
      <c r="AEB4498" s="2"/>
      <c r="AEC4498" s="2"/>
      <c r="AED4498" s="2"/>
      <c r="AEE4498" s="2"/>
      <c r="AEF4498" s="2"/>
      <c r="AEG4498" s="2"/>
      <c r="AEH4498" s="2"/>
      <c r="AEI4498" s="2"/>
      <c r="AEJ4498" s="2"/>
      <c r="AEK4498" s="2"/>
      <c r="AEL4498" s="2"/>
      <c r="AEM4498" s="2"/>
      <c r="AEN4498" s="2"/>
      <c r="AEO4498" s="2"/>
      <c r="AEP4498" s="2"/>
      <c r="AEQ4498" s="2"/>
      <c r="AER4498" s="2"/>
      <c r="AES4498" s="2"/>
      <c r="AET4498" s="2"/>
      <c r="AEU4498" s="2"/>
      <c r="AEV4498" s="2"/>
      <c r="AEW4498" s="2"/>
      <c r="AEX4498" s="2"/>
      <c r="AEY4498" s="2"/>
      <c r="AEZ4498" s="2"/>
      <c r="AFA4498" s="2"/>
      <c r="AFB4498" s="2"/>
      <c r="AFC4498" s="2"/>
      <c r="AFD4498" s="2"/>
      <c r="AFE4498" s="2"/>
      <c r="AFF4498" s="2"/>
      <c r="AFG4498" s="2"/>
      <c r="AFH4498" s="2"/>
      <c r="AFI4498" s="2"/>
      <c r="AFJ4498" s="2"/>
      <c r="AFK4498" s="2"/>
      <c r="AFL4498" s="2"/>
      <c r="AFM4498" s="2"/>
      <c r="AFN4498" s="2"/>
      <c r="AFO4498" s="2"/>
      <c r="AFP4498" s="2"/>
      <c r="AFQ4498" s="2"/>
      <c r="AFR4498" s="2"/>
      <c r="AFS4498" s="2"/>
      <c r="AFT4498" s="2"/>
      <c r="AFU4498" s="2"/>
      <c r="AFV4498" s="2"/>
      <c r="AFW4498" s="2"/>
      <c r="AFX4498" s="2"/>
      <c r="AFY4498" s="2"/>
      <c r="AFZ4498" s="2"/>
      <c r="AGA4498" s="2"/>
      <c r="AGB4498" s="2"/>
      <c r="AGC4498" s="2"/>
      <c r="AGD4498" s="2"/>
      <c r="AGE4498" s="2"/>
      <c r="AGF4498" s="2"/>
      <c r="AGG4498" s="2"/>
      <c r="AGH4498" s="2"/>
      <c r="AGI4498" s="2"/>
      <c r="AGJ4498" s="2"/>
      <c r="AGK4498" s="2"/>
      <c r="AGL4498" s="2"/>
      <c r="AGM4498" s="2"/>
      <c r="AGN4498" s="2"/>
      <c r="AGO4498" s="2"/>
      <c r="AGP4498" s="2"/>
      <c r="AGQ4498" s="2"/>
      <c r="AGR4498" s="2"/>
      <c r="AGS4498" s="2"/>
      <c r="AGT4498" s="2"/>
      <c r="AGU4498" s="2"/>
      <c r="AGV4498" s="2"/>
      <c r="AGW4498" s="2"/>
      <c r="AGX4498" s="2"/>
      <c r="AGY4498" s="2"/>
      <c r="AGZ4498" s="2"/>
      <c r="AHA4498" s="2"/>
      <c r="AHB4498" s="2"/>
      <c r="AHC4498" s="2"/>
      <c r="AHD4498" s="2"/>
      <c r="AHE4498" s="2"/>
      <c r="AHF4498" s="2"/>
      <c r="AHG4498" s="2"/>
      <c r="AHH4498" s="2"/>
      <c r="AHI4498" s="2"/>
      <c r="AHJ4498" s="2"/>
      <c r="AHK4498" s="2"/>
      <c r="AHL4498" s="2"/>
      <c r="AHM4498" s="2"/>
      <c r="AHN4498" s="2"/>
      <c r="AHO4498" s="2"/>
      <c r="AHP4498" s="2"/>
      <c r="AHQ4498" s="2"/>
      <c r="AHR4498" s="2"/>
      <c r="AHS4498" s="2"/>
      <c r="AHT4498" s="2"/>
      <c r="AHU4498" s="2"/>
      <c r="AHV4498" s="2"/>
      <c r="AHW4498" s="2"/>
      <c r="AHX4498" s="2"/>
      <c r="AHY4498" s="2"/>
      <c r="AHZ4498" s="2"/>
      <c r="AIA4498" s="2"/>
      <c r="AIB4498" s="2"/>
      <c r="AIC4498" s="2"/>
      <c r="AID4498" s="2"/>
      <c r="AIE4498" s="2"/>
      <c r="AIF4498" s="2"/>
      <c r="AIG4498" s="2"/>
      <c r="AIH4498" s="2"/>
      <c r="AII4498" s="2"/>
      <c r="AIJ4498" s="2"/>
      <c r="AIK4498" s="2"/>
      <c r="AIL4498" s="2"/>
      <c r="AIM4498" s="2"/>
      <c r="AIN4498" s="2"/>
      <c r="AIO4498" s="2"/>
      <c r="AIP4498" s="2"/>
      <c r="AIQ4498" s="2"/>
      <c r="AIR4498" s="2"/>
      <c r="AIS4498" s="2"/>
      <c r="AIT4498" s="2"/>
      <c r="AIU4498" s="2"/>
      <c r="AIV4498" s="2"/>
      <c r="AIW4498" s="2"/>
      <c r="AIX4498" s="2"/>
      <c r="AIY4498" s="2"/>
      <c r="AIZ4498" s="2"/>
      <c r="AJA4498" s="2"/>
      <c r="AJB4498" s="2"/>
      <c r="AJC4498" s="2"/>
      <c r="AJD4498" s="2"/>
      <c r="AJE4498" s="2"/>
      <c r="AJF4498" s="2"/>
      <c r="AJG4498" s="2"/>
      <c r="AJH4498" s="2"/>
      <c r="AJI4498" s="2"/>
      <c r="AJJ4498" s="2"/>
      <c r="AJK4498" s="2"/>
      <c r="AJL4498" s="2"/>
      <c r="AJM4498" s="2"/>
      <c r="AJN4498" s="2"/>
      <c r="AJO4498" s="2"/>
      <c r="AJP4498" s="2"/>
      <c r="AJQ4498" s="2"/>
      <c r="AJR4498" s="2"/>
      <c r="AJS4498" s="2"/>
      <c r="AJT4498" s="2"/>
      <c r="AJU4498" s="2"/>
      <c r="AJV4498" s="2"/>
      <c r="AJW4498" s="2"/>
      <c r="AJX4498" s="2"/>
      <c r="AJY4498" s="2"/>
      <c r="AJZ4498" s="2"/>
      <c r="AKA4498" s="2"/>
      <c r="AKB4498" s="2"/>
      <c r="AKC4498" s="2"/>
      <c r="AKD4498" s="2"/>
      <c r="AKE4498" s="2"/>
      <c r="AKF4498" s="2"/>
      <c r="AKG4498" s="2"/>
      <c r="AKH4498" s="2"/>
      <c r="AKI4498" s="2"/>
      <c r="AKJ4498" s="2"/>
      <c r="AKK4498" s="2"/>
      <c r="AKL4498" s="2"/>
      <c r="AKM4498" s="2"/>
      <c r="AKN4498" s="2"/>
      <c r="AKO4498" s="2"/>
      <c r="AKP4498" s="2"/>
      <c r="AKQ4498" s="2"/>
      <c r="AKR4498" s="2"/>
      <c r="AKS4498" s="2"/>
      <c r="AKT4498" s="2"/>
      <c r="AKU4498" s="2"/>
      <c r="AKV4498" s="2"/>
      <c r="AKW4498" s="2"/>
      <c r="AKX4498" s="2"/>
      <c r="AKY4498" s="2"/>
      <c r="AKZ4498" s="2"/>
      <c r="ALA4498" s="2"/>
      <c r="ALB4498" s="2"/>
      <c r="ALC4498" s="2"/>
      <c r="ALD4498" s="2"/>
      <c r="ALE4498" s="2"/>
      <c r="ALF4498" s="2"/>
      <c r="ALG4498" s="2"/>
      <c r="ALH4498" s="2"/>
      <c r="ALI4498" s="2"/>
      <c r="ALJ4498" s="2"/>
      <c r="ALK4498" s="2"/>
      <c r="ALL4498" s="2"/>
      <c r="ALM4498" s="2"/>
      <c r="ALN4498" s="2"/>
      <c r="ALO4498" s="2"/>
      <c r="ALP4498" s="2"/>
      <c r="ALQ4498" s="2"/>
      <c r="ALR4498" s="2"/>
      <c r="ALS4498" s="2"/>
      <c r="ALT4498" s="2"/>
      <c r="ALU4498" s="2"/>
      <c r="ALV4498" s="2"/>
      <c r="ALW4498" s="2"/>
      <c r="ALX4498" s="2"/>
      <c r="ALY4498" s="2"/>
      <c r="ALZ4498" s="2"/>
      <c r="AMA4498" s="2"/>
      <c r="AMB4498" s="2"/>
      <c r="AMC4498" s="2"/>
      <c r="AMD4498" s="2"/>
      <c r="AME4498" s="2"/>
      <c r="AMF4498" s="2"/>
      <c r="AMG4498" s="2"/>
      <c r="AMH4498" s="2"/>
      <c r="AMI4498" s="2"/>
      <c r="AMJ4498" s="2"/>
      <c r="AMK4498" s="2"/>
      <c r="AML4498" s="2"/>
      <c r="AMM4498" s="2"/>
      <c r="AMN4498" s="2"/>
      <c r="AMO4498" s="2"/>
      <c r="AMP4498" s="2"/>
      <c r="AMQ4498" s="2"/>
      <c r="AMR4498" s="2"/>
      <c r="AMS4498" s="2"/>
      <c r="AMT4498" s="2"/>
      <c r="AMU4498" s="2"/>
      <c r="AMV4498" s="2"/>
      <c r="AMW4498" s="2"/>
      <c r="AMX4498" s="2"/>
      <c r="AMY4498" s="2"/>
      <c r="AMZ4498" s="2"/>
      <c r="ANA4498" s="2"/>
      <c r="ANB4498" s="2"/>
      <c r="ANC4498" s="2"/>
      <c r="AND4498" s="2"/>
      <c r="ANE4498" s="2"/>
      <c r="ANF4498" s="2"/>
      <c r="ANG4498" s="2"/>
      <c r="ANH4498" s="2"/>
      <c r="ANI4498" s="2"/>
      <c r="ANJ4498" s="2"/>
      <c r="ANK4498" s="2"/>
      <c r="ANL4498" s="2"/>
      <c r="ANM4498" s="2"/>
      <c r="ANN4498" s="2"/>
      <c r="ANO4498" s="2"/>
      <c r="ANP4498" s="2"/>
      <c r="ANQ4498" s="2"/>
      <c r="ANR4498" s="2"/>
      <c r="ANS4498" s="2"/>
      <c r="ANT4498" s="2"/>
      <c r="ANU4498" s="2"/>
      <c r="ANV4498" s="2"/>
      <c r="ANW4498" s="2"/>
      <c r="ANX4498" s="2"/>
      <c r="ANY4498" s="2"/>
      <c r="ANZ4498" s="2"/>
      <c r="AOA4498" s="2"/>
      <c r="AOB4498" s="2"/>
      <c r="AOC4498" s="2"/>
      <c r="AOD4498" s="2"/>
      <c r="AOE4498" s="2"/>
      <c r="AOF4498" s="2"/>
      <c r="AOG4498" s="2"/>
      <c r="AOH4498" s="2"/>
      <c r="AOI4498" s="2"/>
      <c r="AOJ4498" s="2"/>
      <c r="AOK4498" s="2"/>
      <c r="AOL4498" s="2"/>
      <c r="AOM4498" s="2"/>
      <c r="AON4498" s="2"/>
      <c r="AOO4498" s="2"/>
      <c r="AOP4498" s="2"/>
      <c r="AOQ4498" s="2"/>
      <c r="AOR4498" s="2"/>
      <c r="AOS4498" s="2"/>
      <c r="AOT4498" s="2"/>
      <c r="AOU4498" s="2"/>
      <c r="AOV4498" s="2"/>
      <c r="AOW4498" s="2"/>
      <c r="AOX4498" s="2"/>
      <c r="AOY4498" s="2"/>
      <c r="AOZ4498" s="2"/>
      <c r="APA4498" s="2"/>
      <c r="APB4498" s="2"/>
      <c r="APC4498" s="2"/>
      <c r="APD4498" s="2"/>
      <c r="APE4498" s="2"/>
      <c r="APF4498" s="2"/>
      <c r="APG4498" s="2"/>
      <c r="APH4498" s="2"/>
      <c r="API4498" s="2"/>
      <c r="APJ4498" s="2"/>
      <c r="APK4498" s="2"/>
      <c r="APL4498" s="2"/>
      <c r="APM4498" s="2"/>
      <c r="APN4498" s="2"/>
      <c r="APO4498" s="2"/>
      <c r="APP4498" s="2"/>
      <c r="APQ4498" s="2"/>
      <c r="APR4498" s="2"/>
      <c r="APS4498" s="2"/>
      <c r="APT4498" s="2"/>
      <c r="APU4498" s="2"/>
      <c r="APV4498" s="2"/>
      <c r="APW4498" s="2"/>
      <c r="APX4498" s="2"/>
      <c r="APY4498" s="2"/>
      <c r="APZ4498" s="2"/>
      <c r="AQA4498" s="2"/>
      <c r="AQB4498" s="2"/>
      <c r="AQC4498" s="2"/>
      <c r="AQD4498" s="2"/>
      <c r="AQE4498" s="2"/>
      <c r="AQF4498" s="2"/>
      <c r="AQG4498" s="2"/>
      <c r="AQH4498" s="2"/>
      <c r="AQI4498" s="2"/>
      <c r="AQJ4498" s="2"/>
      <c r="AQK4498" s="2"/>
      <c r="AQL4498" s="2"/>
      <c r="AQM4498" s="2"/>
      <c r="AQN4498" s="2"/>
      <c r="AQO4498" s="2"/>
      <c r="AQP4498" s="2"/>
      <c r="AQQ4498" s="2"/>
      <c r="AQR4498" s="2"/>
      <c r="AQS4498" s="2"/>
      <c r="AQT4498" s="2"/>
      <c r="AQU4498" s="2"/>
      <c r="AQV4498" s="2"/>
      <c r="AQW4498" s="2"/>
      <c r="AQX4498" s="2"/>
      <c r="AQY4498" s="2"/>
      <c r="AQZ4498" s="2"/>
      <c r="ARA4498" s="2"/>
      <c r="ARB4498" s="2"/>
      <c r="ARC4498" s="2"/>
      <c r="ARD4498" s="2"/>
      <c r="ARE4498" s="2"/>
      <c r="ARF4498" s="2"/>
      <c r="ARG4498" s="2"/>
      <c r="ARH4498" s="2"/>
      <c r="ARI4498" s="2"/>
      <c r="ARJ4498" s="2"/>
      <c r="ARK4498" s="2"/>
      <c r="ARL4498" s="2"/>
      <c r="ARM4498" s="2"/>
      <c r="ARN4498" s="2"/>
      <c r="ARO4498" s="2"/>
      <c r="ARP4498" s="2"/>
      <c r="ARQ4498" s="2"/>
      <c r="ARR4498" s="2"/>
      <c r="ARS4498" s="2"/>
      <c r="ART4498" s="2"/>
      <c r="ARU4498" s="2"/>
      <c r="ARV4498" s="2"/>
      <c r="ARW4498" s="2"/>
      <c r="ARX4498" s="2"/>
      <c r="ARY4498" s="2"/>
      <c r="ARZ4498" s="2"/>
      <c r="ASA4498" s="2"/>
      <c r="ASB4498" s="2"/>
      <c r="ASC4498" s="2"/>
      <c r="ASD4498" s="2"/>
      <c r="ASE4498" s="2"/>
      <c r="ASF4498" s="2"/>
      <c r="ASG4498" s="2"/>
      <c r="ASH4498" s="2"/>
      <c r="ASI4498" s="2"/>
      <c r="ASJ4498" s="2"/>
      <c r="ASK4498" s="2"/>
      <c r="ASL4498" s="2"/>
      <c r="ASM4498" s="2"/>
      <c r="ASN4498" s="2"/>
      <c r="ASO4498" s="2"/>
      <c r="ASP4498" s="2"/>
      <c r="ASQ4498" s="2"/>
      <c r="ASR4498" s="2"/>
      <c r="ASS4498" s="2"/>
      <c r="AST4498" s="2"/>
      <c r="ASU4498" s="2"/>
      <c r="ASV4498" s="2"/>
      <c r="ASW4498" s="2"/>
      <c r="ASX4498" s="2"/>
      <c r="ASY4498" s="2"/>
      <c r="ASZ4498" s="2"/>
      <c r="ATA4498" s="2"/>
      <c r="ATB4498" s="2"/>
      <c r="ATC4498" s="2"/>
      <c r="ATD4498" s="2"/>
      <c r="ATE4498" s="2"/>
      <c r="ATF4498" s="2"/>
      <c r="ATG4498" s="2"/>
      <c r="ATH4498" s="2"/>
      <c r="ATI4498" s="2"/>
      <c r="ATJ4498" s="2"/>
      <c r="ATK4498" s="2"/>
      <c r="ATL4498" s="2"/>
      <c r="ATM4498" s="2"/>
      <c r="ATN4498" s="2"/>
      <c r="ATO4498" s="2"/>
      <c r="ATP4498" s="2"/>
      <c r="ATQ4498" s="2"/>
      <c r="ATR4498" s="2"/>
      <c r="ATS4498" s="2"/>
      <c r="ATT4498" s="2"/>
      <c r="ATU4498" s="2"/>
      <c r="ATV4498" s="2"/>
      <c r="ATW4498" s="2"/>
      <c r="ATX4498" s="2"/>
      <c r="ATY4498" s="2"/>
      <c r="ATZ4498" s="2"/>
      <c r="AUA4498" s="2"/>
      <c r="AUB4498" s="2"/>
      <c r="AUC4498" s="2"/>
      <c r="AUD4498" s="2"/>
      <c r="AUE4498" s="2"/>
      <c r="AUF4498" s="2"/>
      <c r="AUG4498" s="2"/>
      <c r="AUH4498" s="2"/>
      <c r="AUI4498" s="2"/>
      <c r="AUJ4498" s="2"/>
      <c r="AUK4498" s="2"/>
      <c r="AUL4498" s="2"/>
      <c r="AUM4498" s="2"/>
      <c r="AUN4498" s="2"/>
      <c r="AUO4498" s="2"/>
      <c r="AUP4498" s="2"/>
      <c r="AUQ4498" s="2"/>
      <c r="AUR4498" s="2"/>
      <c r="AUS4498" s="2"/>
      <c r="AUT4498" s="2"/>
      <c r="AUU4498" s="2"/>
      <c r="AUV4498" s="2"/>
      <c r="AUW4498" s="2"/>
      <c r="AUX4498" s="2"/>
      <c r="AUY4498" s="2"/>
      <c r="AUZ4498" s="2"/>
      <c r="AVA4498" s="2"/>
      <c r="AVB4498" s="2"/>
      <c r="AVC4498" s="2"/>
      <c r="AVD4498" s="2"/>
      <c r="AVE4498" s="2"/>
      <c r="AVF4498" s="2"/>
      <c r="AVG4498" s="2"/>
      <c r="AVH4498" s="2"/>
      <c r="AVI4498" s="2"/>
      <c r="AVJ4498" s="2"/>
      <c r="AVK4498" s="2"/>
      <c r="AVL4498" s="2"/>
      <c r="AVM4498" s="2"/>
      <c r="AVN4498" s="2"/>
      <c r="AVO4498" s="2"/>
      <c r="AVP4498" s="2"/>
      <c r="AVQ4498" s="2"/>
      <c r="AVR4498" s="2"/>
      <c r="AVS4498" s="2"/>
      <c r="AVT4498" s="2"/>
      <c r="AVU4498" s="2"/>
      <c r="AVV4498" s="2"/>
      <c r="AVW4498" s="2"/>
      <c r="AVX4498" s="2"/>
      <c r="AVY4498" s="2"/>
      <c r="AVZ4498" s="2"/>
      <c r="AWA4498" s="2"/>
      <c r="AWB4498" s="2"/>
      <c r="AWC4498" s="2"/>
      <c r="AWD4498" s="2"/>
      <c r="AWE4498" s="2"/>
      <c r="AWF4498" s="2"/>
      <c r="AWG4498" s="2"/>
      <c r="AWH4498" s="2"/>
      <c r="AWI4498" s="2"/>
      <c r="AWJ4498" s="2"/>
      <c r="AWK4498" s="2"/>
      <c r="AWL4498" s="2"/>
      <c r="AWM4498" s="2"/>
      <c r="AWN4498" s="2"/>
      <c r="AWO4498" s="2"/>
      <c r="AWP4498" s="2"/>
      <c r="AWQ4498" s="2"/>
      <c r="AWR4498" s="2"/>
      <c r="AWS4498" s="2"/>
      <c r="AWT4498" s="2"/>
      <c r="AWU4498" s="2"/>
      <c r="AWV4498" s="2"/>
      <c r="AWW4498" s="2"/>
      <c r="AWX4498" s="2"/>
      <c r="AWY4498" s="2"/>
      <c r="AWZ4498" s="2"/>
      <c r="AXA4498" s="2"/>
      <c r="AXB4498" s="2"/>
      <c r="AXC4498" s="2"/>
      <c r="AXD4498" s="2"/>
      <c r="AXE4498" s="2"/>
      <c r="AXF4498" s="2"/>
      <c r="AXG4498" s="2"/>
      <c r="AXH4498" s="2"/>
      <c r="AXI4498" s="2"/>
      <c r="AXJ4498" s="2"/>
      <c r="AXK4498" s="2"/>
      <c r="AXL4498" s="2"/>
      <c r="AXM4498" s="2"/>
      <c r="AXN4498" s="2"/>
      <c r="AXO4498" s="2"/>
      <c r="AXP4498" s="2"/>
      <c r="AXQ4498" s="2"/>
      <c r="AXR4498" s="2"/>
      <c r="AXS4498" s="2"/>
      <c r="AXT4498" s="2"/>
      <c r="AXU4498" s="2"/>
      <c r="AXV4498" s="2"/>
      <c r="AXW4498" s="2"/>
      <c r="AXX4498" s="2"/>
      <c r="AXY4498" s="2"/>
      <c r="AXZ4498" s="2"/>
      <c r="AYA4498" s="2"/>
      <c r="AYB4498" s="2"/>
      <c r="AYC4498" s="2"/>
      <c r="AYD4498" s="2"/>
      <c r="AYE4498" s="2"/>
      <c r="AYF4498" s="2"/>
      <c r="AYG4498" s="2"/>
      <c r="AYH4498" s="2"/>
      <c r="AYI4498" s="2"/>
      <c r="AYJ4498" s="2"/>
      <c r="AYK4498" s="2"/>
      <c r="AYL4498" s="2"/>
      <c r="AYM4498" s="2"/>
      <c r="AYN4498" s="2"/>
      <c r="AYO4498" s="2"/>
      <c r="AYP4498" s="2"/>
      <c r="AYQ4498" s="2"/>
      <c r="AYR4498" s="2"/>
      <c r="AYS4498" s="2"/>
      <c r="AYT4498" s="2"/>
      <c r="AYU4498" s="2"/>
      <c r="AYV4498" s="2"/>
      <c r="AYW4498" s="2"/>
      <c r="AYX4498" s="2"/>
      <c r="AYY4498" s="2"/>
      <c r="AYZ4498" s="2"/>
      <c r="AZA4498" s="2"/>
      <c r="AZB4498" s="2"/>
      <c r="AZC4498" s="2"/>
      <c r="AZD4498" s="2"/>
      <c r="AZE4498" s="2"/>
      <c r="AZF4498" s="2"/>
      <c r="AZG4498" s="2"/>
      <c r="AZH4498" s="2"/>
      <c r="AZI4498" s="2"/>
      <c r="AZJ4498" s="2"/>
      <c r="AZK4498" s="2"/>
      <c r="AZL4498" s="2"/>
      <c r="AZM4498" s="2"/>
      <c r="AZN4498" s="2"/>
      <c r="AZO4498" s="2"/>
      <c r="AZP4498" s="2"/>
      <c r="AZQ4498" s="2"/>
      <c r="AZR4498" s="2"/>
      <c r="AZS4498" s="2"/>
      <c r="AZT4498" s="2"/>
      <c r="AZU4498" s="2"/>
      <c r="AZV4498" s="2"/>
      <c r="AZW4498" s="2"/>
      <c r="AZX4498" s="2"/>
      <c r="AZY4498" s="2"/>
      <c r="AZZ4498" s="2"/>
      <c r="BAA4498" s="2"/>
      <c r="BAB4498" s="2"/>
      <c r="BAC4498" s="2"/>
      <c r="BAD4498" s="2"/>
      <c r="BAE4498" s="2"/>
      <c r="BAF4498" s="2"/>
      <c r="BAG4498" s="2"/>
      <c r="BAH4498" s="2"/>
      <c r="BAI4498" s="2"/>
      <c r="BAJ4498" s="2"/>
      <c r="BAK4498" s="2"/>
      <c r="BAL4498" s="2"/>
      <c r="BAM4498" s="2"/>
      <c r="BAN4498" s="2"/>
      <c r="BAO4498" s="2"/>
      <c r="BAP4498" s="2"/>
      <c r="BAQ4498" s="2"/>
      <c r="BAR4498" s="2"/>
      <c r="BAS4498" s="2"/>
      <c r="BAT4498" s="2"/>
      <c r="BAU4498" s="2"/>
      <c r="BAV4498" s="2"/>
      <c r="BAW4498" s="2"/>
      <c r="BAX4498" s="2"/>
      <c r="BAY4498" s="2"/>
      <c r="BAZ4498" s="2"/>
      <c r="BBA4498" s="2"/>
      <c r="BBB4498" s="2"/>
      <c r="BBC4498" s="2"/>
      <c r="BBD4498" s="2"/>
      <c r="BBE4498" s="2"/>
      <c r="BBF4498" s="2"/>
      <c r="BBG4498" s="2"/>
      <c r="BBH4498" s="2"/>
      <c r="BBI4498" s="2"/>
      <c r="BBJ4498" s="2"/>
      <c r="BBK4498" s="2"/>
      <c r="BBL4498" s="2"/>
      <c r="BBM4498" s="2"/>
      <c r="BBN4498" s="2"/>
      <c r="BBO4498" s="2"/>
      <c r="BBP4498" s="2"/>
      <c r="BBQ4498" s="2"/>
      <c r="BBR4498" s="2"/>
      <c r="BBS4498" s="2"/>
      <c r="BBT4498" s="2"/>
      <c r="BBU4498" s="2"/>
      <c r="BBV4498" s="2"/>
      <c r="BBW4498" s="2"/>
      <c r="BBX4498" s="2"/>
      <c r="BBY4498" s="2"/>
      <c r="BBZ4498" s="2"/>
      <c r="BCA4498" s="2"/>
      <c r="BCB4498" s="2"/>
      <c r="BCC4498" s="2"/>
      <c r="BCD4498" s="2"/>
      <c r="BCE4498" s="2"/>
      <c r="BCF4498" s="2"/>
      <c r="BCG4498" s="2"/>
      <c r="BCH4498" s="2"/>
      <c r="BCI4498" s="2"/>
      <c r="BCJ4498" s="2"/>
      <c r="BCK4498" s="2"/>
      <c r="BCL4498" s="2"/>
      <c r="BCM4498" s="2"/>
      <c r="BCN4498" s="2"/>
      <c r="BCO4498" s="2"/>
      <c r="BCP4498" s="2"/>
      <c r="BCQ4498" s="2"/>
      <c r="BCR4498" s="2"/>
      <c r="BCS4498" s="2"/>
      <c r="BCT4498" s="2"/>
      <c r="BCU4498" s="2"/>
      <c r="BCV4498" s="2"/>
      <c r="BCW4498" s="2"/>
      <c r="BCX4498" s="2"/>
      <c r="BCY4498" s="2"/>
      <c r="BCZ4498" s="2"/>
      <c r="BDA4498" s="2"/>
      <c r="BDB4498" s="2"/>
      <c r="BDC4498" s="2"/>
      <c r="BDD4498" s="2"/>
      <c r="BDE4498" s="2"/>
      <c r="BDF4498" s="2"/>
      <c r="BDG4498" s="2"/>
      <c r="BDH4498" s="2"/>
      <c r="BDI4498" s="2"/>
      <c r="BDJ4498" s="2"/>
      <c r="BDK4498" s="2"/>
      <c r="BDL4498" s="2"/>
      <c r="BDM4498" s="2"/>
      <c r="BDN4498" s="2"/>
      <c r="BDO4498" s="2"/>
      <c r="BDP4498" s="2"/>
      <c r="BDQ4498" s="2"/>
      <c r="BDR4498" s="2"/>
      <c r="BDS4498" s="2"/>
      <c r="BDT4498" s="2"/>
      <c r="BDU4498" s="2"/>
      <c r="BDV4498" s="2"/>
      <c r="BDW4498" s="2"/>
      <c r="BDX4498" s="2"/>
      <c r="BDY4498" s="2"/>
      <c r="BDZ4498" s="2"/>
      <c r="BEA4498" s="2"/>
      <c r="BEB4498" s="2"/>
      <c r="BEC4498" s="2"/>
      <c r="BED4498" s="2"/>
      <c r="BEE4498" s="2"/>
      <c r="BEF4498" s="2"/>
      <c r="BEG4498" s="2"/>
      <c r="BEH4498" s="2"/>
      <c r="BEI4498" s="2"/>
      <c r="BEJ4498" s="2"/>
      <c r="BEK4498" s="2"/>
      <c r="BEL4498" s="2"/>
      <c r="BEM4498" s="2"/>
      <c r="BEN4498" s="2"/>
      <c r="BEO4498" s="2"/>
      <c r="BEP4498" s="2"/>
      <c r="BEQ4498" s="2"/>
      <c r="BER4498" s="2"/>
      <c r="BES4498" s="2"/>
      <c r="BET4498" s="2"/>
      <c r="BEU4498" s="2"/>
      <c r="BEV4498" s="2"/>
      <c r="BEW4498" s="2"/>
      <c r="BEX4498" s="2"/>
      <c r="BEY4498" s="2"/>
      <c r="BEZ4498" s="2"/>
      <c r="BFA4498" s="2"/>
      <c r="BFB4498" s="2"/>
      <c r="BFC4498" s="2"/>
      <c r="BFD4498" s="2"/>
      <c r="BFE4498" s="2"/>
      <c r="BFF4498" s="2"/>
      <c r="BFG4498" s="2"/>
      <c r="BFH4498" s="2"/>
      <c r="BFI4498" s="2"/>
      <c r="BFJ4498" s="2"/>
      <c r="BFK4498" s="2"/>
      <c r="BFL4498" s="2"/>
      <c r="BFM4498" s="2"/>
      <c r="BFN4498" s="2"/>
      <c r="BFO4498" s="2"/>
      <c r="BFP4498" s="2"/>
      <c r="BFQ4498" s="2"/>
      <c r="BFR4498" s="2"/>
      <c r="BFS4498" s="2"/>
      <c r="BFT4498" s="2"/>
      <c r="BFU4498" s="2"/>
      <c r="BFV4498" s="2"/>
      <c r="BFW4498" s="2"/>
      <c r="BFX4498" s="2"/>
      <c r="BFY4498" s="2"/>
      <c r="BFZ4498" s="2"/>
      <c r="BGA4498" s="2"/>
      <c r="BGB4498" s="2"/>
      <c r="BGC4498" s="2"/>
      <c r="BGD4498" s="2"/>
      <c r="BGE4498" s="2"/>
      <c r="BGF4498" s="2"/>
      <c r="BGG4498" s="2"/>
      <c r="BGH4498" s="2"/>
      <c r="BGI4498" s="2"/>
      <c r="BGJ4498" s="2"/>
      <c r="BGK4498" s="2"/>
      <c r="BGL4498" s="2"/>
      <c r="BGM4498" s="2"/>
      <c r="BGN4498" s="2"/>
      <c r="BGO4498" s="2"/>
      <c r="BGP4498" s="2"/>
      <c r="BGQ4498" s="2"/>
      <c r="BGR4498" s="2"/>
      <c r="BGS4498" s="2"/>
      <c r="BGT4498" s="2"/>
      <c r="BGU4498" s="2"/>
      <c r="BGV4498" s="2"/>
      <c r="BGW4498" s="2"/>
      <c r="BGX4498" s="2"/>
      <c r="BGY4498" s="2"/>
      <c r="BGZ4498" s="2"/>
      <c r="BHA4498" s="2"/>
      <c r="BHB4498" s="2"/>
      <c r="BHC4498" s="2"/>
      <c r="BHD4498" s="2"/>
      <c r="BHE4498" s="2"/>
      <c r="BHF4498" s="2"/>
      <c r="BHG4498" s="2"/>
      <c r="BHH4498" s="2"/>
      <c r="BHI4498" s="2"/>
      <c r="BHJ4498" s="2"/>
      <c r="BHK4498" s="2"/>
      <c r="BHL4498" s="2"/>
      <c r="BHM4498" s="2"/>
      <c r="BHN4498" s="2"/>
      <c r="BHO4498" s="2"/>
      <c r="BHP4498" s="2"/>
      <c r="BHQ4498" s="2"/>
      <c r="BHR4498" s="2"/>
      <c r="BHS4498" s="2"/>
      <c r="BHT4498" s="2"/>
      <c r="BHU4498" s="2"/>
      <c r="BHV4498" s="2"/>
      <c r="BHW4498" s="2"/>
      <c r="BHX4498" s="2"/>
      <c r="BHY4498" s="2"/>
      <c r="BHZ4498" s="2"/>
      <c r="BIA4498" s="2"/>
      <c r="BIB4498" s="2"/>
      <c r="BIC4498" s="2"/>
      <c r="BID4498" s="2"/>
      <c r="BIE4498" s="2"/>
      <c r="BIF4498" s="2"/>
      <c r="BIG4498" s="2"/>
      <c r="BIH4498" s="2"/>
      <c r="BII4498" s="2"/>
      <c r="BIJ4498" s="2"/>
      <c r="BIK4498" s="2"/>
      <c r="BIL4498" s="2"/>
      <c r="BIM4498" s="2"/>
      <c r="BIN4498" s="2"/>
      <c r="BIO4498" s="2"/>
      <c r="BIP4498" s="2"/>
      <c r="BIQ4498" s="2"/>
      <c r="BIR4498" s="2"/>
      <c r="BIS4498" s="2"/>
      <c r="BIT4498" s="2"/>
      <c r="BIU4498" s="2"/>
      <c r="BIV4498" s="2"/>
      <c r="BIW4498" s="2"/>
      <c r="BIX4498" s="2"/>
      <c r="BIY4498" s="2"/>
      <c r="BIZ4498" s="2"/>
      <c r="BJA4498" s="2"/>
      <c r="BJB4498" s="2"/>
      <c r="BJC4498" s="2"/>
      <c r="BJD4498" s="2"/>
      <c r="BJE4498" s="2"/>
      <c r="BJF4498" s="2"/>
      <c r="BJG4498" s="2"/>
      <c r="BJH4498" s="2"/>
      <c r="BJI4498" s="2"/>
      <c r="BJJ4498" s="2"/>
      <c r="BJK4498" s="2"/>
      <c r="BJL4498" s="2"/>
      <c r="BJM4498" s="2"/>
      <c r="BJN4498" s="2"/>
      <c r="BJO4498" s="2"/>
      <c r="BJP4498" s="2"/>
      <c r="BJQ4498" s="2"/>
      <c r="BJR4498" s="2"/>
      <c r="BJS4498" s="2"/>
      <c r="BJT4498" s="2"/>
      <c r="BJU4498" s="2"/>
      <c r="BJV4498" s="2"/>
      <c r="BJW4498" s="2"/>
      <c r="BJX4498" s="2"/>
      <c r="BJY4498" s="2"/>
      <c r="BJZ4498" s="2"/>
      <c r="BKA4498" s="2"/>
      <c r="BKB4498" s="2"/>
      <c r="BKC4498" s="2"/>
      <c r="BKD4498" s="2"/>
      <c r="BKE4498" s="2"/>
      <c r="BKF4498" s="2"/>
      <c r="BKG4498" s="2"/>
      <c r="BKH4498" s="2"/>
      <c r="BKI4498" s="2"/>
      <c r="BKJ4498" s="2"/>
      <c r="BKK4498" s="2"/>
      <c r="BKL4498" s="2"/>
      <c r="BKM4498" s="2"/>
      <c r="BKN4498" s="2"/>
      <c r="BKO4498" s="2"/>
      <c r="BKP4498" s="2"/>
      <c r="BKQ4498" s="2"/>
      <c r="BKR4498" s="2"/>
      <c r="BKS4498" s="2"/>
      <c r="BKT4498" s="2"/>
      <c r="BKU4498" s="2"/>
      <c r="BKV4498" s="2"/>
      <c r="BKW4498" s="2"/>
      <c r="BKX4498" s="2"/>
      <c r="BKY4498" s="2"/>
      <c r="BKZ4498" s="2"/>
      <c r="BLA4498" s="2"/>
      <c r="BLB4498" s="2"/>
      <c r="BLC4498" s="2"/>
      <c r="BLD4498" s="2"/>
      <c r="BLE4498" s="2"/>
      <c r="BLF4498" s="2"/>
      <c r="BLG4498" s="2"/>
      <c r="BLH4498" s="2"/>
      <c r="BLI4498" s="2"/>
      <c r="BLJ4498" s="2"/>
      <c r="BLK4498" s="2"/>
      <c r="BLL4498" s="2"/>
      <c r="BLM4498" s="2"/>
      <c r="BLN4498" s="2"/>
      <c r="BLO4498" s="2"/>
      <c r="BLP4498" s="2"/>
      <c r="BLQ4498" s="2"/>
      <c r="BLR4498" s="2"/>
      <c r="BLS4498" s="2"/>
      <c r="BLT4498" s="2"/>
      <c r="BLU4498" s="2"/>
      <c r="BLV4498" s="2"/>
      <c r="BLW4498" s="2"/>
      <c r="BLX4498" s="2"/>
      <c r="BLY4498" s="2"/>
      <c r="BLZ4498" s="2"/>
      <c r="BMA4498" s="2"/>
      <c r="BMB4498" s="2"/>
      <c r="BMC4498" s="2"/>
      <c r="BMD4498" s="2"/>
      <c r="BME4498" s="2"/>
      <c r="BMF4498" s="2"/>
      <c r="BMG4498" s="2"/>
      <c r="BMH4498" s="2"/>
      <c r="BMI4498" s="2"/>
      <c r="BMJ4498" s="2"/>
      <c r="BMK4498" s="2"/>
      <c r="BML4498" s="2"/>
      <c r="BMM4498" s="2"/>
      <c r="BMN4498" s="2"/>
      <c r="BMO4498" s="2"/>
      <c r="BMP4498" s="2"/>
      <c r="BMQ4498" s="2"/>
      <c r="BMR4498" s="2"/>
      <c r="BMS4498" s="2"/>
      <c r="BMT4498" s="2"/>
      <c r="BMU4498" s="2"/>
      <c r="BMV4498" s="2"/>
      <c r="BMW4498" s="2"/>
      <c r="BMX4498" s="2"/>
      <c r="BMY4498" s="2"/>
      <c r="BMZ4498" s="2"/>
      <c r="BNA4498" s="2"/>
      <c r="BNB4498" s="2"/>
      <c r="BNC4498" s="2"/>
      <c r="BND4498" s="2"/>
      <c r="BNE4498" s="2"/>
      <c r="BNF4498" s="2"/>
      <c r="BNG4498" s="2"/>
      <c r="BNH4498" s="2"/>
      <c r="BNI4498" s="2"/>
      <c r="BNJ4498" s="2"/>
      <c r="BNK4498" s="2"/>
      <c r="BNL4498" s="2"/>
      <c r="BNM4498" s="2"/>
      <c r="BNN4498" s="2"/>
      <c r="BNO4498" s="2"/>
      <c r="BNP4498" s="2"/>
      <c r="BNQ4498" s="2"/>
      <c r="BNR4498" s="2"/>
      <c r="BNS4498" s="2"/>
      <c r="BNT4498" s="2"/>
      <c r="BNU4498" s="2"/>
      <c r="BNV4498" s="2"/>
      <c r="BNW4498" s="2"/>
      <c r="BNX4498" s="2"/>
      <c r="BNY4498" s="2"/>
      <c r="BNZ4498" s="2"/>
      <c r="BOA4498" s="2"/>
      <c r="BOB4498" s="2"/>
      <c r="BOC4498" s="2"/>
      <c r="BOD4498" s="2"/>
      <c r="BOE4498" s="2"/>
      <c r="BOF4498" s="2"/>
      <c r="BOG4498" s="2"/>
      <c r="BOH4498" s="2"/>
      <c r="BOI4498" s="2"/>
      <c r="BOJ4498" s="2"/>
      <c r="BOK4498" s="2"/>
      <c r="BOL4498" s="2"/>
      <c r="BOM4498" s="2"/>
      <c r="BON4498" s="2"/>
      <c r="BOO4498" s="2"/>
      <c r="BOP4498" s="2"/>
      <c r="BOQ4498" s="2"/>
      <c r="BOR4498" s="2"/>
      <c r="BOS4498" s="2"/>
      <c r="BOT4498" s="2"/>
      <c r="BOU4498" s="2"/>
      <c r="BOV4498" s="2"/>
      <c r="BOW4498" s="2"/>
      <c r="BOX4498" s="2"/>
      <c r="BOY4498" s="2"/>
      <c r="BOZ4498" s="2"/>
      <c r="BPA4498" s="2"/>
      <c r="BPB4498" s="2"/>
      <c r="BPC4498" s="2"/>
      <c r="BPD4498" s="2"/>
      <c r="BPE4498" s="2"/>
      <c r="BPF4498" s="2"/>
      <c r="BPG4498" s="2"/>
      <c r="BPH4498" s="2"/>
      <c r="BPI4498" s="2"/>
      <c r="BPJ4498" s="2"/>
      <c r="BPK4498" s="2"/>
      <c r="BPL4498" s="2"/>
      <c r="BPM4498" s="2"/>
      <c r="BPN4498" s="2"/>
      <c r="BPO4498" s="2"/>
      <c r="BPP4498" s="2"/>
      <c r="BPQ4498" s="2"/>
      <c r="BPR4498" s="2"/>
      <c r="BPS4498" s="2"/>
      <c r="BPT4498" s="2"/>
      <c r="BPU4498" s="2"/>
      <c r="BPV4498" s="2"/>
      <c r="BPW4498" s="2"/>
      <c r="BPX4498" s="2"/>
      <c r="BPY4498" s="2"/>
      <c r="BPZ4498" s="2"/>
      <c r="BQA4498" s="2"/>
      <c r="BQB4498" s="2"/>
      <c r="BQC4498" s="2"/>
      <c r="BQD4498" s="2"/>
      <c r="BQE4498" s="2"/>
      <c r="BQF4498" s="2"/>
      <c r="BQG4498" s="2"/>
      <c r="BQH4498" s="2"/>
      <c r="BQI4498" s="2"/>
      <c r="BQJ4498" s="2"/>
      <c r="BQK4498" s="2"/>
      <c r="BQL4498" s="2"/>
      <c r="BQM4498" s="2"/>
      <c r="BQN4498" s="2"/>
      <c r="BQO4498" s="2"/>
      <c r="BQP4498" s="2"/>
      <c r="BQQ4498" s="2"/>
      <c r="BQR4498" s="2"/>
      <c r="BQS4498" s="2"/>
      <c r="BQT4498" s="2"/>
      <c r="BQU4498" s="2"/>
      <c r="BQV4498" s="2"/>
      <c r="BQW4498" s="2"/>
      <c r="BQX4498" s="2"/>
      <c r="BQY4498" s="2"/>
      <c r="BQZ4498" s="2"/>
      <c r="BRA4498" s="2"/>
      <c r="BRB4498" s="2"/>
      <c r="BRC4498" s="2"/>
      <c r="BRD4498" s="2"/>
      <c r="BRE4498" s="2"/>
      <c r="BRF4498" s="2"/>
      <c r="BRG4498" s="2"/>
      <c r="BRH4498" s="2"/>
      <c r="BRI4498" s="2"/>
      <c r="BRJ4498" s="2"/>
      <c r="BRK4498" s="2"/>
      <c r="BRL4498" s="2"/>
      <c r="BRM4498" s="2"/>
      <c r="BRN4498" s="2"/>
      <c r="BRO4498" s="2"/>
      <c r="BRP4498" s="2"/>
      <c r="BRQ4498" s="2"/>
      <c r="BRR4498" s="2"/>
      <c r="BRS4498" s="2"/>
      <c r="BRT4498" s="2"/>
      <c r="BRU4498" s="2"/>
      <c r="BRV4498" s="2"/>
      <c r="BRW4498" s="2"/>
      <c r="BRX4498" s="2"/>
      <c r="BRY4498" s="2"/>
      <c r="BRZ4498" s="2"/>
      <c r="BSA4498" s="2"/>
      <c r="BSB4498" s="2"/>
      <c r="BSC4498" s="2"/>
      <c r="BSD4498" s="2"/>
      <c r="BSE4498" s="2"/>
      <c r="BSF4498" s="2"/>
      <c r="BSG4498" s="2"/>
      <c r="BSH4498" s="2"/>
      <c r="BSI4498" s="2"/>
      <c r="BSJ4498" s="2"/>
      <c r="BSK4498" s="2"/>
      <c r="BSL4498" s="2"/>
      <c r="BSM4498" s="2"/>
      <c r="BSN4498" s="2"/>
      <c r="BSO4498" s="2"/>
      <c r="BSP4498" s="2"/>
      <c r="BSQ4498" s="2"/>
      <c r="BSR4498" s="2"/>
      <c r="BSS4498" s="2"/>
      <c r="BST4498" s="2"/>
      <c r="BSU4498" s="2"/>
      <c r="BSV4498" s="2"/>
      <c r="BSW4498" s="2"/>
      <c r="BSX4498" s="2"/>
      <c r="BSY4498" s="2"/>
      <c r="BSZ4498" s="2"/>
      <c r="BTA4498" s="2"/>
      <c r="BTB4498" s="2"/>
      <c r="BTC4498" s="2"/>
      <c r="BTD4498" s="2"/>
      <c r="BTE4498" s="2"/>
      <c r="BTF4498" s="2"/>
      <c r="BTG4498" s="2"/>
      <c r="BTH4498" s="2"/>
      <c r="BTI4498" s="2"/>
      <c r="BTJ4498" s="2"/>
      <c r="BTK4498" s="2"/>
      <c r="BTL4498" s="2"/>
      <c r="BTM4498" s="2"/>
      <c r="BTN4498" s="2"/>
      <c r="BTO4498" s="2"/>
      <c r="BTP4498" s="2"/>
      <c r="BTQ4498" s="2"/>
      <c r="BTR4498" s="2"/>
      <c r="BTS4498" s="2"/>
      <c r="BTT4498" s="2"/>
      <c r="BTU4498" s="2"/>
      <c r="BTV4498" s="2"/>
      <c r="BTW4498" s="2"/>
      <c r="BTX4498" s="2"/>
      <c r="BTY4498" s="2"/>
      <c r="BTZ4498" s="2"/>
      <c r="BUA4498" s="2"/>
      <c r="BUB4498" s="2"/>
      <c r="BUC4498" s="2"/>
      <c r="BUD4498" s="2"/>
      <c r="BUE4498" s="2"/>
      <c r="BUF4498" s="2"/>
      <c r="BUG4498" s="2"/>
      <c r="BUH4498" s="2"/>
      <c r="BUI4498" s="2"/>
      <c r="BUJ4498" s="2"/>
      <c r="BUK4498" s="2"/>
      <c r="BUL4498" s="2"/>
      <c r="BUM4498" s="2"/>
      <c r="BUN4498" s="2"/>
      <c r="BUO4498" s="2"/>
      <c r="BUP4498" s="2"/>
      <c r="BUQ4498" s="2"/>
      <c r="BUR4498" s="2"/>
      <c r="BUS4498" s="2"/>
      <c r="BUT4498" s="2"/>
      <c r="BUU4498" s="2"/>
      <c r="BUV4498" s="2"/>
      <c r="BUW4498" s="2"/>
      <c r="BUX4498" s="2"/>
      <c r="BUY4498" s="2"/>
      <c r="BUZ4498" s="2"/>
      <c r="BVA4498" s="2"/>
      <c r="BVB4498" s="2"/>
      <c r="BVC4498" s="2"/>
      <c r="BVD4498" s="2"/>
      <c r="BVE4498" s="2"/>
      <c r="BVF4498" s="2"/>
      <c r="BVG4498" s="2"/>
      <c r="BVH4498" s="2"/>
      <c r="BVI4498" s="2"/>
      <c r="BVJ4498" s="2"/>
      <c r="BVK4498" s="2"/>
      <c r="BVL4498" s="2"/>
      <c r="BVM4498" s="2"/>
      <c r="BVN4498" s="2"/>
      <c r="BVO4498" s="2"/>
      <c r="BVP4498" s="2"/>
      <c r="BVQ4498" s="2"/>
      <c r="BVR4498" s="2"/>
      <c r="BVS4498" s="2"/>
      <c r="BVT4498" s="2"/>
      <c r="BVU4498" s="2"/>
      <c r="BVV4498" s="2"/>
      <c r="BVW4498" s="2"/>
      <c r="BVX4498" s="2"/>
      <c r="BVY4498" s="2"/>
      <c r="BVZ4498" s="2"/>
      <c r="BWA4498" s="2"/>
      <c r="BWB4498" s="2"/>
      <c r="BWC4498" s="2"/>
      <c r="BWD4498" s="2"/>
      <c r="BWE4498" s="2"/>
      <c r="BWF4498" s="2"/>
      <c r="BWG4498" s="2"/>
      <c r="BWH4498" s="2"/>
      <c r="BWI4498" s="2"/>
      <c r="BWJ4498" s="2"/>
      <c r="BWK4498" s="2"/>
      <c r="BWL4498" s="2"/>
      <c r="BWM4498" s="2"/>
      <c r="BWN4498" s="2"/>
      <c r="BWO4498" s="2"/>
      <c r="BWP4498" s="2"/>
      <c r="BWQ4498" s="2"/>
      <c r="BWR4498" s="2"/>
      <c r="BWS4498" s="2"/>
      <c r="BWT4498" s="2"/>
      <c r="BWU4498" s="2"/>
      <c r="BWV4498" s="2"/>
      <c r="BWW4498" s="2"/>
      <c r="BWX4498" s="2"/>
      <c r="BWY4498" s="2"/>
      <c r="BWZ4498" s="2"/>
      <c r="BXA4498" s="2"/>
      <c r="BXB4498" s="2"/>
      <c r="BXC4498" s="2"/>
      <c r="BXD4498" s="2"/>
      <c r="BXE4498" s="2"/>
      <c r="BXF4498" s="2"/>
      <c r="BXG4498" s="2"/>
      <c r="BXH4498" s="2"/>
      <c r="BXI4498" s="2"/>
      <c r="BXJ4498" s="2"/>
      <c r="BXK4498" s="2"/>
      <c r="BXL4498" s="2"/>
      <c r="BXM4498" s="2"/>
      <c r="BXN4498" s="2"/>
      <c r="BXO4498" s="2"/>
      <c r="BXP4498" s="2"/>
      <c r="BXQ4498" s="2"/>
      <c r="BXR4498" s="2"/>
      <c r="BXS4498" s="2"/>
      <c r="BXT4498" s="2"/>
      <c r="BXU4498" s="2"/>
      <c r="BXV4498" s="2"/>
      <c r="BXW4498" s="2"/>
      <c r="BXX4498" s="2"/>
      <c r="BXY4498" s="2"/>
      <c r="BXZ4498" s="2"/>
      <c r="BYA4498" s="2"/>
      <c r="BYB4498" s="2"/>
      <c r="BYC4498" s="2"/>
      <c r="BYD4498" s="2"/>
      <c r="BYE4498" s="2"/>
      <c r="BYF4498" s="2"/>
      <c r="BYG4498" s="2"/>
      <c r="BYH4498" s="2"/>
      <c r="BYI4498" s="2"/>
      <c r="BYJ4498" s="2"/>
      <c r="BYK4498" s="2"/>
      <c r="BYL4498" s="2"/>
      <c r="BYM4498" s="2"/>
      <c r="BYN4498" s="2"/>
      <c r="BYO4498" s="2"/>
      <c r="BYP4498" s="2"/>
      <c r="BYQ4498" s="2"/>
      <c r="BYR4498" s="2"/>
      <c r="BYS4498" s="2"/>
      <c r="BYT4498" s="2"/>
      <c r="BYU4498" s="2"/>
      <c r="BYV4498" s="2"/>
      <c r="BYW4498" s="2"/>
      <c r="BYX4498" s="2"/>
      <c r="BYY4498" s="2"/>
      <c r="BYZ4498" s="2"/>
      <c r="BZA4498" s="2"/>
      <c r="BZB4498" s="2"/>
      <c r="BZC4498" s="2"/>
      <c r="BZD4498" s="2"/>
      <c r="BZE4498" s="2"/>
      <c r="BZF4498" s="2"/>
      <c r="BZG4498" s="2"/>
      <c r="BZH4498" s="2"/>
      <c r="BZI4498" s="2"/>
      <c r="BZJ4498" s="2"/>
      <c r="BZK4498" s="2"/>
      <c r="BZL4498" s="2"/>
      <c r="BZM4498" s="2"/>
      <c r="BZN4498" s="2"/>
      <c r="BZO4498" s="2"/>
      <c r="BZP4498" s="2"/>
      <c r="BZQ4498" s="2"/>
      <c r="BZR4498" s="2"/>
      <c r="BZS4498" s="2"/>
      <c r="BZT4498" s="2"/>
      <c r="BZU4498" s="2"/>
      <c r="BZV4498" s="2"/>
      <c r="BZW4498" s="2"/>
      <c r="BZX4498" s="2"/>
      <c r="BZY4498" s="2"/>
      <c r="BZZ4498" s="2"/>
      <c r="CAA4498" s="2"/>
      <c r="CAB4498" s="2"/>
      <c r="CAC4498" s="2"/>
      <c r="CAD4498" s="2"/>
      <c r="CAE4498" s="2"/>
      <c r="CAF4498" s="2"/>
      <c r="CAG4498" s="2"/>
      <c r="CAH4498" s="2"/>
      <c r="CAI4498" s="2"/>
      <c r="CAJ4498" s="2"/>
      <c r="CAK4498" s="2"/>
      <c r="CAL4498" s="2"/>
      <c r="CAM4498" s="2"/>
      <c r="CAN4498" s="2"/>
      <c r="CAO4498" s="2"/>
      <c r="CAP4498" s="2"/>
      <c r="CAQ4498" s="2"/>
      <c r="CAR4498" s="2"/>
      <c r="CAS4498" s="2"/>
      <c r="CAT4498" s="2"/>
      <c r="CAU4498" s="2"/>
      <c r="CAV4498" s="2"/>
      <c r="CAW4498" s="2"/>
      <c r="CAX4498" s="2"/>
      <c r="CAY4498" s="2"/>
      <c r="CAZ4498" s="2"/>
      <c r="CBA4498" s="2"/>
      <c r="CBB4498" s="2"/>
      <c r="CBC4498" s="2"/>
      <c r="CBD4498" s="2"/>
      <c r="CBE4498" s="2"/>
      <c r="CBF4498" s="2"/>
      <c r="CBG4498" s="2"/>
      <c r="CBH4498" s="2"/>
      <c r="CBI4498" s="2"/>
      <c r="CBJ4498" s="2"/>
      <c r="CBK4498" s="2"/>
      <c r="CBL4498" s="2"/>
      <c r="CBM4498" s="2"/>
      <c r="CBN4498" s="2"/>
      <c r="CBO4498" s="2"/>
      <c r="CBP4498" s="2"/>
      <c r="CBQ4498" s="2"/>
      <c r="CBR4498" s="2"/>
      <c r="CBS4498" s="2"/>
      <c r="CBT4498" s="2"/>
      <c r="CBU4498" s="2"/>
      <c r="CBV4498" s="2"/>
      <c r="CBW4498" s="2"/>
      <c r="CBX4498" s="2"/>
      <c r="CBY4498" s="2"/>
      <c r="CBZ4498" s="2"/>
      <c r="CCA4498" s="2"/>
      <c r="CCB4498" s="2"/>
      <c r="CCC4498" s="2"/>
      <c r="CCD4498" s="2"/>
      <c r="CCE4498" s="2"/>
      <c r="CCF4498" s="2"/>
      <c r="CCG4498" s="2"/>
      <c r="CCH4498" s="2"/>
      <c r="CCI4498" s="2"/>
      <c r="CCJ4498" s="2"/>
      <c r="CCK4498" s="2"/>
      <c r="CCL4498" s="2"/>
      <c r="CCM4498" s="2"/>
      <c r="CCN4498" s="2"/>
      <c r="CCO4498" s="2"/>
      <c r="CCP4498" s="2"/>
      <c r="CCQ4498" s="2"/>
      <c r="CCR4498" s="2"/>
      <c r="CCS4498" s="2"/>
      <c r="CCT4498" s="2"/>
      <c r="CCU4498" s="2"/>
      <c r="CCV4498" s="2"/>
      <c r="CCW4498" s="2"/>
      <c r="CCX4498" s="2"/>
      <c r="CCY4498" s="2"/>
      <c r="CCZ4498" s="2"/>
      <c r="CDA4498" s="2"/>
      <c r="CDB4498" s="2"/>
      <c r="CDC4498" s="2"/>
      <c r="CDD4498" s="2"/>
      <c r="CDE4498" s="2"/>
      <c r="CDF4498" s="2"/>
      <c r="CDG4498" s="2"/>
      <c r="CDH4498" s="2"/>
      <c r="CDI4498" s="2"/>
      <c r="CDJ4498" s="2"/>
      <c r="CDK4498" s="2"/>
      <c r="CDL4498" s="2"/>
      <c r="CDM4498" s="2"/>
      <c r="CDN4498" s="2"/>
      <c r="CDO4498" s="2"/>
      <c r="CDP4498" s="2"/>
      <c r="CDQ4498" s="2"/>
      <c r="CDR4498" s="2"/>
      <c r="CDS4498" s="2"/>
      <c r="CDT4498" s="2"/>
      <c r="CDU4498" s="2"/>
      <c r="CDV4498" s="2"/>
      <c r="CDW4498" s="2"/>
      <c r="CDX4498" s="2"/>
      <c r="CDY4498" s="2"/>
      <c r="CDZ4498" s="2"/>
      <c r="CEA4498" s="2"/>
      <c r="CEB4498" s="2"/>
      <c r="CEC4498" s="2"/>
      <c r="CED4498" s="2"/>
      <c r="CEE4498" s="2"/>
      <c r="CEF4498" s="2"/>
      <c r="CEG4498" s="2"/>
      <c r="CEH4498" s="2"/>
      <c r="CEI4498" s="2"/>
      <c r="CEJ4498" s="2"/>
      <c r="CEK4498" s="2"/>
      <c r="CEL4498" s="2"/>
      <c r="CEM4498" s="2"/>
      <c r="CEN4498" s="2"/>
      <c r="CEO4498" s="2"/>
      <c r="CEP4498" s="2"/>
      <c r="CEQ4498" s="2"/>
      <c r="CER4498" s="2"/>
      <c r="CES4498" s="2"/>
      <c r="CET4498" s="2"/>
      <c r="CEU4498" s="2"/>
      <c r="CEV4498" s="2"/>
      <c r="CEW4498" s="2"/>
      <c r="CEX4498" s="2"/>
      <c r="CEY4498" s="2"/>
      <c r="CEZ4498" s="2"/>
      <c r="CFA4498" s="2"/>
      <c r="CFB4498" s="2"/>
      <c r="CFC4498" s="2"/>
      <c r="CFD4498" s="2"/>
      <c r="CFE4498" s="2"/>
      <c r="CFF4498" s="2"/>
      <c r="CFG4498" s="2"/>
      <c r="CFH4498" s="2"/>
      <c r="CFI4498" s="2"/>
      <c r="CFJ4498" s="2"/>
      <c r="CFK4498" s="2"/>
      <c r="CFL4498" s="2"/>
      <c r="CFM4498" s="2"/>
      <c r="CFN4498" s="2"/>
      <c r="CFO4498" s="2"/>
      <c r="CFP4498" s="2"/>
      <c r="CFQ4498" s="2"/>
      <c r="CFR4498" s="2"/>
      <c r="CFS4498" s="2"/>
      <c r="CFT4498" s="2"/>
      <c r="CFU4498" s="2"/>
      <c r="CFV4498" s="2"/>
      <c r="CFW4498" s="2"/>
      <c r="CFX4498" s="2"/>
      <c r="CFY4498" s="2"/>
      <c r="CFZ4498" s="2"/>
      <c r="CGA4498" s="2"/>
      <c r="CGB4498" s="2"/>
      <c r="CGC4498" s="2"/>
      <c r="CGD4498" s="2"/>
      <c r="CGE4498" s="2"/>
      <c r="CGF4498" s="2"/>
      <c r="CGG4498" s="2"/>
      <c r="CGH4498" s="2"/>
      <c r="CGI4498" s="2"/>
      <c r="CGJ4498" s="2"/>
      <c r="CGK4498" s="2"/>
      <c r="CGL4498" s="2"/>
      <c r="CGM4498" s="2"/>
      <c r="CGN4498" s="2"/>
      <c r="CGO4498" s="2"/>
      <c r="CGP4498" s="2"/>
      <c r="CGQ4498" s="2"/>
      <c r="CGR4498" s="2"/>
      <c r="CGS4498" s="2"/>
      <c r="CGT4498" s="2"/>
      <c r="CGU4498" s="2"/>
      <c r="CGV4498" s="2"/>
      <c r="CGW4498" s="2"/>
      <c r="CGX4498" s="2"/>
      <c r="CGY4498" s="2"/>
      <c r="CGZ4498" s="2"/>
      <c r="CHA4498" s="2"/>
      <c r="CHB4498" s="2"/>
      <c r="CHC4498" s="2"/>
      <c r="CHD4498" s="2"/>
      <c r="CHE4498" s="2"/>
      <c r="CHF4498" s="2"/>
      <c r="CHG4498" s="2"/>
      <c r="CHH4498" s="2"/>
      <c r="CHI4498" s="2"/>
      <c r="CHJ4498" s="2"/>
      <c r="CHK4498" s="2"/>
      <c r="CHL4498" s="2"/>
      <c r="CHM4498" s="2"/>
      <c r="CHN4498" s="2"/>
      <c r="CHO4498" s="2"/>
      <c r="CHP4498" s="2"/>
      <c r="CHQ4498" s="2"/>
      <c r="CHR4498" s="2"/>
      <c r="CHS4498" s="2"/>
      <c r="CHT4498" s="2"/>
      <c r="CHU4498" s="2"/>
      <c r="CHV4498" s="2"/>
      <c r="CHW4498" s="2"/>
      <c r="CHX4498" s="2"/>
      <c r="CHY4498" s="2"/>
      <c r="CHZ4498" s="2"/>
      <c r="CIA4498" s="2"/>
      <c r="CIB4498" s="2"/>
      <c r="CIC4498" s="2"/>
      <c r="CID4498" s="2"/>
      <c r="CIE4498" s="2"/>
      <c r="CIF4498" s="2"/>
      <c r="CIG4498" s="2"/>
      <c r="CIH4498" s="2"/>
      <c r="CII4498" s="2"/>
      <c r="CIJ4498" s="2"/>
      <c r="CIK4498" s="2"/>
      <c r="CIL4498" s="2"/>
      <c r="CIM4498" s="2"/>
      <c r="CIN4498" s="2"/>
      <c r="CIO4498" s="2"/>
      <c r="CIP4498" s="2"/>
      <c r="CIQ4498" s="2"/>
      <c r="CIR4498" s="2"/>
      <c r="CIS4498" s="2"/>
      <c r="CIT4498" s="2"/>
      <c r="CIU4498" s="2"/>
      <c r="CIV4498" s="2"/>
      <c r="CIW4498" s="2"/>
      <c r="CIX4498" s="2"/>
      <c r="CIY4498" s="2"/>
      <c r="CIZ4498" s="2"/>
      <c r="CJA4498" s="2"/>
      <c r="CJB4498" s="2"/>
      <c r="CJC4498" s="2"/>
      <c r="CJD4498" s="2"/>
      <c r="CJE4498" s="2"/>
      <c r="CJF4498" s="2"/>
      <c r="CJG4498" s="2"/>
      <c r="CJH4498" s="2"/>
      <c r="CJI4498" s="2"/>
      <c r="CJJ4498" s="2"/>
      <c r="CJK4498" s="2"/>
      <c r="CJL4498" s="2"/>
      <c r="CJM4498" s="2"/>
      <c r="CJN4498" s="2"/>
      <c r="CJO4498" s="2"/>
      <c r="CJP4498" s="2"/>
      <c r="CJQ4498" s="2"/>
      <c r="CJR4498" s="2"/>
      <c r="CJS4498" s="2"/>
      <c r="CJT4498" s="2"/>
      <c r="CJU4498" s="2"/>
      <c r="CJV4498" s="2"/>
      <c r="CJW4498" s="2"/>
      <c r="CJX4498" s="2"/>
      <c r="CJY4498" s="2"/>
      <c r="CJZ4498" s="2"/>
      <c r="CKA4498" s="2"/>
      <c r="CKB4498" s="2"/>
      <c r="CKC4498" s="2"/>
      <c r="CKD4498" s="2"/>
      <c r="CKE4498" s="2"/>
      <c r="CKF4498" s="2"/>
      <c r="CKG4498" s="2"/>
      <c r="CKH4498" s="2"/>
      <c r="CKI4498" s="2"/>
      <c r="CKJ4498" s="2"/>
      <c r="CKK4498" s="2"/>
      <c r="CKL4498" s="2"/>
      <c r="CKM4498" s="2"/>
      <c r="CKN4498" s="2"/>
      <c r="CKO4498" s="2"/>
      <c r="CKP4498" s="2"/>
      <c r="CKQ4498" s="2"/>
      <c r="CKR4498" s="2"/>
      <c r="CKS4498" s="2"/>
      <c r="CKT4498" s="2"/>
      <c r="CKU4498" s="2"/>
      <c r="CKV4498" s="2"/>
      <c r="CKW4498" s="2"/>
      <c r="CKX4498" s="2"/>
      <c r="CKY4498" s="2"/>
      <c r="CKZ4498" s="2"/>
      <c r="CLA4498" s="2"/>
      <c r="CLB4498" s="2"/>
      <c r="CLC4498" s="2"/>
      <c r="CLD4498" s="2"/>
      <c r="CLE4498" s="2"/>
      <c r="CLF4498" s="2"/>
      <c r="CLG4498" s="2"/>
      <c r="CLH4498" s="2"/>
      <c r="CLI4498" s="2"/>
      <c r="CLJ4498" s="2"/>
      <c r="CLK4498" s="2"/>
      <c r="CLL4498" s="2"/>
      <c r="CLM4498" s="2"/>
      <c r="CLN4498" s="2"/>
      <c r="CLO4498" s="2"/>
      <c r="CLP4498" s="2"/>
      <c r="CLQ4498" s="2"/>
      <c r="CLR4498" s="2"/>
      <c r="CLS4498" s="2"/>
      <c r="CLT4498" s="2"/>
      <c r="CLU4498" s="2"/>
      <c r="CLV4498" s="2"/>
      <c r="CLW4498" s="2"/>
      <c r="CLX4498" s="2"/>
      <c r="CLY4498" s="2"/>
      <c r="CLZ4498" s="2"/>
      <c r="CMA4498" s="2"/>
      <c r="CMB4498" s="2"/>
      <c r="CMC4498" s="2"/>
      <c r="CMD4498" s="2"/>
      <c r="CME4498" s="2"/>
      <c r="CMF4498" s="2"/>
      <c r="CMG4498" s="2"/>
      <c r="CMH4498" s="2"/>
      <c r="CMI4498" s="2"/>
      <c r="CMJ4498" s="2"/>
      <c r="CMK4498" s="2"/>
      <c r="CML4498" s="2"/>
      <c r="CMM4498" s="2"/>
      <c r="CMN4498" s="2"/>
      <c r="CMO4498" s="2"/>
      <c r="CMP4498" s="2"/>
      <c r="CMQ4498" s="2"/>
      <c r="CMR4498" s="2"/>
      <c r="CMS4498" s="2"/>
      <c r="CMT4498" s="2"/>
      <c r="CMU4498" s="2"/>
      <c r="CMV4498" s="2"/>
      <c r="CMW4498" s="2"/>
      <c r="CMX4498" s="2"/>
      <c r="CMY4498" s="2"/>
      <c r="CMZ4498" s="2"/>
      <c r="CNA4498" s="2"/>
      <c r="CNB4498" s="2"/>
      <c r="CNC4498" s="2"/>
      <c r="CND4498" s="2"/>
      <c r="CNE4498" s="2"/>
      <c r="CNF4498" s="2"/>
      <c r="CNG4498" s="2"/>
      <c r="CNH4498" s="2"/>
      <c r="CNI4498" s="2"/>
      <c r="CNJ4498" s="2"/>
      <c r="CNK4498" s="2"/>
      <c r="CNL4498" s="2"/>
      <c r="CNM4498" s="2"/>
      <c r="CNN4498" s="2"/>
      <c r="CNO4498" s="2"/>
      <c r="CNP4498" s="2"/>
      <c r="CNQ4498" s="2"/>
      <c r="CNR4498" s="2"/>
      <c r="CNS4498" s="2"/>
      <c r="CNT4498" s="2"/>
      <c r="CNU4498" s="2"/>
      <c r="CNV4498" s="2"/>
      <c r="CNW4498" s="2"/>
      <c r="CNX4498" s="2"/>
      <c r="CNY4498" s="2"/>
      <c r="CNZ4498" s="2"/>
      <c r="COA4498" s="2"/>
      <c r="COB4498" s="2"/>
      <c r="COC4498" s="2"/>
      <c r="COD4498" s="2"/>
      <c r="COE4498" s="2"/>
      <c r="COF4498" s="2"/>
      <c r="COG4498" s="2"/>
      <c r="COH4498" s="2"/>
      <c r="COI4498" s="2"/>
      <c r="COJ4498" s="2"/>
      <c r="COK4498" s="2"/>
      <c r="COL4498" s="2"/>
      <c r="COM4498" s="2"/>
      <c r="CON4498" s="2"/>
      <c r="COO4498" s="2"/>
      <c r="COP4498" s="2"/>
      <c r="COQ4498" s="2"/>
      <c r="COR4498" s="2"/>
      <c r="COS4498" s="2"/>
      <c r="COT4498" s="2"/>
      <c r="COU4498" s="2"/>
      <c r="COV4498" s="2"/>
      <c r="COW4498" s="2"/>
      <c r="COX4498" s="2"/>
      <c r="COY4498" s="2"/>
      <c r="COZ4498" s="2"/>
      <c r="CPA4498" s="2"/>
      <c r="CPB4498" s="2"/>
      <c r="CPC4498" s="2"/>
      <c r="CPD4498" s="2"/>
      <c r="CPE4498" s="2"/>
      <c r="CPF4498" s="2"/>
      <c r="CPG4498" s="2"/>
      <c r="CPH4498" s="2"/>
      <c r="CPI4498" s="2"/>
      <c r="CPJ4498" s="2"/>
      <c r="CPK4498" s="2"/>
      <c r="CPL4498" s="2"/>
      <c r="CPM4498" s="2"/>
      <c r="CPN4498" s="2"/>
      <c r="CPO4498" s="2"/>
      <c r="CPP4498" s="2"/>
      <c r="CPQ4498" s="2"/>
      <c r="CPR4498" s="2"/>
      <c r="CPS4498" s="2"/>
      <c r="CPT4498" s="2"/>
      <c r="CPU4498" s="2"/>
      <c r="CPV4498" s="2"/>
      <c r="CPW4498" s="2"/>
      <c r="CPX4498" s="2"/>
      <c r="CPY4498" s="2"/>
      <c r="CPZ4498" s="2"/>
      <c r="CQA4498" s="2"/>
      <c r="CQB4498" s="2"/>
      <c r="CQC4498" s="2"/>
      <c r="CQD4498" s="2"/>
      <c r="CQE4498" s="2"/>
      <c r="CQF4498" s="2"/>
      <c r="CQG4498" s="2"/>
      <c r="CQH4498" s="2"/>
      <c r="CQI4498" s="2"/>
      <c r="CQJ4498" s="2"/>
      <c r="CQK4498" s="2"/>
      <c r="CQL4498" s="2"/>
      <c r="CQM4498" s="2"/>
      <c r="CQN4498" s="2"/>
      <c r="CQO4498" s="2"/>
      <c r="CQP4498" s="2"/>
      <c r="CQQ4498" s="2"/>
      <c r="CQR4498" s="2"/>
      <c r="CQS4498" s="2"/>
      <c r="CQT4498" s="2"/>
      <c r="CQU4498" s="2"/>
      <c r="CQV4498" s="2"/>
      <c r="CQW4498" s="2"/>
      <c r="CQX4498" s="2"/>
      <c r="CQY4498" s="2"/>
      <c r="CQZ4498" s="2"/>
      <c r="CRA4498" s="2"/>
      <c r="CRB4498" s="2"/>
      <c r="CRC4498" s="2"/>
      <c r="CRD4498" s="2"/>
      <c r="CRE4498" s="2"/>
      <c r="CRF4498" s="2"/>
      <c r="CRG4498" s="2"/>
      <c r="CRH4498" s="2"/>
      <c r="CRI4498" s="2"/>
      <c r="CRJ4498" s="2"/>
      <c r="CRK4498" s="2"/>
      <c r="CRL4498" s="2"/>
      <c r="CRM4498" s="2"/>
      <c r="CRN4498" s="2"/>
      <c r="CRO4498" s="2"/>
      <c r="CRP4498" s="2"/>
      <c r="CRQ4498" s="2"/>
      <c r="CRR4498" s="2"/>
      <c r="CRS4498" s="2"/>
      <c r="CRT4498" s="2"/>
      <c r="CRU4498" s="2"/>
      <c r="CRV4498" s="2"/>
      <c r="CRW4498" s="2"/>
      <c r="CRX4498" s="2"/>
      <c r="CRY4498" s="2"/>
      <c r="CRZ4498" s="2"/>
      <c r="CSA4498" s="2"/>
      <c r="CSB4498" s="2"/>
      <c r="CSC4498" s="2"/>
      <c r="CSD4498" s="2"/>
      <c r="CSE4498" s="2"/>
      <c r="CSF4498" s="2"/>
      <c r="CSG4498" s="2"/>
      <c r="CSH4498" s="2"/>
      <c r="CSI4498" s="2"/>
      <c r="CSJ4498" s="2"/>
      <c r="CSK4498" s="2"/>
      <c r="CSL4498" s="2"/>
      <c r="CSM4498" s="2"/>
      <c r="CSN4498" s="2"/>
      <c r="CSO4498" s="2"/>
      <c r="CSP4498" s="2"/>
      <c r="CSQ4498" s="2"/>
      <c r="CSR4498" s="2"/>
      <c r="CSS4498" s="2"/>
      <c r="CST4498" s="2"/>
      <c r="CSU4498" s="2"/>
      <c r="CSV4498" s="2"/>
      <c r="CSW4498" s="2"/>
      <c r="CSX4498" s="2"/>
      <c r="CSY4498" s="2"/>
      <c r="CSZ4498" s="2"/>
      <c r="CTA4498" s="2"/>
      <c r="CTB4498" s="2"/>
      <c r="CTC4498" s="2"/>
      <c r="CTD4498" s="2"/>
      <c r="CTE4498" s="2"/>
      <c r="CTF4498" s="2"/>
      <c r="CTG4498" s="2"/>
      <c r="CTH4498" s="2"/>
      <c r="CTI4498" s="2"/>
      <c r="CTJ4498" s="2"/>
      <c r="CTK4498" s="2"/>
      <c r="CTL4498" s="2"/>
      <c r="CTM4498" s="2"/>
      <c r="CTN4498" s="2"/>
      <c r="CTO4498" s="2"/>
      <c r="CTP4498" s="2"/>
      <c r="CTQ4498" s="2"/>
      <c r="CTR4498" s="2"/>
      <c r="CTS4498" s="2"/>
      <c r="CTT4498" s="2"/>
      <c r="CTU4498" s="2"/>
      <c r="CTV4498" s="2"/>
      <c r="CTW4498" s="2"/>
      <c r="CTX4498" s="2"/>
      <c r="CTY4498" s="2"/>
      <c r="CTZ4498" s="2"/>
      <c r="CUA4498" s="2"/>
      <c r="CUB4498" s="2"/>
      <c r="CUC4498" s="2"/>
      <c r="CUD4498" s="2"/>
      <c r="CUE4498" s="2"/>
      <c r="CUF4498" s="2"/>
      <c r="CUG4498" s="2"/>
      <c r="CUH4498" s="2"/>
      <c r="CUI4498" s="2"/>
      <c r="CUJ4498" s="2"/>
      <c r="CUK4498" s="2"/>
      <c r="CUL4498" s="2"/>
      <c r="CUM4498" s="2"/>
      <c r="CUN4498" s="2"/>
      <c r="CUO4498" s="2"/>
      <c r="CUP4498" s="2"/>
      <c r="CUQ4498" s="2"/>
      <c r="CUR4498" s="2"/>
      <c r="CUS4498" s="2"/>
      <c r="CUT4498" s="2"/>
      <c r="CUU4498" s="2"/>
      <c r="CUV4498" s="2"/>
      <c r="CUW4498" s="2"/>
      <c r="CUX4498" s="2"/>
      <c r="CUY4498" s="2"/>
      <c r="CUZ4498" s="2"/>
      <c r="CVA4498" s="2"/>
      <c r="CVB4498" s="2"/>
      <c r="CVC4498" s="2"/>
      <c r="CVD4498" s="2"/>
      <c r="CVE4498" s="2"/>
      <c r="CVF4498" s="2"/>
      <c r="CVG4498" s="2"/>
      <c r="CVH4498" s="2"/>
      <c r="CVI4498" s="2"/>
      <c r="CVJ4498" s="2"/>
      <c r="CVK4498" s="2"/>
      <c r="CVL4498" s="2"/>
      <c r="CVM4498" s="2"/>
      <c r="CVN4498" s="2"/>
      <c r="CVO4498" s="2"/>
      <c r="CVP4498" s="2"/>
      <c r="CVQ4498" s="2"/>
      <c r="CVR4498" s="2"/>
      <c r="CVS4498" s="2"/>
      <c r="CVT4498" s="2"/>
      <c r="CVU4498" s="2"/>
      <c r="CVV4498" s="2"/>
      <c r="CVW4498" s="2"/>
      <c r="CVX4498" s="2"/>
      <c r="CVY4498" s="2"/>
      <c r="CVZ4498" s="2"/>
      <c r="CWA4498" s="2"/>
      <c r="CWB4498" s="2"/>
      <c r="CWC4498" s="2"/>
      <c r="CWD4498" s="2"/>
      <c r="CWE4498" s="2"/>
      <c r="CWF4498" s="2"/>
      <c r="CWG4498" s="2"/>
      <c r="CWH4498" s="2"/>
      <c r="CWI4498" s="2"/>
      <c r="CWJ4498" s="2"/>
      <c r="CWK4498" s="2"/>
      <c r="CWL4498" s="2"/>
      <c r="CWM4498" s="2"/>
      <c r="CWN4498" s="2"/>
      <c r="CWO4498" s="2"/>
      <c r="CWP4498" s="2"/>
      <c r="CWQ4498" s="2"/>
      <c r="CWR4498" s="2"/>
      <c r="CWS4498" s="2"/>
      <c r="CWT4498" s="2"/>
      <c r="CWU4498" s="2"/>
      <c r="CWV4498" s="2"/>
      <c r="CWW4498" s="2"/>
      <c r="CWX4498" s="2"/>
      <c r="CWY4498" s="2"/>
      <c r="CWZ4498" s="2"/>
      <c r="CXA4498" s="2"/>
      <c r="CXB4498" s="2"/>
      <c r="CXC4498" s="2"/>
      <c r="CXD4498" s="2"/>
      <c r="CXE4498" s="2"/>
      <c r="CXF4498" s="2"/>
      <c r="CXG4498" s="2"/>
      <c r="CXH4498" s="2"/>
      <c r="CXI4498" s="2"/>
      <c r="CXJ4498" s="2"/>
      <c r="CXK4498" s="2"/>
      <c r="CXL4498" s="2"/>
      <c r="CXM4498" s="2"/>
      <c r="CXN4498" s="2"/>
      <c r="CXO4498" s="2"/>
      <c r="CXP4498" s="2"/>
      <c r="CXQ4498" s="2"/>
      <c r="CXR4498" s="2"/>
      <c r="CXS4498" s="2"/>
      <c r="CXT4498" s="2"/>
      <c r="CXU4498" s="2"/>
      <c r="CXV4498" s="2"/>
      <c r="CXW4498" s="2"/>
      <c r="CXX4498" s="2"/>
      <c r="CXY4498" s="2"/>
      <c r="CXZ4498" s="2"/>
      <c r="CYA4498" s="2"/>
      <c r="CYB4498" s="2"/>
      <c r="CYC4498" s="2"/>
      <c r="CYD4498" s="2"/>
      <c r="CYE4498" s="2"/>
      <c r="CYF4498" s="2"/>
      <c r="CYG4498" s="2"/>
      <c r="CYH4498" s="2"/>
      <c r="CYI4498" s="2"/>
      <c r="CYJ4498" s="2"/>
      <c r="CYK4498" s="2"/>
      <c r="CYL4498" s="2"/>
      <c r="CYM4498" s="2"/>
      <c r="CYN4498" s="2"/>
      <c r="CYO4498" s="2"/>
      <c r="CYP4498" s="2"/>
      <c r="CYQ4498" s="2"/>
      <c r="CYR4498" s="2"/>
      <c r="CYS4498" s="2"/>
      <c r="CYT4498" s="2"/>
      <c r="CYU4498" s="2"/>
      <c r="CYV4498" s="2"/>
      <c r="CYW4498" s="2"/>
      <c r="CYX4498" s="2"/>
      <c r="CYY4498" s="2"/>
      <c r="CYZ4498" s="2"/>
      <c r="CZA4498" s="2"/>
      <c r="CZB4498" s="2"/>
      <c r="CZC4498" s="2"/>
      <c r="CZD4498" s="2"/>
      <c r="CZE4498" s="2"/>
      <c r="CZF4498" s="2"/>
      <c r="CZG4498" s="2"/>
      <c r="CZH4498" s="2"/>
      <c r="CZI4498" s="2"/>
      <c r="CZJ4498" s="2"/>
      <c r="CZK4498" s="2"/>
      <c r="CZL4498" s="2"/>
      <c r="CZM4498" s="2"/>
      <c r="CZN4498" s="2"/>
      <c r="CZO4498" s="2"/>
      <c r="CZP4498" s="2"/>
      <c r="CZQ4498" s="2"/>
      <c r="CZR4498" s="2"/>
      <c r="CZS4498" s="2"/>
      <c r="CZT4498" s="2"/>
      <c r="CZU4498" s="2"/>
      <c r="CZV4498" s="2"/>
      <c r="CZW4498" s="2"/>
      <c r="CZX4498" s="2"/>
      <c r="CZY4498" s="2"/>
      <c r="CZZ4498" s="2"/>
      <c r="DAA4498" s="2"/>
      <c r="DAB4498" s="2"/>
      <c r="DAC4498" s="2"/>
      <c r="DAD4498" s="2"/>
      <c r="DAE4498" s="2"/>
      <c r="DAF4498" s="2"/>
      <c r="DAG4498" s="2"/>
      <c r="DAH4498" s="2"/>
      <c r="DAI4498" s="2"/>
      <c r="DAJ4498" s="2"/>
      <c r="DAK4498" s="2"/>
      <c r="DAL4498" s="2"/>
      <c r="DAM4498" s="2"/>
      <c r="DAN4498" s="2"/>
      <c r="DAO4498" s="2"/>
      <c r="DAP4498" s="2"/>
      <c r="DAQ4498" s="2"/>
      <c r="DAR4498" s="2"/>
      <c r="DAS4498" s="2"/>
      <c r="DAT4498" s="2"/>
      <c r="DAU4498" s="2"/>
      <c r="DAV4498" s="2"/>
      <c r="DAW4498" s="2"/>
      <c r="DAX4498" s="2"/>
      <c r="DAY4498" s="2"/>
      <c r="DAZ4498" s="2"/>
      <c r="DBA4498" s="2"/>
      <c r="DBB4498" s="2"/>
      <c r="DBC4498" s="2"/>
      <c r="DBD4498" s="2"/>
      <c r="DBE4498" s="2"/>
      <c r="DBF4498" s="2"/>
      <c r="DBG4498" s="2"/>
      <c r="DBH4498" s="2"/>
      <c r="DBI4498" s="2"/>
      <c r="DBJ4498" s="2"/>
      <c r="DBK4498" s="2"/>
      <c r="DBL4498" s="2"/>
      <c r="DBM4498" s="2"/>
      <c r="DBN4498" s="2"/>
      <c r="DBO4498" s="2"/>
      <c r="DBP4498" s="2"/>
      <c r="DBQ4498" s="2"/>
      <c r="DBR4498" s="2"/>
      <c r="DBS4498" s="2"/>
      <c r="DBT4498" s="2"/>
      <c r="DBU4498" s="2"/>
      <c r="DBV4498" s="2"/>
      <c r="DBW4498" s="2"/>
      <c r="DBX4498" s="2"/>
      <c r="DBY4498" s="2"/>
      <c r="DBZ4498" s="2"/>
      <c r="DCA4498" s="2"/>
      <c r="DCB4498" s="2"/>
      <c r="DCC4498" s="2"/>
      <c r="DCD4498" s="2"/>
      <c r="DCE4498" s="2"/>
      <c r="DCF4498" s="2"/>
      <c r="DCG4498" s="2"/>
      <c r="DCH4498" s="2"/>
      <c r="DCI4498" s="2"/>
      <c r="DCJ4498" s="2"/>
      <c r="DCK4498" s="2"/>
      <c r="DCL4498" s="2"/>
      <c r="DCM4498" s="2"/>
      <c r="DCN4498" s="2"/>
      <c r="DCO4498" s="2"/>
      <c r="DCP4498" s="2"/>
      <c r="DCQ4498" s="2"/>
      <c r="DCR4498" s="2"/>
      <c r="DCS4498" s="2"/>
      <c r="DCT4498" s="2"/>
      <c r="DCU4498" s="2"/>
      <c r="DCV4498" s="2"/>
      <c r="DCW4498" s="2"/>
      <c r="DCX4498" s="2"/>
      <c r="DCY4498" s="2"/>
      <c r="DCZ4498" s="2"/>
      <c r="DDA4498" s="2"/>
      <c r="DDB4498" s="2"/>
      <c r="DDC4498" s="2"/>
      <c r="DDD4498" s="2"/>
      <c r="DDE4498" s="2"/>
      <c r="DDF4498" s="2"/>
      <c r="DDG4498" s="2"/>
      <c r="DDH4498" s="2"/>
      <c r="DDI4498" s="2"/>
      <c r="DDJ4498" s="2"/>
      <c r="DDK4498" s="2"/>
      <c r="DDL4498" s="2"/>
      <c r="DDM4498" s="2"/>
      <c r="DDN4498" s="2"/>
      <c r="DDO4498" s="2"/>
      <c r="DDP4498" s="2"/>
      <c r="DDQ4498" s="2"/>
      <c r="DDR4498" s="2"/>
      <c r="DDS4498" s="2"/>
      <c r="DDT4498" s="2"/>
      <c r="DDU4498" s="2"/>
      <c r="DDV4498" s="2"/>
      <c r="DDW4498" s="2"/>
      <c r="DDX4498" s="2"/>
      <c r="DDY4498" s="2"/>
      <c r="DDZ4498" s="2"/>
      <c r="DEA4498" s="2"/>
      <c r="DEB4498" s="2"/>
      <c r="DEC4498" s="2"/>
      <c r="DED4498" s="2"/>
      <c r="DEE4498" s="2"/>
      <c r="DEF4498" s="2"/>
      <c r="DEG4498" s="2"/>
      <c r="DEH4498" s="2"/>
      <c r="DEI4498" s="2"/>
      <c r="DEJ4498" s="2"/>
      <c r="DEK4498" s="2"/>
      <c r="DEL4498" s="2"/>
      <c r="DEM4498" s="2"/>
      <c r="DEN4498" s="2"/>
      <c r="DEO4498" s="2"/>
      <c r="DEP4498" s="2"/>
      <c r="DEQ4498" s="2"/>
      <c r="DER4498" s="2"/>
      <c r="DES4498" s="2"/>
      <c r="DET4498" s="2"/>
      <c r="DEU4498" s="2"/>
      <c r="DEV4498" s="2"/>
      <c r="DEW4498" s="2"/>
      <c r="DEX4498" s="2"/>
      <c r="DEY4498" s="2"/>
      <c r="DEZ4498" s="2"/>
      <c r="DFA4498" s="2"/>
      <c r="DFB4498" s="2"/>
      <c r="DFC4498" s="2"/>
      <c r="DFD4498" s="2"/>
      <c r="DFE4498" s="2"/>
      <c r="DFF4498" s="2"/>
      <c r="DFG4498" s="2"/>
      <c r="DFH4498" s="2"/>
      <c r="DFI4498" s="2"/>
      <c r="DFJ4498" s="2"/>
      <c r="DFK4498" s="2"/>
      <c r="DFL4498" s="2"/>
      <c r="DFM4498" s="2"/>
      <c r="DFN4498" s="2"/>
      <c r="DFO4498" s="2"/>
      <c r="DFP4498" s="2"/>
      <c r="DFQ4498" s="2"/>
      <c r="DFR4498" s="2"/>
      <c r="DFS4498" s="2"/>
      <c r="DFT4498" s="2"/>
      <c r="DFU4498" s="2"/>
      <c r="DFV4498" s="2"/>
      <c r="DFW4498" s="2"/>
      <c r="DFX4498" s="2"/>
      <c r="DFY4498" s="2"/>
      <c r="DFZ4498" s="2"/>
      <c r="DGA4498" s="2"/>
      <c r="DGB4498" s="2"/>
      <c r="DGC4498" s="2"/>
      <c r="DGD4498" s="2"/>
      <c r="DGE4498" s="2"/>
      <c r="DGF4498" s="2"/>
      <c r="DGG4498" s="2"/>
      <c r="DGH4498" s="2"/>
      <c r="DGI4498" s="2"/>
      <c r="DGJ4498" s="2"/>
      <c r="DGK4498" s="2"/>
      <c r="DGL4498" s="2"/>
      <c r="DGM4498" s="2"/>
      <c r="DGN4498" s="2"/>
      <c r="DGO4498" s="2"/>
      <c r="DGP4498" s="2"/>
      <c r="DGQ4498" s="2"/>
      <c r="DGR4498" s="2"/>
      <c r="DGS4498" s="2"/>
      <c r="DGT4498" s="2"/>
      <c r="DGU4498" s="2"/>
      <c r="DGV4498" s="2"/>
      <c r="DGW4498" s="2"/>
      <c r="DGX4498" s="2"/>
      <c r="DGY4498" s="2"/>
      <c r="DGZ4498" s="2"/>
      <c r="DHA4498" s="2"/>
      <c r="DHB4498" s="2"/>
      <c r="DHC4498" s="2"/>
      <c r="DHD4498" s="2"/>
      <c r="DHE4498" s="2"/>
      <c r="DHF4498" s="2"/>
      <c r="DHG4498" s="2"/>
      <c r="DHH4498" s="2"/>
      <c r="DHI4498" s="2"/>
      <c r="DHJ4498" s="2"/>
      <c r="DHK4498" s="2"/>
      <c r="DHL4498" s="2"/>
      <c r="DHM4498" s="2"/>
      <c r="DHN4498" s="2"/>
      <c r="DHO4498" s="2"/>
      <c r="DHP4498" s="2"/>
      <c r="DHQ4498" s="2"/>
      <c r="DHR4498" s="2"/>
      <c r="DHS4498" s="2"/>
      <c r="DHT4498" s="2"/>
      <c r="DHU4498" s="2"/>
      <c r="DHV4498" s="2"/>
      <c r="DHW4498" s="2"/>
      <c r="DHX4498" s="2"/>
      <c r="DHY4498" s="2"/>
      <c r="DHZ4498" s="2"/>
      <c r="DIA4498" s="2"/>
      <c r="DIB4498" s="2"/>
      <c r="DIC4498" s="2"/>
      <c r="DID4498" s="2"/>
      <c r="DIE4498" s="2"/>
      <c r="DIF4498" s="2"/>
      <c r="DIG4498" s="2"/>
      <c r="DIH4498" s="2"/>
      <c r="DII4498" s="2"/>
      <c r="DIJ4498" s="2"/>
      <c r="DIK4498" s="2"/>
      <c r="DIL4498" s="2"/>
      <c r="DIM4498" s="2"/>
      <c r="DIN4498" s="2"/>
      <c r="DIO4498" s="2"/>
      <c r="DIP4498" s="2"/>
      <c r="DIQ4498" s="2"/>
      <c r="DIR4498" s="2"/>
      <c r="DIS4498" s="2"/>
      <c r="DIT4498" s="2"/>
      <c r="DIU4498" s="2"/>
      <c r="DIV4498" s="2"/>
      <c r="DIW4498" s="2"/>
      <c r="DIX4498" s="2"/>
      <c r="DIY4498" s="2"/>
      <c r="DIZ4498" s="2"/>
      <c r="DJA4498" s="2"/>
      <c r="DJB4498" s="2"/>
      <c r="DJC4498" s="2"/>
      <c r="DJD4498" s="2"/>
      <c r="DJE4498" s="2"/>
      <c r="DJF4498" s="2"/>
      <c r="DJG4498" s="2"/>
      <c r="DJH4498" s="2"/>
      <c r="DJI4498" s="2"/>
      <c r="DJJ4498" s="2"/>
      <c r="DJK4498" s="2"/>
      <c r="DJL4498" s="2"/>
      <c r="DJM4498" s="2"/>
      <c r="DJN4498" s="2"/>
      <c r="DJO4498" s="2"/>
      <c r="DJP4498" s="2"/>
      <c r="DJQ4498" s="2"/>
      <c r="DJR4498" s="2"/>
      <c r="DJS4498" s="2"/>
      <c r="DJT4498" s="2"/>
      <c r="DJU4498" s="2"/>
      <c r="DJV4498" s="2"/>
      <c r="DJW4498" s="2"/>
      <c r="DJX4498" s="2"/>
      <c r="DJY4498" s="2"/>
      <c r="DJZ4498" s="2"/>
      <c r="DKA4498" s="2"/>
      <c r="DKB4498" s="2"/>
      <c r="DKC4498" s="2"/>
      <c r="DKD4498" s="2"/>
      <c r="DKE4498" s="2"/>
      <c r="DKF4498" s="2"/>
      <c r="DKG4498" s="2"/>
      <c r="DKH4498" s="2"/>
      <c r="DKI4498" s="2"/>
      <c r="DKJ4498" s="2"/>
      <c r="DKK4498" s="2"/>
      <c r="DKL4498" s="2"/>
      <c r="DKM4498" s="2"/>
      <c r="DKN4498" s="2"/>
      <c r="DKO4498" s="2"/>
      <c r="DKP4498" s="2"/>
      <c r="DKQ4498" s="2"/>
      <c r="DKR4498" s="2"/>
      <c r="DKS4498" s="2"/>
      <c r="DKT4498" s="2"/>
      <c r="DKU4498" s="2"/>
      <c r="DKV4498" s="2"/>
      <c r="DKW4498" s="2"/>
      <c r="DKX4498" s="2"/>
      <c r="DKY4498" s="2"/>
      <c r="DKZ4498" s="2"/>
      <c r="DLA4498" s="2"/>
      <c r="DLB4498" s="2"/>
      <c r="DLC4498" s="2"/>
      <c r="DLD4498" s="2"/>
      <c r="DLE4498" s="2"/>
      <c r="DLF4498" s="2"/>
      <c r="DLG4498" s="2"/>
      <c r="DLH4498" s="2"/>
      <c r="DLI4498" s="2"/>
      <c r="DLJ4498" s="2"/>
      <c r="DLK4498" s="2"/>
      <c r="DLL4498" s="2"/>
      <c r="DLM4498" s="2"/>
      <c r="DLN4498" s="2"/>
      <c r="DLO4498" s="2"/>
      <c r="DLP4498" s="2"/>
      <c r="DLQ4498" s="2"/>
      <c r="DLR4498" s="2"/>
      <c r="DLS4498" s="2"/>
      <c r="DLT4498" s="2"/>
      <c r="DLU4498" s="2"/>
      <c r="DLV4498" s="2"/>
      <c r="DLW4498" s="2"/>
      <c r="DLX4498" s="2"/>
      <c r="DLY4498" s="2"/>
      <c r="DLZ4498" s="2"/>
      <c r="DMA4498" s="2"/>
      <c r="DMB4498" s="2"/>
      <c r="DMC4498" s="2"/>
      <c r="DMD4498" s="2"/>
      <c r="DME4498" s="2"/>
      <c r="DMF4498" s="2"/>
      <c r="DMG4498" s="2"/>
      <c r="DMH4498" s="2"/>
      <c r="DMI4498" s="2"/>
      <c r="DMJ4498" s="2"/>
      <c r="DMK4498" s="2"/>
      <c r="DML4498" s="2"/>
      <c r="DMM4498" s="2"/>
      <c r="DMN4498" s="2"/>
      <c r="DMO4498" s="2"/>
      <c r="DMP4498" s="2"/>
      <c r="DMQ4498" s="2"/>
      <c r="DMR4498" s="2"/>
      <c r="DMS4498" s="2"/>
      <c r="DMT4498" s="2"/>
      <c r="DMU4498" s="2"/>
      <c r="DMV4498" s="2"/>
      <c r="DMW4498" s="2"/>
      <c r="DMX4498" s="2"/>
      <c r="DMY4498" s="2"/>
      <c r="DMZ4498" s="2"/>
      <c r="DNA4498" s="2"/>
      <c r="DNB4498" s="2"/>
      <c r="DNC4498" s="2"/>
      <c r="DND4498" s="2"/>
      <c r="DNE4498" s="2"/>
      <c r="DNF4498" s="2"/>
      <c r="DNG4498" s="2"/>
      <c r="DNH4498" s="2"/>
      <c r="DNI4498" s="2"/>
      <c r="DNJ4498" s="2"/>
      <c r="DNK4498" s="2"/>
      <c r="DNL4498" s="2"/>
      <c r="DNM4498" s="2"/>
      <c r="DNN4498" s="2"/>
      <c r="DNO4498" s="2"/>
      <c r="DNP4498" s="2"/>
      <c r="DNQ4498" s="2"/>
      <c r="DNR4498" s="2"/>
      <c r="DNS4498" s="2"/>
      <c r="DNT4498" s="2"/>
      <c r="DNU4498" s="2"/>
      <c r="DNV4498" s="2"/>
      <c r="DNW4498" s="2"/>
      <c r="DNX4498" s="2"/>
      <c r="DNY4498" s="2"/>
      <c r="DNZ4498" s="2"/>
      <c r="DOA4498" s="2"/>
      <c r="DOB4498" s="2"/>
      <c r="DOC4498" s="2"/>
      <c r="DOD4498" s="2"/>
      <c r="DOE4498" s="2"/>
      <c r="DOF4498" s="2"/>
      <c r="DOG4498" s="2"/>
      <c r="DOH4498" s="2"/>
      <c r="DOI4498" s="2"/>
      <c r="DOJ4498" s="2"/>
      <c r="DOK4498" s="2"/>
      <c r="DOL4498" s="2"/>
      <c r="DOM4498" s="2"/>
      <c r="DON4498" s="2"/>
      <c r="DOO4498" s="2"/>
      <c r="DOP4498" s="2"/>
      <c r="DOQ4498" s="2"/>
      <c r="DOR4498" s="2"/>
      <c r="DOS4498" s="2"/>
      <c r="DOT4498" s="2"/>
      <c r="DOU4498" s="2"/>
      <c r="DOV4498" s="2"/>
      <c r="DOW4498" s="2"/>
      <c r="DOX4498" s="2"/>
      <c r="DOY4498" s="2"/>
      <c r="DOZ4498" s="2"/>
      <c r="DPA4498" s="2"/>
      <c r="DPB4498" s="2"/>
      <c r="DPC4498" s="2"/>
      <c r="DPD4498" s="2"/>
      <c r="DPE4498" s="2"/>
      <c r="DPF4498" s="2"/>
      <c r="DPG4498" s="2"/>
      <c r="DPH4498" s="2"/>
      <c r="DPI4498" s="2"/>
      <c r="DPJ4498" s="2"/>
      <c r="DPK4498" s="2"/>
      <c r="DPL4498" s="2"/>
      <c r="DPM4498" s="2"/>
      <c r="DPN4498" s="2"/>
      <c r="DPO4498" s="2"/>
      <c r="DPP4498" s="2"/>
      <c r="DPQ4498" s="2"/>
      <c r="DPR4498" s="2"/>
      <c r="DPS4498" s="2"/>
      <c r="DPT4498" s="2"/>
      <c r="DPU4498" s="2"/>
      <c r="DPV4498" s="2"/>
      <c r="DPW4498" s="2"/>
      <c r="DPX4498" s="2"/>
      <c r="DPY4498" s="2"/>
      <c r="DPZ4498" s="2"/>
      <c r="DQA4498" s="2"/>
      <c r="DQB4498" s="2"/>
      <c r="DQC4498" s="2"/>
      <c r="DQD4498" s="2"/>
      <c r="DQE4498" s="2"/>
      <c r="DQF4498" s="2"/>
      <c r="DQG4498" s="2"/>
      <c r="DQH4498" s="2"/>
      <c r="DQI4498" s="2"/>
      <c r="DQJ4498" s="2"/>
      <c r="DQK4498" s="2"/>
      <c r="DQL4498" s="2"/>
      <c r="DQM4498" s="2"/>
      <c r="DQN4498" s="2"/>
      <c r="DQO4498" s="2"/>
      <c r="DQP4498" s="2"/>
      <c r="DQQ4498" s="2"/>
      <c r="DQR4498" s="2"/>
      <c r="DQS4498" s="2"/>
      <c r="DQT4498" s="2"/>
      <c r="DQU4498" s="2"/>
      <c r="DQV4498" s="2"/>
      <c r="DQW4498" s="2"/>
      <c r="DQX4498" s="2"/>
      <c r="DQY4498" s="2"/>
      <c r="DQZ4498" s="2"/>
      <c r="DRA4498" s="2"/>
      <c r="DRB4498" s="2"/>
      <c r="DRC4498" s="2"/>
      <c r="DRD4498" s="2"/>
      <c r="DRE4498" s="2"/>
      <c r="DRF4498" s="2"/>
      <c r="DRG4498" s="2"/>
      <c r="DRH4498" s="2"/>
      <c r="DRI4498" s="2"/>
      <c r="DRJ4498" s="2"/>
      <c r="DRK4498" s="2"/>
      <c r="DRL4498" s="2"/>
      <c r="DRM4498" s="2"/>
      <c r="DRN4498" s="2"/>
      <c r="DRO4498" s="2"/>
      <c r="DRP4498" s="2"/>
      <c r="DRQ4498" s="2"/>
      <c r="DRR4498" s="2"/>
      <c r="DRS4498" s="2"/>
      <c r="DRT4498" s="2"/>
      <c r="DRU4498" s="2"/>
      <c r="DRV4498" s="2"/>
      <c r="DRW4498" s="2"/>
      <c r="DRX4498" s="2"/>
      <c r="DRY4498" s="2"/>
      <c r="DRZ4498" s="2"/>
      <c r="DSA4498" s="2"/>
      <c r="DSB4498" s="2"/>
      <c r="DSC4498" s="2"/>
      <c r="DSD4498" s="2"/>
      <c r="DSE4498" s="2"/>
      <c r="DSF4498" s="2"/>
      <c r="DSG4498" s="2"/>
      <c r="DSH4498" s="2"/>
      <c r="DSI4498" s="2"/>
      <c r="DSJ4498" s="2"/>
      <c r="DSK4498" s="2"/>
      <c r="DSL4498" s="2"/>
      <c r="DSM4498" s="2"/>
      <c r="DSN4498" s="2"/>
      <c r="DSO4498" s="2"/>
      <c r="DSP4498" s="2"/>
      <c r="DSQ4498" s="2"/>
      <c r="DSR4498" s="2"/>
      <c r="DSS4498" s="2"/>
      <c r="DST4498" s="2"/>
      <c r="DSU4498" s="2"/>
      <c r="DSV4498" s="2"/>
      <c r="DSW4498" s="2"/>
      <c r="DSX4498" s="2"/>
      <c r="DSY4498" s="2"/>
      <c r="DSZ4498" s="2"/>
      <c r="DTA4498" s="2"/>
      <c r="DTB4498" s="2"/>
      <c r="DTC4498" s="2"/>
      <c r="DTD4498" s="2"/>
      <c r="DTE4498" s="2"/>
      <c r="DTF4498" s="2"/>
      <c r="DTG4498" s="2"/>
      <c r="DTH4498" s="2"/>
      <c r="DTI4498" s="2"/>
      <c r="DTJ4498" s="2"/>
      <c r="DTK4498" s="2"/>
      <c r="DTL4498" s="2"/>
      <c r="DTM4498" s="2"/>
      <c r="DTN4498" s="2"/>
      <c r="DTO4498" s="2"/>
      <c r="DTP4498" s="2"/>
      <c r="DTQ4498" s="2"/>
      <c r="DTR4498" s="2"/>
      <c r="DTS4498" s="2"/>
      <c r="DTT4498" s="2"/>
      <c r="DTU4498" s="2"/>
      <c r="DTV4498" s="2"/>
      <c r="DTW4498" s="2"/>
      <c r="DTX4498" s="2"/>
      <c r="DTY4498" s="2"/>
      <c r="DTZ4498" s="2"/>
      <c r="DUA4498" s="2"/>
      <c r="DUB4498" s="2"/>
      <c r="DUC4498" s="2"/>
      <c r="DUD4498" s="2"/>
      <c r="DUE4498" s="2"/>
      <c r="DUF4498" s="2"/>
      <c r="DUG4498" s="2"/>
      <c r="DUH4498" s="2"/>
      <c r="DUI4498" s="2"/>
      <c r="DUJ4498" s="2"/>
      <c r="DUK4498" s="2"/>
      <c r="DUL4498" s="2"/>
      <c r="DUM4498" s="2"/>
      <c r="DUN4498" s="2"/>
      <c r="DUO4498" s="2"/>
      <c r="DUP4498" s="2"/>
      <c r="DUQ4498" s="2"/>
      <c r="DUR4498" s="2"/>
      <c r="DUS4498" s="2"/>
      <c r="DUT4498" s="2"/>
      <c r="DUU4498" s="2"/>
      <c r="DUV4498" s="2"/>
      <c r="DUW4498" s="2"/>
      <c r="DUX4498" s="2"/>
      <c r="DUY4498" s="2"/>
      <c r="DUZ4498" s="2"/>
      <c r="DVA4498" s="2"/>
      <c r="DVB4498" s="2"/>
      <c r="DVC4498" s="2"/>
      <c r="DVD4498" s="2"/>
      <c r="DVE4498" s="2"/>
      <c r="DVF4498" s="2"/>
      <c r="DVG4498" s="2"/>
      <c r="DVH4498" s="2"/>
      <c r="DVI4498" s="2"/>
      <c r="DVJ4498" s="2"/>
      <c r="DVK4498" s="2"/>
      <c r="DVL4498" s="2"/>
      <c r="DVM4498" s="2"/>
      <c r="DVN4498" s="2"/>
      <c r="DVO4498" s="2"/>
      <c r="DVP4498" s="2"/>
      <c r="DVQ4498" s="2"/>
      <c r="DVR4498" s="2"/>
      <c r="DVS4498" s="2"/>
      <c r="DVT4498" s="2"/>
      <c r="DVU4498" s="2"/>
      <c r="DVV4498" s="2"/>
      <c r="DVW4498" s="2"/>
      <c r="DVX4498" s="2"/>
      <c r="DVY4498" s="2"/>
      <c r="DVZ4498" s="2"/>
      <c r="DWA4498" s="2"/>
      <c r="DWB4498" s="2"/>
      <c r="DWC4498" s="2"/>
      <c r="DWD4498" s="2"/>
      <c r="DWE4498" s="2"/>
      <c r="DWF4498" s="2"/>
      <c r="DWG4498" s="2"/>
      <c r="DWH4498" s="2"/>
      <c r="DWI4498" s="2"/>
      <c r="DWJ4498" s="2"/>
      <c r="DWK4498" s="2"/>
      <c r="DWL4498" s="2"/>
      <c r="DWM4498" s="2"/>
      <c r="DWN4498" s="2"/>
      <c r="DWO4498" s="2"/>
      <c r="DWP4498" s="2"/>
      <c r="DWQ4498" s="2"/>
      <c r="DWR4498" s="2"/>
      <c r="DWS4498" s="2"/>
      <c r="DWT4498" s="2"/>
      <c r="DWU4498" s="2"/>
      <c r="DWV4498" s="2"/>
      <c r="DWW4498" s="2"/>
      <c r="DWX4498" s="2"/>
      <c r="DWY4498" s="2"/>
      <c r="DWZ4498" s="2"/>
      <c r="DXA4498" s="2"/>
      <c r="DXB4498" s="2"/>
      <c r="DXC4498" s="2"/>
      <c r="DXD4498" s="2"/>
      <c r="DXE4498" s="2"/>
      <c r="DXF4498" s="2"/>
      <c r="DXG4498" s="2"/>
      <c r="DXH4498" s="2"/>
      <c r="DXI4498" s="2"/>
      <c r="DXJ4498" s="2"/>
      <c r="DXK4498" s="2"/>
      <c r="DXL4498" s="2"/>
      <c r="DXM4498" s="2"/>
      <c r="DXN4498" s="2"/>
      <c r="DXO4498" s="2"/>
      <c r="DXP4498" s="2"/>
      <c r="DXQ4498" s="2"/>
      <c r="DXR4498" s="2"/>
      <c r="DXS4498" s="2"/>
      <c r="DXT4498" s="2"/>
      <c r="DXU4498" s="2"/>
      <c r="DXV4498" s="2"/>
      <c r="DXW4498" s="2"/>
      <c r="DXX4498" s="2"/>
      <c r="DXY4498" s="2"/>
      <c r="DXZ4498" s="2"/>
      <c r="DYA4498" s="2"/>
      <c r="DYB4498" s="2"/>
      <c r="DYC4498" s="2"/>
      <c r="DYD4498" s="2"/>
      <c r="DYE4498" s="2"/>
      <c r="DYF4498" s="2"/>
      <c r="DYG4498" s="2"/>
      <c r="DYH4498" s="2"/>
      <c r="DYI4498" s="2"/>
      <c r="DYJ4498" s="2"/>
      <c r="DYK4498" s="2"/>
      <c r="DYL4498" s="2"/>
      <c r="DYM4498" s="2"/>
      <c r="DYN4498" s="2"/>
      <c r="DYO4498" s="2"/>
      <c r="DYP4498" s="2"/>
      <c r="DYQ4498" s="2"/>
      <c r="DYR4498" s="2"/>
      <c r="DYS4498" s="2"/>
      <c r="DYT4498" s="2"/>
      <c r="DYU4498" s="2"/>
      <c r="DYV4498" s="2"/>
      <c r="DYW4498" s="2"/>
      <c r="DYX4498" s="2"/>
      <c r="DYY4498" s="2"/>
      <c r="DYZ4498" s="2"/>
      <c r="DZA4498" s="2"/>
      <c r="DZB4498" s="2"/>
      <c r="DZC4498" s="2"/>
      <c r="DZD4498" s="2"/>
      <c r="DZE4498" s="2"/>
      <c r="DZF4498" s="2"/>
      <c r="DZG4498" s="2"/>
      <c r="DZH4498" s="2"/>
      <c r="DZI4498" s="2"/>
      <c r="DZJ4498" s="2"/>
      <c r="DZK4498" s="2"/>
      <c r="DZL4498" s="2"/>
      <c r="DZM4498" s="2"/>
      <c r="DZN4498" s="2"/>
      <c r="DZO4498" s="2"/>
      <c r="DZP4498" s="2"/>
      <c r="DZQ4498" s="2"/>
      <c r="DZR4498" s="2"/>
      <c r="DZS4498" s="2"/>
      <c r="DZT4498" s="2"/>
      <c r="DZU4498" s="2"/>
      <c r="DZV4498" s="2"/>
      <c r="DZW4498" s="2"/>
      <c r="DZX4498" s="2"/>
      <c r="DZY4498" s="2"/>
      <c r="DZZ4498" s="2"/>
      <c r="EAA4498" s="2"/>
      <c r="EAB4498" s="2"/>
      <c r="EAC4498" s="2"/>
      <c r="EAD4498" s="2"/>
      <c r="EAE4498" s="2"/>
      <c r="EAF4498" s="2"/>
      <c r="EAG4498" s="2"/>
      <c r="EAH4498" s="2"/>
      <c r="EAI4498" s="2"/>
      <c r="EAJ4498" s="2"/>
      <c r="EAK4498" s="2"/>
      <c r="EAL4498" s="2"/>
      <c r="EAM4498" s="2"/>
      <c r="EAN4498" s="2"/>
      <c r="EAO4498" s="2"/>
      <c r="EAP4498" s="2"/>
      <c r="EAQ4498" s="2"/>
      <c r="EAR4498" s="2"/>
      <c r="EAS4498" s="2"/>
      <c r="EAT4498" s="2"/>
      <c r="EAU4498" s="2"/>
      <c r="EAV4498" s="2"/>
      <c r="EAW4498" s="2"/>
      <c r="EAX4498" s="2"/>
      <c r="EAY4498" s="2"/>
      <c r="EAZ4498" s="2"/>
      <c r="EBA4498" s="2"/>
      <c r="EBB4498" s="2"/>
      <c r="EBC4498" s="2"/>
      <c r="EBD4498" s="2"/>
      <c r="EBE4498" s="2"/>
      <c r="EBF4498" s="2"/>
      <c r="EBG4498" s="2"/>
      <c r="EBH4498" s="2"/>
      <c r="EBI4498" s="2"/>
      <c r="EBJ4498" s="2"/>
      <c r="EBK4498" s="2"/>
      <c r="EBL4498" s="2"/>
      <c r="EBM4498" s="2"/>
      <c r="EBN4498" s="2"/>
      <c r="EBO4498" s="2"/>
      <c r="EBP4498" s="2"/>
      <c r="EBQ4498" s="2"/>
      <c r="EBR4498" s="2"/>
      <c r="EBS4498" s="2"/>
      <c r="EBT4498" s="2"/>
      <c r="EBU4498" s="2"/>
      <c r="EBV4498" s="2"/>
      <c r="EBW4498" s="2"/>
      <c r="EBX4498" s="2"/>
      <c r="EBY4498" s="2"/>
      <c r="EBZ4498" s="2"/>
      <c r="ECA4498" s="2"/>
      <c r="ECB4498" s="2"/>
      <c r="ECC4498" s="2"/>
      <c r="ECD4498" s="2"/>
      <c r="ECE4498" s="2"/>
      <c r="ECF4498" s="2"/>
      <c r="ECG4498" s="2"/>
      <c r="ECH4498" s="2"/>
      <c r="ECI4498" s="2"/>
      <c r="ECJ4498" s="2"/>
      <c r="ECK4498" s="2"/>
      <c r="ECL4498" s="2"/>
      <c r="ECM4498" s="2"/>
      <c r="ECN4498" s="2"/>
      <c r="ECO4498" s="2"/>
      <c r="ECP4498" s="2"/>
      <c r="ECQ4498" s="2"/>
      <c r="ECR4498" s="2"/>
      <c r="ECS4498" s="2"/>
      <c r="ECT4498" s="2"/>
      <c r="ECU4498" s="2"/>
      <c r="ECV4498" s="2"/>
      <c r="ECW4498" s="2"/>
      <c r="ECX4498" s="2"/>
      <c r="ECY4498" s="2"/>
      <c r="ECZ4498" s="2"/>
      <c r="EDA4498" s="2"/>
      <c r="EDB4498" s="2"/>
      <c r="EDC4498" s="2"/>
      <c r="EDD4498" s="2"/>
      <c r="EDE4498" s="2"/>
      <c r="EDF4498" s="2"/>
      <c r="EDG4498" s="2"/>
      <c r="EDH4498" s="2"/>
      <c r="EDI4498" s="2"/>
      <c r="EDJ4498" s="2"/>
      <c r="EDK4498" s="2"/>
      <c r="EDL4498" s="2"/>
      <c r="EDM4498" s="2"/>
      <c r="EDN4498" s="2"/>
      <c r="EDO4498" s="2"/>
      <c r="EDP4498" s="2"/>
      <c r="EDQ4498" s="2"/>
      <c r="EDR4498" s="2"/>
      <c r="EDS4498" s="2"/>
      <c r="EDT4498" s="2"/>
      <c r="EDU4498" s="2"/>
      <c r="EDV4498" s="2"/>
      <c r="EDW4498" s="2"/>
      <c r="EDX4498" s="2"/>
      <c r="EDY4498" s="2"/>
      <c r="EDZ4498" s="2"/>
      <c r="EEA4498" s="2"/>
      <c r="EEB4498" s="2"/>
      <c r="EEC4498" s="2"/>
      <c r="EED4498" s="2"/>
      <c r="EEE4498" s="2"/>
      <c r="EEF4498" s="2"/>
      <c r="EEG4498" s="2"/>
      <c r="EEH4498" s="2"/>
      <c r="EEI4498" s="2"/>
      <c r="EEJ4498" s="2"/>
      <c r="EEK4498" s="2"/>
      <c r="EEL4498" s="2"/>
      <c r="EEM4498" s="2"/>
      <c r="EEN4498" s="2"/>
      <c r="EEO4498" s="2"/>
      <c r="EEP4498" s="2"/>
      <c r="EEQ4498" s="2"/>
      <c r="EER4498" s="2"/>
      <c r="EES4498" s="2"/>
      <c r="EET4498" s="2"/>
      <c r="EEU4498" s="2"/>
      <c r="EEV4498" s="2"/>
      <c r="EEW4498" s="2"/>
      <c r="EEX4498" s="2"/>
      <c r="EEY4498" s="2"/>
      <c r="EEZ4498" s="2"/>
      <c r="EFA4498" s="2"/>
      <c r="EFB4498" s="2"/>
      <c r="EFC4498" s="2"/>
      <c r="EFD4498" s="2"/>
      <c r="EFE4498" s="2"/>
      <c r="EFF4498" s="2"/>
      <c r="EFG4498" s="2"/>
      <c r="EFH4498" s="2"/>
      <c r="EFI4498" s="2"/>
      <c r="EFJ4498" s="2"/>
      <c r="EFK4498" s="2"/>
      <c r="EFL4498" s="2"/>
      <c r="EFM4498" s="2"/>
      <c r="EFN4498" s="2"/>
      <c r="EFO4498" s="2"/>
      <c r="EFP4498" s="2"/>
      <c r="EFQ4498" s="2"/>
      <c r="EFR4498" s="2"/>
      <c r="EFS4498" s="2"/>
      <c r="EFT4498" s="2"/>
      <c r="EFU4498" s="2"/>
      <c r="EFV4498" s="2"/>
      <c r="EFW4498" s="2"/>
      <c r="EFX4498" s="2"/>
      <c r="EFY4498" s="2"/>
      <c r="EFZ4498" s="2"/>
      <c r="EGA4498" s="2"/>
      <c r="EGB4498" s="2"/>
      <c r="EGC4498" s="2"/>
      <c r="EGD4498" s="2"/>
      <c r="EGE4498" s="2"/>
      <c r="EGF4498" s="2"/>
      <c r="EGG4498" s="2"/>
      <c r="EGH4498" s="2"/>
      <c r="EGI4498" s="2"/>
      <c r="EGJ4498" s="2"/>
      <c r="EGK4498" s="2"/>
      <c r="EGL4498" s="2"/>
      <c r="EGM4498" s="2"/>
      <c r="EGN4498" s="2"/>
      <c r="EGO4498" s="2"/>
      <c r="EGP4498" s="2"/>
      <c r="EGQ4498" s="2"/>
      <c r="EGR4498" s="2"/>
      <c r="EGS4498" s="2"/>
      <c r="EGT4498" s="2"/>
      <c r="EGU4498" s="2"/>
      <c r="EGV4498" s="2"/>
      <c r="EGW4498" s="2"/>
      <c r="EGX4498" s="2"/>
      <c r="EGY4498" s="2"/>
      <c r="EGZ4498" s="2"/>
      <c r="EHA4498" s="2"/>
      <c r="EHB4498" s="2"/>
      <c r="EHC4498" s="2"/>
      <c r="EHD4498" s="2"/>
      <c r="EHE4498" s="2"/>
      <c r="EHF4498" s="2"/>
      <c r="EHG4498" s="2"/>
      <c r="EHH4498" s="2"/>
      <c r="EHI4498" s="2"/>
      <c r="EHJ4498" s="2"/>
      <c r="EHK4498" s="2"/>
      <c r="EHL4498" s="2"/>
      <c r="EHM4498" s="2"/>
      <c r="EHN4498" s="2"/>
      <c r="EHO4498" s="2"/>
      <c r="EHP4498" s="2"/>
      <c r="EHQ4498" s="2"/>
      <c r="EHR4498" s="2"/>
      <c r="EHS4498" s="2"/>
      <c r="EHT4498" s="2"/>
      <c r="EHU4498" s="2"/>
      <c r="EHV4498" s="2"/>
      <c r="EHW4498" s="2"/>
      <c r="EHX4498" s="2"/>
      <c r="EHY4498" s="2"/>
      <c r="EHZ4498" s="2"/>
      <c r="EIA4498" s="2"/>
      <c r="EIB4498" s="2"/>
      <c r="EIC4498" s="2"/>
      <c r="EID4498" s="2"/>
      <c r="EIE4498" s="2"/>
      <c r="EIF4498" s="2"/>
      <c r="EIG4498" s="2"/>
      <c r="EIH4498" s="2"/>
      <c r="EII4498" s="2"/>
      <c r="EIJ4498" s="2"/>
      <c r="EIK4498" s="2"/>
      <c r="EIL4498" s="2"/>
      <c r="EIM4498" s="2"/>
      <c r="EIN4498" s="2"/>
      <c r="EIO4498" s="2"/>
      <c r="EIP4498" s="2"/>
      <c r="EIQ4498" s="2"/>
      <c r="EIR4498" s="2"/>
      <c r="EIS4498" s="2"/>
      <c r="EIT4498" s="2"/>
      <c r="EIU4498" s="2"/>
      <c r="EIV4498" s="2"/>
      <c r="EIW4498" s="2"/>
      <c r="EIX4498" s="2"/>
      <c r="EIY4498" s="2"/>
      <c r="EIZ4498" s="2"/>
      <c r="EJA4498" s="2"/>
      <c r="EJB4498" s="2"/>
      <c r="EJC4498" s="2"/>
      <c r="EJD4498" s="2"/>
      <c r="EJE4498" s="2"/>
      <c r="EJF4498" s="2"/>
      <c r="EJG4498" s="2"/>
      <c r="EJH4498" s="2"/>
      <c r="EJI4498" s="2"/>
      <c r="EJJ4498" s="2"/>
      <c r="EJK4498" s="2"/>
      <c r="EJL4498" s="2"/>
      <c r="EJM4498" s="2"/>
      <c r="EJN4498" s="2"/>
      <c r="EJO4498" s="2"/>
      <c r="EJP4498" s="2"/>
      <c r="EJQ4498" s="2"/>
      <c r="EJR4498" s="2"/>
      <c r="EJS4498" s="2"/>
      <c r="EJT4498" s="2"/>
      <c r="EJU4498" s="2"/>
      <c r="EJV4498" s="2"/>
      <c r="EJW4498" s="2"/>
      <c r="EJX4498" s="2"/>
      <c r="EJY4498" s="2"/>
      <c r="EJZ4498" s="2"/>
      <c r="EKA4498" s="2"/>
      <c r="EKB4498" s="2"/>
      <c r="EKC4498" s="2"/>
      <c r="EKD4498" s="2"/>
      <c r="EKE4498" s="2"/>
      <c r="EKF4498" s="2"/>
      <c r="EKG4498" s="2"/>
      <c r="EKH4498" s="2"/>
      <c r="EKI4498" s="2"/>
      <c r="EKJ4498" s="2"/>
      <c r="EKK4498" s="2"/>
      <c r="EKL4498" s="2"/>
      <c r="EKM4498" s="2"/>
      <c r="EKN4498" s="2"/>
      <c r="EKO4498" s="2"/>
      <c r="EKP4498" s="2"/>
      <c r="EKQ4498" s="2"/>
      <c r="EKR4498" s="2"/>
      <c r="EKS4498" s="2"/>
      <c r="EKT4498" s="2"/>
      <c r="EKU4498" s="2"/>
      <c r="EKV4498" s="2"/>
      <c r="EKW4498" s="2"/>
      <c r="EKX4498" s="2"/>
      <c r="EKY4498" s="2"/>
      <c r="EKZ4498" s="2"/>
      <c r="ELA4498" s="2"/>
      <c r="ELB4498" s="2"/>
      <c r="ELC4498" s="2"/>
      <c r="ELD4498" s="2"/>
      <c r="ELE4498" s="2"/>
      <c r="ELF4498" s="2"/>
      <c r="ELG4498" s="2"/>
      <c r="ELH4498" s="2"/>
      <c r="ELI4498" s="2"/>
      <c r="ELJ4498" s="2"/>
      <c r="ELK4498" s="2"/>
      <c r="ELL4498" s="2"/>
      <c r="ELM4498" s="2"/>
      <c r="ELN4498" s="2"/>
      <c r="ELO4498" s="2"/>
      <c r="ELP4498" s="2"/>
      <c r="ELQ4498" s="2"/>
      <c r="ELR4498" s="2"/>
      <c r="ELS4498" s="2"/>
      <c r="ELT4498" s="2"/>
      <c r="ELU4498" s="2"/>
      <c r="ELV4498" s="2"/>
      <c r="ELW4498" s="2"/>
      <c r="ELX4498" s="2"/>
      <c r="ELY4498" s="2"/>
      <c r="ELZ4498" s="2"/>
      <c r="EMA4498" s="2"/>
      <c r="EMB4498" s="2"/>
      <c r="EMC4498" s="2"/>
      <c r="EMD4498" s="2"/>
      <c r="EME4498" s="2"/>
      <c r="EMF4498" s="2"/>
      <c r="EMG4498" s="2"/>
      <c r="EMH4498" s="2"/>
      <c r="EMI4498" s="2"/>
      <c r="EMJ4498" s="2"/>
      <c r="EMK4498" s="2"/>
      <c r="EML4498" s="2"/>
      <c r="EMM4498" s="2"/>
      <c r="EMN4498" s="2"/>
      <c r="EMO4498" s="2"/>
      <c r="EMP4498" s="2"/>
      <c r="EMQ4498" s="2"/>
      <c r="EMR4498" s="2"/>
      <c r="EMS4498" s="2"/>
      <c r="EMT4498" s="2"/>
      <c r="EMU4498" s="2"/>
      <c r="EMV4498" s="2"/>
      <c r="EMW4498" s="2"/>
      <c r="EMX4498" s="2"/>
      <c r="EMY4498" s="2"/>
      <c r="EMZ4498" s="2"/>
      <c r="ENA4498" s="2"/>
      <c r="ENB4498" s="2"/>
      <c r="ENC4498" s="2"/>
      <c r="END4498" s="2"/>
      <c r="ENE4498" s="2"/>
      <c r="ENF4498" s="2"/>
      <c r="ENG4498" s="2"/>
      <c r="ENH4498" s="2"/>
      <c r="ENI4498" s="2"/>
      <c r="ENJ4498" s="2"/>
      <c r="ENK4498" s="2"/>
      <c r="ENL4498" s="2"/>
      <c r="ENM4498" s="2"/>
      <c r="ENN4498" s="2"/>
      <c r="ENO4498" s="2"/>
      <c r="ENP4498" s="2"/>
      <c r="ENQ4498" s="2"/>
      <c r="ENR4498" s="2"/>
      <c r="ENS4498" s="2"/>
      <c r="ENT4498" s="2"/>
      <c r="ENU4498" s="2"/>
      <c r="ENV4498" s="2"/>
      <c r="ENW4498" s="2"/>
      <c r="ENX4498" s="2"/>
      <c r="ENY4498" s="2"/>
      <c r="ENZ4498" s="2"/>
      <c r="EOA4498" s="2"/>
      <c r="EOB4498" s="2"/>
      <c r="EOC4498" s="2"/>
      <c r="EOD4498" s="2"/>
      <c r="EOE4498" s="2"/>
      <c r="EOF4498" s="2"/>
      <c r="EOG4498" s="2"/>
      <c r="EOH4498" s="2"/>
      <c r="EOI4498" s="2"/>
      <c r="EOJ4498" s="2"/>
      <c r="EOK4498" s="2"/>
      <c r="EOL4498" s="2"/>
      <c r="EOM4498" s="2"/>
      <c r="EON4498" s="2"/>
      <c r="EOO4498" s="2"/>
      <c r="EOP4498" s="2"/>
      <c r="EOQ4498" s="2"/>
      <c r="EOR4498" s="2"/>
      <c r="EOS4498" s="2"/>
      <c r="EOT4498" s="2"/>
      <c r="EOU4498" s="2"/>
      <c r="EOV4498" s="2"/>
      <c r="EOW4498" s="2"/>
      <c r="EOX4498" s="2"/>
      <c r="EOY4498" s="2"/>
      <c r="EOZ4498" s="2"/>
      <c r="EPA4498" s="2"/>
      <c r="EPB4498" s="2"/>
      <c r="EPC4498" s="2"/>
      <c r="EPD4498" s="2"/>
      <c r="EPE4498" s="2"/>
      <c r="EPF4498" s="2"/>
      <c r="EPG4498" s="2"/>
      <c r="EPH4498" s="2"/>
      <c r="EPI4498" s="2"/>
      <c r="EPJ4498" s="2"/>
      <c r="EPK4498" s="2"/>
      <c r="EPL4498" s="2"/>
      <c r="EPM4498" s="2"/>
      <c r="EPN4498" s="2"/>
      <c r="EPO4498" s="2"/>
      <c r="EPP4498" s="2"/>
      <c r="EPQ4498" s="2"/>
      <c r="EPR4498" s="2"/>
      <c r="EPS4498" s="2"/>
      <c r="EPT4498" s="2"/>
      <c r="EPU4498" s="2"/>
      <c r="EPV4498" s="2"/>
      <c r="EPW4498" s="2"/>
      <c r="EPX4498" s="2"/>
      <c r="EPY4498" s="2"/>
      <c r="EPZ4498" s="2"/>
      <c r="EQA4498" s="2"/>
      <c r="EQB4498" s="2"/>
      <c r="EQC4498" s="2"/>
      <c r="EQD4498" s="2"/>
      <c r="EQE4498" s="2"/>
      <c r="EQF4498" s="2"/>
      <c r="EQG4498" s="2"/>
      <c r="EQH4498" s="2"/>
      <c r="EQI4498" s="2"/>
      <c r="EQJ4498" s="2"/>
      <c r="EQK4498" s="2"/>
      <c r="EQL4498" s="2"/>
      <c r="EQM4498" s="2"/>
      <c r="EQN4498" s="2"/>
      <c r="EQO4498" s="2"/>
      <c r="EQP4498" s="2"/>
      <c r="EQQ4498" s="2"/>
      <c r="EQR4498" s="2"/>
      <c r="EQS4498" s="2"/>
      <c r="EQT4498" s="2"/>
      <c r="EQU4498" s="2"/>
      <c r="EQV4498" s="2"/>
      <c r="EQW4498" s="2"/>
      <c r="EQX4498" s="2"/>
      <c r="EQY4498" s="2"/>
      <c r="EQZ4498" s="2"/>
      <c r="ERA4498" s="2"/>
      <c r="ERB4498" s="2"/>
      <c r="ERC4498" s="2"/>
      <c r="ERD4498" s="2"/>
      <c r="ERE4498" s="2"/>
      <c r="ERF4498" s="2"/>
      <c r="ERG4498" s="2"/>
      <c r="ERH4498" s="2"/>
      <c r="ERI4498" s="2"/>
      <c r="ERJ4498" s="2"/>
      <c r="ERK4498" s="2"/>
      <c r="ERL4498" s="2"/>
      <c r="ERM4498" s="2"/>
      <c r="ERN4498" s="2"/>
      <c r="ERO4498" s="2"/>
      <c r="ERP4498" s="2"/>
      <c r="ERQ4498" s="2"/>
      <c r="ERR4498" s="2"/>
      <c r="ERS4498" s="2"/>
      <c r="ERT4498" s="2"/>
      <c r="ERU4498" s="2"/>
      <c r="ERV4498" s="2"/>
      <c r="ERW4498" s="2"/>
      <c r="ERX4498" s="2"/>
      <c r="ERY4498" s="2"/>
      <c r="ERZ4498" s="2"/>
      <c r="ESA4498" s="2"/>
      <c r="ESB4498" s="2"/>
      <c r="ESC4498" s="2"/>
      <c r="ESD4498" s="2"/>
      <c r="ESE4498" s="2"/>
      <c r="ESF4498" s="2"/>
      <c r="ESG4498" s="2"/>
      <c r="ESH4498" s="2"/>
      <c r="ESI4498" s="2"/>
      <c r="ESJ4498" s="2"/>
      <c r="ESK4498" s="2"/>
      <c r="ESL4498" s="2"/>
      <c r="ESM4498" s="2"/>
      <c r="ESN4498" s="2"/>
      <c r="ESO4498" s="2"/>
      <c r="ESP4498" s="2"/>
      <c r="ESQ4498" s="2"/>
      <c r="ESR4498" s="2"/>
      <c r="ESS4498" s="2"/>
      <c r="EST4498" s="2"/>
      <c r="ESU4498" s="2"/>
      <c r="ESV4498" s="2"/>
      <c r="ESW4498" s="2"/>
      <c r="ESX4498" s="2"/>
      <c r="ESY4498" s="2"/>
      <c r="ESZ4498" s="2"/>
      <c r="ETA4498" s="2"/>
      <c r="ETB4498" s="2"/>
      <c r="ETC4498" s="2"/>
      <c r="ETD4498" s="2"/>
      <c r="ETE4498" s="2"/>
      <c r="ETF4498" s="2"/>
      <c r="ETG4498" s="2"/>
      <c r="ETH4498" s="2"/>
      <c r="ETI4498" s="2"/>
      <c r="ETJ4498" s="2"/>
      <c r="ETK4498" s="2"/>
      <c r="ETL4498" s="2"/>
      <c r="ETM4498" s="2"/>
      <c r="ETN4498" s="2"/>
      <c r="ETO4498" s="2"/>
      <c r="ETP4498" s="2"/>
      <c r="ETQ4498" s="2"/>
      <c r="ETR4498" s="2"/>
      <c r="ETS4498" s="2"/>
      <c r="ETT4498" s="2"/>
      <c r="ETU4498" s="2"/>
      <c r="ETV4498" s="2"/>
      <c r="ETW4498" s="2"/>
      <c r="ETX4498" s="2"/>
      <c r="ETY4498" s="2"/>
      <c r="ETZ4498" s="2"/>
      <c r="EUA4498" s="2"/>
      <c r="EUB4498" s="2"/>
      <c r="EUC4498" s="2"/>
      <c r="EUD4498" s="2"/>
      <c r="EUE4498" s="2"/>
      <c r="EUF4498" s="2"/>
      <c r="EUG4498" s="2"/>
      <c r="EUH4498" s="2"/>
      <c r="EUI4498" s="2"/>
      <c r="EUJ4498" s="2"/>
      <c r="EUK4498" s="2"/>
      <c r="EUL4498" s="2"/>
      <c r="EUM4498" s="2"/>
      <c r="EUN4498" s="2"/>
      <c r="EUO4498" s="2"/>
      <c r="EUP4498" s="2"/>
      <c r="EUQ4498" s="2"/>
      <c r="EUR4498" s="2"/>
      <c r="EUS4498" s="2"/>
      <c r="EUT4498" s="2"/>
      <c r="EUU4498" s="2"/>
      <c r="EUV4498" s="2"/>
      <c r="EUW4498" s="2"/>
      <c r="EUX4498" s="2"/>
      <c r="EUY4498" s="2"/>
      <c r="EUZ4498" s="2"/>
      <c r="EVA4498" s="2"/>
      <c r="EVB4498" s="2"/>
      <c r="EVC4498" s="2"/>
      <c r="EVD4498" s="2"/>
      <c r="EVE4498" s="2"/>
      <c r="EVF4498" s="2"/>
      <c r="EVG4498" s="2"/>
      <c r="EVH4498" s="2"/>
      <c r="EVI4498" s="2"/>
      <c r="EVJ4498" s="2"/>
      <c r="EVK4498" s="2"/>
      <c r="EVL4498" s="2"/>
      <c r="EVM4498" s="2"/>
      <c r="EVN4498" s="2"/>
      <c r="EVO4498" s="2"/>
      <c r="EVP4498" s="2"/>
      <c r="EVQ4498" s="2"/>
      <c r="EVR4498" s="2"/>
      <c r="EVS4498" s="2"/>
      <c r="EVT4498" s="2"/>
      <c r="EVU4498" s="2"/>
      <c r="EVV4498" s="2"/>
      <c r="EVW4498" s="2"/>
      <c r="EVX4498" s="2"/>
      <c r="EVY4498" s="2"/>
      <c r="EVZ4498" s="2"/>
      <c r="EWA4498" s="2"/>
      <c r="EWB4498" s="2"/>
      <c r="EWC4498" s="2"/>
      <c r="EWD4498" s="2"/>
      <c r="EWE4498" s="2"/>
      <c r="EWF4498" s="2"/>
      <c r="EWG4498" s="2"/>
      <c r="EWH4498" s="2"/>
      <c r="EWI4498" s="2"/>
      <c r="EWJ4498" s="2"/>
      <c r="EWK4498" s="2"/>
      <c r="EWL4498" s="2"/>
      <c r="EWM4498" s="2"/>
      <c r="EWN4498" s="2"/>
      <c r="EWO4498" s="2"/>
      <c r="EWP4498" s="2"/>
      <c r="EWQ4498" s="2"/>
      <c r="EWR4498" s="2"/>
      <c r="EWS4498" s="2"/>
      <c r="EWT4498" s="2"/>
      <c r="EWU4498" s="2"/>
      <c r="EWV4498" s="2"/>
      <c r="EWW4498" s="2"/>
      <c r="EWX4498" s="2"/>
      <c r="EWY4498" s="2"/>
      <c r="EWZ4498" s="2"/>
      <c r="EXA4498" s="2"/>
      <c r="EXB4498" s="2"/>
      <c r="EXC4498" s="2"/>
      <c r="EXD4498" s="2"/>
      <c r="EXE4498" s="2"/>
      <c r="EXF4498" s="2"/>
      <c r="EXG4498" s="2"/>
      <c r="EXH4498" s="2"/>
      <c r="EXI4498" s="2"/>
      <c r="EXJ4498" s="2"/>
      <c r="EXK4498" s="2"/>
      <c r="EXL4498" s="2"/>
      <c r="EXM4498" s="2"/>
      <c r="EXN4498" s="2"/>
      <c r="EXO4498" s="2"/>
      <c r="EXP4498" s="2"/>
      <c r="EXQ4498" s="2"/>
      <c r="EXR4498" s="2"/>
      <c r="EXS4498" s="2"/>
      <c r="EXT4498" s="2"/>
      <c r="EXU4498" s="2"/>
      <c r="EXV4498" s="2"/>
      <c r="EXW4498" s="2"/>
      <c r="EXX4498" s="2"/>
      <c r="EXY4498" s="2"/>
      <c r="EXZ4498" s="2"/>
      <c r="EYA4498" s="2"/>
      <c r="EYB4498" s="2"/>
      <c r="EYC4498" s="2"/>
      <c r="EYD4498" s="2"/>
      <c r="EYE4498" s="2"/>
      <c r="EYF4498" s="2"/>
      <c r="EYG4498" s="2"/>
      <c r="EYH4498" s="2"/>
      <c r="EYI4498" s="2"/>
      <c r="EYJ4498" s="2"/>
      <c r="EYK4498" s="2"/>
      <c r="EYL4498" s="2"/>
      <c r="EYM4498" s="2"/>
      <c r="EYN4498" s="2"/>
      <c r="EYO4498" s="2"/>
      <c r="EYP4498" s="2"/>
      <c r="EYQ4498" s="2"/>
      <c r="EYR4498" s="2"/>
      <c r="EYS4498" s="2"/>
      <c r="EYT4498" s="2"/>
      <c r="EYU4498" s="2"/>
      <c r="EYV4498" s="2"/>
      <c r="EYW4498" s="2"/>
      <c r="EYX4498" s="2"/>
      <c r="EYY4498" s="2"/>
      <c r="EYZ4498" s="2"/>
      <c r="EZA4498" s="2"/>
      <c r="EZB4498" s="2"/>
      <c r="EZC4498" s="2"/>
      <c r="EZD4498" s="2"/>
      <c r="EZE4498" s="2"/>
      <c r="EZF4498" s="2"/>
      <c r="EZG4498" s="2"/>
      <c r="EZH4498" s="2"/>
      <c r="EZI4498" s="2"/>
      <c r="EZJ4498" s="2"/>
      <c r="EZK4498" s="2"/>
      <c r="EZL4498" s="2"/>
      <c r="EZM4498" s="2"/>
      <c r="EZN4498" s="2"/>
      <c r="EZO4498" s="2"/>
      <c r="EZP4498" s="2"/>
      <c r="EZQ4498" s="2"/>
      <c r="EZR4498" s="2"/>
      <c r="EZS4498" s="2"/>
      <c r="EZT4498" s="2"/>
      <c r="EZU4498" s="2"/>
      <c r="EZV4498" s="2"/>
      <c r="EZW4498" s="2"/>
      <c r="EZX4498" s="2"/>
      <c r="EZY4498" s="2"/>
      <c r="EZZ4498" s="2"/>
      <c r="FAA4498" s="2"/>
      <c r="FAB4498" s="2"/>
      <c r="FAC4498" s="2"/>
      <c r="FAD4498" s="2"/>
      <c r="FAE4498" s="2"/>
      <c r="FAF4498" s="2"/>
      <c r="FAG4498" s="2"/>
      <c r="FAH4498" s="2"/>
      <c r="FAI4498" s="2"/>
      <c r="FAJ4498" s="2"/>
      <c r="FAK4498" s="2"/>
      <c r="FAL4498" s="2"/>
      <c r="FAM4498" s="2"/>
      <c r="FAN4498" s="2"/>
      <c r="FAO4498" s="2"/>
      <c r="FAP4498" s="2"/>
      <c r="FAQ4498" s="2"/>
      <c r="FAR4498" s="2"/>
      <c r="FAS4498" s="2"/>
      <c r="FAT4498" s="2"/>
      <c r="FAU4498" s="2"/>
      <c r="FAV4498" s="2"/>
      <c r="FAW4498" s="2"/>
      <c r="FAX4498" s="2"/>
      <c r="FAY4498" s="2"/>
      <c r="FAZ4498" s="2"/>
      <c r="FBA4498" s="2"/>
      <c r="FBB4498" s="2"/>
      <c r="FBC4498" s="2"/>
      <c r="FBD4498" s="2"/>
      <c r="FBE4498" s="2"/>
      <c r="FBF4498" s="2"/>
      <c r="FBG4498" s="2"/>
      <c r="FBH4498" s="2"/>
      <c r="FBI4498" s="2"/>
      <c r="FBJ4498" s="2"/>
      <c r="FBK4498" s="2"/>
      <c r="FBL4498" s="2"/>
      <c r="FBM4498" s="2"/>
      <c r="FBN4498" s="2"/>
      <c r="FBO4498" s="2"/>
      <c r="FBP4498" s="2"/>
      <c r="FBQ4498" s="2"/>
      <c r="FBR4498" s="2"/>
      <c r="FBS4498" s="2"/>
      <c r="FBT4498" s="2"/>
      <c r="FBU4498" s="2"/>
      <c r="FBV4498" s="2"/>
      <c r="FBW4498" s="2"/>
      <c r="FBX4498" s="2"/>
      <c r="FBY4498" s="2"/>
      <c r="FBZ4498" s="2"/>
      <c r="FCA4498" s="2"/>
      <c r="FCB4498" s="2"/>
      <c r="FCC4498" s="2"/>
      <c r="FCD4498" s="2"/>
      <c r="FCE4498" s="2"/>
      <c r="FCF4498" s="2"/>
      <c r="FCG4498" s="2"/>
      <c r="FCH4498" s="2"/>
      <c r="FCI4498" s="2"/>
      <c r="FCJ4498" s="2"/>
      <c r="FCK4498" s="2"/>
      <c r="FCL4498" s="2"/>
      <c r="FCM4498" s="2"/>
      <c r="FCN4498" s="2"/>
      <c r="FCO4498" s="2"/>
      <c r="FCP4498" s="2"/>
      <c r="FCQ4498" s="2"/>
      <c r="FCR4498" s="2"/>
      <c r="FCS4498" s="2"/>
      <c r="FCT4498" s="2"/>
      <c r="FCU4498" s="2"/>
      <c r="FCV4498" s="2"/>
      <c r="FCW4498" s="2"/>
      <c r="FCX4498" s="2"/>
      <c r="FCY4498" s="2"/>
      <c r="FCZ4498" s="2"/>
      <c r="FDA4498" s="2"/>
      <c r="FDB4498" s="2"/>
      <c r="FDC4498" s="2"/>
      <c r="FDD4498" s="2"/>
      <c r="FDE4498" s="2"/>
      <c r="FDF4498" s="2"/>
      <c r="FDG4498" s="2"/>
      <c r="FDH4498" s="2"/>
      <c r="FDI4498" s="2"/>
      <c r="FDJ4498" s="2"/>
      <c r="FDK4498" s="2"/>
      <c r="FDL4498" s="2"/>
      <c r="FDM4498" s="2"/>
      <c r="FDN4498" s="2"/>
      <c r="FDO4498" s="2"/>
      <c r="FDP4498" s="2"/>
      <c r="FDQ4498" s="2"/>
      <c r="FDR4498" s="2"/>
      <c r="FDS4498" s="2"/>
      <c r="FDT4498" s="2"/>
      <c r="FDU4498" s="2"/>
      <c r="FDV4498" s="2"/>
      <c r="FDW4498" s="2"/>
      <c r="FDX4498" s="2"/>
      <c r="FDY4498" s="2"/>
      <c r="FDZ4498" s="2"/>
      <c r="FEA4498" s="2"/>
      <c r="FEB4498" s="2"/>
      <c r="FEC4498" s="2"/>
      <c r="FED4498" s="2"/>
      <c r="FEE4498" s="2"/>
      <c r="FEF4498" s="2"/>
      <c r="FEG4498" s="2"/>
      <c r="FEH4498" s="2"/>
      <c r="FEI4498" s="2"/>
      <c r="FEJ4498" s="2"/>
      <c r="FEK4498" s="2"/>
      <c r="FEL4498" s="2"/>
      <c r="FEM4498" s="2"/>
      <c r="FEN4498" s="2"/>
      <c r="FEO4498" s="2"/>
      <c r="FEP4498" s="2"/>
      <c r="FEQ4498" s="2"/>
      <c r="FER4498" s="2"/>
      <c r="FES4498" s="2"/>
      <c r="FET4498" s="2"/>
      <c r="FEU4498" s="2"/>
      <c r="FEV4498" s="2"/>
      <c r="FEW4498" s="2"/>
      <c r="FEX4498" s="2"/>
      <c r="FEY4498" s="2"/>
      <c r="FEZ4498" s="2"/>
      <c r="FFA4498" s="2"/>
      <c r="FFB4498" s="2"/>
      <c r="FFC4498" s="2"/>
      <c r="FFD4498" s="2"/>
      <c r="FFE4498" s="2"/>
      <c r="FFF4498" s="2"/>
      <c r="FFG4498" s="2"/>
      <c r="FFH4498" s="2"/>
      <c r="FFI4498" s="2"/>
      <c r="FFJ4498" s="2"/>
      <c r="FFK4498" s="2"/>
      <c r="FFL4498" s="2"/>
      <c r="FFM4498" s="2"/>
      <c r="FFN4498" s="2"/>
      <c r="FFO4498" s="2"/>
      <c r="FFP4498" s="2"/>
      <c r="FFQ4498" s="2"/>
      <c r="FFR4498" s="2"/>
      <c r="FFS4498" s="2"/>
      <c r="FFT4498" s="2"/>
      <c r="FFU4498" s="2"/>
      <c r="FFV4498" s="2"/>
      <c r="FFW4498" s="2"/>
      <c r="FFX4498" s="2"/>
      <c r="FFY4498" s="2"/>
      <c r="FFZ4498" s="2"/>
      <c r="FGA4498" s="2"/>
      <c r="FGB4498" s="2"/>
      <c r="FGC4498" s="2"/>
      <c r="FGD4498" s="2"/>
      <c r="FGE4498" s="2"/>
      <c r="FGF4498" s="2"/>
      <c r="FGG4498" s="2"/>
      <c r="FGH4498" s="2"/>
      <c r="FGI4498" s="2"/>
      <c r="FGJ4498" s="2"/>
      <c r="FGK4498" s="2"/>
      <c r="FGL4498" s="2"/>
      <c r="FGM4498" s="2"/>
      <c r="FGN4498" s="2"/>
      <c r="FGO4498" s="2"/>
      <c r="FGP4498" s="2"/>
      <c r="FGQ4498" s="2"/>
      <c r="FGR4498" s="2"/>
      <c r="FGS4498" s="2"/>
      <c r="FGT4498" s="2"/>
      <c r="FGU4498" s="2"/>
      <c r="FGV4498" s="2"/>
      <c r="FGW4498" s="2"/>
      <c r="FGX4498" s="2"/>
      <c r="FGY4498" s="2"/>
      <c r="FGZ4498" s="2"/>
      <c r="FHA4498" s="2"/>
      <c r="FHB4498" s="2"/>
      <c r="FHC4498" s="2"/>
      <c r="FHD4498" s="2"/>
      <c r="FHE4498" s="2"/>
      <c r="FHF4498" s="2"/>
      <c r="FHG4498" s="2"/>
      <c r="FHH4498" s="2"/>
      <c r="FHI4498" s="2"/>
      <c r="FHJ4498" s="2"/>
      <c r="FHK4498" s="2"/>
      <c r="FHL4498" s="2"/>
      <c r="FHM4498" s="2"/>
      <c r="FHN4498" s="2"/>
      <c r="FHO4498" s="2"/>
      <c r="FHP4498" s="2"/>
      <c r="FHQ4498" s="2"/>
      <c r="FHR4498" s="2"/>
      <c r="FHS4498" s="2"/>
      <c r="FHT4498" s="2"/>
      <c r="FHU4498" s="2"/>
      <c r="FHV4498" s="2"/>
      <c r="FHW4498" s="2"/>
      <c r="FHX4498" s="2"/>
      <c r="FHY4498" s="2"/>
      <c r="FHZ4498" s="2"/>
      <c r="FIA4498" s="2"/>
      <c r="FIB4498" s="2"/>
      <c r="FIC4498" s="2"/>
      <c r="FID4498" s="2"/>
      <c r="FIE4498" s="2"/>
      <c r="FIF4498" s="2"/>
      <c r="FIG4498" s="2"/>
      <c r="FIH4498" s="2"/>
      <c r="FII4498" s="2"/>
      <c r="FIJ4498" s="2"/>
      <c r="FIK4498" s="2"/>
      <c r="FIL4498" s="2"/>
      <c r="FIM4498" s="2"/>
      <c r="FIN4498" s="2"/>
      <c r="FIO4498" s="2"/>
      <c r="FIP4498" s="2"/>
      <c r="FIQ4498" s="2"/>
      <c r="FIR4498" s="2"/>
      <c r="FIS4498" s="2"/>
      <c r="FIT4498" s="2"/>
      <c r="FIU4498" s="2"/>
      <c r="FIV4498" s="2"/>
      <c r="FIW4498" s="2"/>
      <c r="FIX4498" s="2"/>
      <c r="FIY4498" s="2"/>
      <c r="FIZ4498" s="2"/>
      <c r="FJA4498" s="2"/>
      <c r="FJB4498" s="2"/>
      <c r="FJC4498" s="2"/>
      <c r="FJD4498" s="2"/>
      <c r="FJE4498" s="2"/>
      <c r="FJF4498" s="2"/>
      <c r="FJG4498" s="2"/>
      <c r="FJH4498" s="2"/>
      <c r="FJI4498" s="2"/>
      <c r="FJJ4498" s="2"/>
      <c r="FJK4498" s="2"/>
      <c r="FJL4498" s="2"/>
      <c r="FJM4498" s="2"/>
      <c r="FJN4498" s="2"/>
      <c r="FJO4498" s="2"/>
      <c r="FJP4498" s="2"/>
      <c r="FJQ4498" s="2"/>
      <c r="FJR4498" s="2"/>
      <c r="FJS4498" s="2"/>
      <c r="FJT4498" s="2"/>
      <c r="FJU4498" s="2"/>
      <c r="FJV4498" s="2"/>
      <c r="FJW4498" s="2"/>
      <c r="FJX4498" s="2"/>
      <c r="FJY4498" s="2"/>
      <c r="FJZ4498" s="2"/>
      <c r="FKA4498" s="2"/>
      <c r="FKB4498" s="2"/>
      <c r="FKC4498" s="2"/>
      <c r="FKD4498" s="2"/>
      <c r="FKE4498" s="2"/>
      <c r="FKF4498" s="2"/>
      <c r="FKG4498" s="2"/>
      <c r="FKH4498" s="2"/>
      <c r="FKI4498" s="2"/>
      <c r="FKJ4498" s="2"/>
      <c r="FKK4498" s="2"/>
      <c r="FKL4498" s="2"/>
      <c r="FKM4498" s="2"/>
      <c r="FKN4498" s="2"/>
      <c r="FKO4498" s="2"/>
      <c r="FKP4498" s="2"/>
      <c r="FKQ4498" s="2"/>
      <c r="FKR4498" s="2"/>
      <c r="FKS4498" s="2"/>
      <c r="FKT4498" s="2"/>
      <c r="FKU4498" s="2"/>
      <c r="FKV4498" s="2"/>
      <c r="FKW4498" s="2"/>
      <c r="FKX4498" s="2"/>
      <c r="FKY4498" s="2"/>
      <c r="FKZ4498" s="2"/>
      <c r="FLA4498" s="2"/>
      <c r="FLB4498" s="2"/>
      <c r="FLC4498" s="2"/>
      <c r="FLD4498" s="2"/>
      <c r="FLE4498" s="2"/>
      <c r="FLF4498" s="2"/>
      <c r="FLG4498" s="2"/>
      <c r="FLH4498" s="2"/>
      <c r="FLI4498" s="2"/>
      <c r="FLJ4498" s="2"/>
      <c r="FLK4498" s="2"/>
      <c r="FLL4498" s="2"/>
      <c r="FLM4498" s="2"/>
      <c r="FLN4498" s="2"/>
      <c r="FLO4498" s="2"/>
      <c r="FLP4498" s="2"/>
      <c r="FLQ4498" s="2"/>
      <c r="FLR4498" s="2"/>
      <c r="FLS4498" s="2"/>
      <c r="FLT4498" s="2"/>
      <c r="FLU4498" s="2"/>
      <c r="FLV4498" s="2"/>
      <c r="FLW4498" s="2"/>
      <c r="FLX4498" s="2"/>
      <c r="FLY4498" s="2"/>
      <c r="FLZ4498" s="2"/>
      <c r="FMA4498" s="2"/>
      <c r="FMB4498" s="2"/>
      <c r="FMC4498" s="2"/>
      <c r="FMD4498" s="2"/>
      <c r="FME4498" s="2"/>
      <c r="FMF4498" s="2"/>
      <c r="FMG4498" s="2"/>
      <c r="FMH4498" s="2"/>
      <c r="FMI4498" s="2"/>
      <c r="FMJ4498" s="2"/>
      <c r="FMK4498" s="2"/>
      <c r="FML4498" s="2"/>
      <c r="FMM4498" s="2"/>
      <c r="FMN4498" s="2"/>
      <c r="FMO4498" s="2"/>
      <c r="FMP4498" s="2"/>
      <c r="FMQ4498" s="2"/>
      <c r="FMR4498" s="2"/>
      <c r="FMS4498" s="2"/>
      <c r="FMT4498" s="2"/>
      <c r="FMU4498" s="2"/>
      <c r="FMV4498" s="2"/>
      <c r="FMW4498" s="2"/>
      <c r="FMX4498" s="2"/>
      <c r="FMY4498" s="2"/>
      <c r="FMZ4498" s="2"/>
      <c r="FNA4498" s="2"/>
      <c r="FNB4498" s="2"/>
      <c r="FNC4498" s="2"/>
      <c r="FND4498" s="2"/>
      <c r="FNE4498" s="2"/>
      <c r="FNF4498" s="2"/>
      <c r="FNG4498" s="2"/>
      <c r="FNH4498" s="2"/>
      <c r="FNI4498" s="2"/>
      <c r="FNJ4498" s="2"/>
      <c r="FNK4498" s="2"/>
      <c r="FNL4498" s="2"/>
      <c r="FNM4498" s="2"/>
      <c r="FNN4498" s="2"/>
      <c r="FNO4498" s="2"/>
      <c r="FNP4498" s="2"/>
      <c r="FNQ4498" s="2"/>
      <c r="FNR4498" s="2"/>
      <c r="FNS4498" s="2"/>
      <c r="FNT4498" s="2"/>
      <c r="FNU4498" s="2"/>
      <c r="FNV4498" s="2"/>
      <c r="FNW4498" s="2"/>
      <c r="FNX4498" s="2"/>
      <c r="FNY4498" s="2"/>
      <c r="FNZ4498" s="2"/>
      <c r="FOA4498" s="2"/>
      <c r="FOB4498" s="2"/>
      <c r="FOC4498" s="2"/>
      <c r="FOD4498" s="2"/>
      <c r="FOE4498" s="2"/>
      <c r="FOF4498" s="2"/>
      <c r="FOG4498" s="2"/>
      <c r="FOH4498" s="2"/>
      <c r="FOI4498" s="2"/>
      <c r="FOJ4498" s="2"/>
      <c r="FOK4498" s="2"/>
      <c r="FOL4498" s="2"/>
      <c r="FOM4498" s="2"/>
      <c r="FON4498" s="2"/>
      <c r="FOO4498" s="2"/>
      <c r="FOP4498" s="2"/>
      <c r="FOQ4498" s="2"/>
      <c r="FOR4498" s="2"/>
      <c r="FOS4498" s="2"/>
      <c r="FOT4498" s="2"/>
      <c r="FOU4498" s="2"/>
      <c r="FOV4498" s="2"/>
      <c r="FOW4498" s="2"/>
      <c r="FOX4498" s="2"/>
      <c r="FOY4498" s="2"/>
      <c r="FOZ4498" s="2"/>
      <c r="FPA4498" s="2"/>
      <c r="FPB4498" s="2"/>
      <c r="FPC4498" s="2"/>
      <c r="FPD4498" s="2"/>
      <c r="FPE4498" s="2"/>
      <c r="FPF4498" s="2"/>
      <c r="FPG4498" s="2"/>
      <c r="FPH4498" s="2"/>
      <c r="FPI4498" s="2"/>
      <c r="FPJ4498" s="2"/>
      <c r="FPK4498" s="2"/>
      <c r="FPL4498" s="2"/>
      <c r="FPM4498" s="2"/>
      <c r="FPN4498" s="2"/>
      <c r="FPO4498" s="2"/>
      <c r="FPP4498" s="2"/>
      <c r="FPQ4498" s="2"/>
      <c r="FPR4498" s="2"/>
      <c r="FPS4498" s="2"/>
      <c r="FPT4498" s="2"/>
      <c r="FPU4498" s="2"/>
      <c r="FPV4498" s="2"/>
      <c r="FPW4498" s="2"/>
      <c r="FPX4498" s="2"/>
      <c r="FPY4498" s="2"/>
      <c r="FPZ4498" s="2"/>
      <c r="FQA4498" s="2"/>
      <c r="FQB4498" s="2"/>
      <c r="FQC4498" s="2"/>
      <c r="FQD4498" s="2"/>
      <c r="FQE4498" s="2"/>
      <c r="FQF4498" s="2"/>
      <c r="FQG4498" s="2"/>
      <c r="FQH4498" s="2"/>
      <c r="FQI4498" s="2"/>
      <c r="FQJ4498" s="2"/>
      <c r="FQK4498" s="2"/>
      <c r="FQL4498" s="2"/>
      <c r="FQM4498" s="2"/>
      <c r="FQN4498" s="2"/>
      <c r="FQO4498" s="2"/>
      <c r="FQP4498" s="2"/>
      <c r="FQQ4498" s="2"/>
      <c r="FQR4498" s="2"/>
      <c r="FQS4498" s="2"/>
      <c r="FQT4498" s="2"/>
      <c r="FQU4498" s="2"/>
      <c r="FQV4498" s="2"/>
      <c r="FQW4498" s="2"/>
      <c r="FQX4498" s="2"/>
      <c r="FQY4498" s="2"/>
      <c r="FQZ4498" s="2"/>
      <c r="FRA4498" s="2"/>
      <c r="FRB4498" s="2"/>
      <c r="FRC4498" s="2"/>
      <c r="FRD4498" s="2"/>
      <c r="FRE4498" s="2"/>
      <c r="FRF4498" s="2"/>
      <c r="FRG4498" s="2"/>
      <c r="FRH4498" s="2"/>
      <c r="FRI4498" s="2"/>
      <c r="FRJ4498" s="2"/>
      <c r="FRK4498" s="2"/>
      <c r="FRL4498" s="2"/>
      <c r="FRM4498" s="2"/>
      <c r="FRN4498" s="2"/>
      <c r="FRO4498" s="2"/>
      <c r="FRP4498" s="2"/>
      <c r="FRQ4498" s="2"/>
      <c r="FRR4498" s="2"/>
      <c r="FRS4498" s="2"/>
      <c r="FRT4498" s="2"/>
      <c r="FRU4498" s="2"/>
      <c r="FRV4498" s="2"/>
      <c r="FRW4498" s="2"/>
      <c r="FRX4498" s="2"/>
      <c r="FRY4498" s="2"/>
      <c r="FRZ4498" s="2"/>
      <c r="FSA4498" s="2"/>
      <c r="FSB4498" s="2"/>
      <c r="FSC4498" s="2"/>
      <c r="FSD4498" s="2"/>
      <c r="FSE4498" s="2"/>
      <c r="FSF4498" s="2"/>
      <c r="FSG4498" s="2"/>
      <c r="FSH4498" s="2"/>
      <c r="FSI4498" s="2"/>
      <c r="FSJ4498" s="2"/>
      <c r="FSK4498" s="2"/>
      <c r="FSL4498" s="2"/>
      <c r="FSM4498" s="2"/>
      <c r="FSN4498" s="2"/>
      <c r="FSO4498" s="2"/>
      <c r="FSP4498" s="2"/>
      <c r="FSQ4498" s="2"/>
      <c r="FSR4498" s="2"/>
      <c r="FSS4498" s="2"/>
      <c r="FST4498" s="2"/>
      <c r="FSU4498" s="2"/>
      <c r="FSV4498" s="2"/>
      <c r="FSW4498" s="2"/>
      <c r="FSX4498" s="2"/>
      <c r="FSY4498" s="2"/>
      <c r="FSZ4498" s="2"/>
      <c r="FTA4498" s="2"/>
      <c r="FTB4498" s="2"/>
      <c r="FTC4498" s="2"/>
      <c r="FTD4498" s="2"/>
      <c r="FTE4498" s="2"/>
      <c r="FTF4498" s="2"/>
      <c r="FTG4498" s="2"/>
      <c r="FTH4498" s="2"/>
      <c r="FTI4498" s="2"/>
      <c r="FTJ4498" s="2"/>
      <c r="FTK4498" s="2"/>
      <c r="FTL4498" s="2"/>
      <c r="FTM4498" s="2"/>
      <c r="FTN4498" s="2"/>
      <c r="FTO4498" s="2"/>
      <c r="FTP4498" s="2"/>
      <c r="FTQ4498" s="2"/>
      <c r="FTR4498" s="2"/>
      <c r="FTS4498" s="2"/>
      <c r="FTT4498" s="2"/>
      <c r="FTU4498" s="2"/>
      <c r="FTV4498" s="2"/>
      <c r="FTW4498" s="2"/>
      <c r="FTX4498" s="2"/>
      <c r="FTY4498" s="2"/>
      <c r="FTZ4498" s="2"/>
      <c r="FUA4498" s="2"/>
      <c r="FUB4498" s="2"/>
      <c r="FUC4498" s="2"/>
      <c r="FUD4498" s="2"/>
      <c r="FUE4498" s="2"/>
      <c r="FUF4498" s="2"/>
      <c r="FUG4498" s="2"/>
      <c r="FUH4498" s="2"/>
      <c r="FUI4498" s="2"/>
      <c r="FUJ4498" s="2"/>
      <c r="FUK4498" s="2"/>
      <c r="FUL4498" s="2"/>
      <c r="FUM4498" s="2"/>
      <c r="FUN4498" s="2"/>
      <c r="FUO4498" s="2"/>
      <c r="FUP4498" s="2"/>
      <c r="FUQ4498" s="2"/>
      <c r="FUR4498" s="2"/>
      <c r="FUS4498" s="2"/>
      <c r="FUT4498" s="2"/>
      <c r="FUU4498" s="2"/>
      <c r="FUV4498" s="2"/>
      <c r="FUW4498" s="2"/>
      <c r="FUX4498" s="2"/>
      <c r="FUY4498" s="2"/>
      <c r="FUZ4498" s="2"/>
      <c r="FVA4498" s="2"/>
      <c r="FVB4498" s="2"/>
      <c r="FVC4498" s="2"/>
      <c r="FVD4498" s="2"/>
      <c r="FVE4498" s="2"/>
      <c r="FVF4498" s="2"/>
      <c r="FVG4498" s="2"/>
      <c r="FVH4498" s="2"/>
      <c r="FVI4498" s="2"/>
      <c r="FVJ4498" s="2"/>
      <c r="FVK4498" s="2"/>
      <c r="FVL4498" s="2"/>
      <c r="FVM4498" s="2"/>
      <c r="FVN4498" s="2"/>
      <c r="FVO4498" s="2"/>
      <c r="FVP4498" s="2"/>
      <c r="FVQ4498" s="2"/>
      <c r="FVR4498" s="2"/>
      <c r="FVS4498" s="2"/>
      <c r="FVT4498" s="2"/>
      <c r="FVU4498" s="2"/>
      <c r="FVV4498" s="2"/>
      <c r="FVW4498" s="2"/>
      <c r="FVX4498" s="2"/>
      <c r="FVY4498" s="2"/>
      <c r="FVZ4498" s="2"/>
      <c r="FWA4498" s="2"/>
      <c r="FWB4498" s="2"/>
      <c r="FWC4498" s="2"/>
      <c r="FWD4498" s="2"/>
      <c r="FWE4498" s="2"/>
      <c r="FWF4498" s="2"/>
      <c r="FWG4498" s="2"/>
      <c r="FWH4498" s="2"/>
      <c r="FWI4498" s="2"/>
      <c r="FWJ4498" s="2"/>
      <c r="FWK4498" s="2"/>
      <c r="FWL4498" s="2"/>
      <c r="FWM4498" s="2"/>
      <c r="FWN4498" s="2"/>
      <c r="FWO4498" s="2"/>
      <c r="FWP4498" s="2"/>
      <c r="FWQ4498" s="2"/>
      <c r="FWR4498" s="2"/>
      <c r="FWS4498" s="2"/>
      <c r="FWT4498" s="2"/>
      <c r="FWU4498" s="2"/>
      <c r="FWV4498" s="2"/>
      <c r="FWW4498" s="2"/>
      <c r="FWX4498" s="2"/>
      <c r="FWY4498" s="2"/>
      <c r="FWZ4498" s="2"/>
      <c r="FXA4498" s="2"/>
      <c r="FXB4498" s="2"/>
      <c r="FXC4498" s="2"/>
      <c r="FXD4498" s="2"/>
      <c r="FXE4498" s="2"/>
      <c r="FXF4498" s="2"/>
      <c r="FXG4498" s="2"/>
      <c r="FXH4498" s="2"/>
      <c r="FXI4498" s="2"/>
      <c r="FXJ4498" s="2"/>
      <c r="FXK4498" s="2"/>
      <c r="FXL4498" s="2"/>
      <c r="FXM4498" s="2"/>
      <c r="FXN4498" s="2"/>
      <c r="FXO4498" s="2"/>
      <c r="FXP4498" s="2"/>
      <c r="FXQ4498" s="2"/>
      <c r="FXR4498" s="2"/>
      <c r="FXS4498" s="2"/>
      <c r="FXT4498" s="2"/>
      <c r="FXU4498" s="2"/>
      <c r="FXV4498" s="2"/>
      <c r="FXW4498" s="2"/>
      <c r="FXX4498" s="2"/>
      <c r="FXY4498" s="2"/>
      <c r="FXZ4498" s="2"/>
      <c r="FYA4498" s="2"/>
      <c r="FYB4498" s="2"/>
      <c r="FYC4498" s="2"/>
      <c r="FYD4498" s="2"/>
      <c r="FYE4498" s="2"/>
      <c r="FYF4498" s="2"/>
      <c r="FYG4498" s="2"/>
      <c r="FYH4498" s="2"/>
      <c r="FYI4498" s="2"/>
      <c r="FYJ4498" s="2"/>
      <c r="FYK4498" s="2"/>
      <c r="FYL4498" s="2"/>
      <c r="FYM4498" s="2"/>
      <c r="FYN4498" s="2"/>
      <c r="FYO4498" s="2"/>
      <c r="FYP4498" s="2"/>
      <c r="FYQ4498" s="2"/>
      <c r="FYR4498" s="2"/>
      <c r="FYS4498" s="2"/>
      <c r="FYT4498" s="2"/>
      <c r="FYU4498" s="2"/>
      <c r="FYV4498" s="2"/>
      <c r="FYW4498" s="2"/>
      <c r="FYX4498" s="2"/>
      <c r="FYY4498" s="2"/>
      <c r="FYZ4498" s="2"/>
      <c r="FZA4498" s="2"/>
      <c r="FZB4498" s="2"/>
      <c r="FZC4498" s="2"/>
      <c r="FZD4498" s="2"/>
      <c r="FZE4498" s="2"/>
      <c r="FZF4498" s="2"/>
      <c r="FZG4498" s="2"/>
      <c r="FZH4498" s="2"/>
      <c r="FZI4498" s="2"/>
      <c r="FZJ4498" s="2"/>
      <c r="FZK4498" s="2"/>
      <c r="FZL4498" s="2"/>
      <c r="FZM4498" s="2"/>
      <c r="FZN4498" s="2"/>
      <c r="FZO4498" s="2"/>
      <c r="FZP4498" s="2"/>
      <c r="FZQ4498" s="2"/>
      <c r="FZR4498" s="2"/>
      <c r="FZS4498" s="2"/>
      <c r="FZT4498" s="2"/>
      <c r="FZU4498" s="2"/>
      <c r="FZV4498" s="2"/>
      <c r="FZW4498" s="2"/>
      <c r="FZX4498" s="2"/>
      <c r="FZY4498" s="2"/>
      <c r="FZZ4498" s="2"/>
      <c r="GAA4498" s="2"/>
      <c r="GAB4498" s="2"/>
      <c r="GAC4498" s="2"/>
      <c r="GAD4498" s="2"/>
      <c r="GAE4498" s="2"/>
      <c r="GAF4498" s="2"/>
      <c r="GAG4498" s="2"/>
      <c r="GAH4498" s="2"/>
      <c r="GAI4498" s="2"/>
      <c r="GAJ4498" s="2"/>
      <c r="GAK4498" s="2"/>
      <c r="GAL4498" s="2"/>
      <c r="GAM4498" s="2"/>
      <c r="GAN4498" s="2"/>
      <c r="GAO4498" s="2"/>
      <c r="GAP4498" s="2"/>
      <c r="GAQ4498" s="2"/>
      <c r="GAR4498" s="2"/>
      <c r="GAS4498" s="2"/>
      <c r="GAT4498" s="2"/>
      <c r="GAU4498" s="2"/>
      <c r="GAV4498" s="2"/>
      <c r="GAW4498" s="2"/>
      <c r="GAX4498" s="2"/>
      <c r="GAY4498" s="2"/>
      <c r="GAZ4498" s="2"/>
      <c r="GBA4498" s="2"/>
      <c r="GBB4498" s="2"/>
      <c r="GBC4498" s="2"/>
      <c r="GBD4498" s="2"/>
      <c r="GBE4498" s="2"/>
      <c r="GBF4498" s="2"/>
      <c r="GBG4498" s="2"/>
      <c r="GBH4498" s="2"/>
      <c r="GBI4498" s="2"/>
      <c r="GBJ4498" s="2"/>
      <c r="GBK4498" s="2"/>
      <c r="GBL4498" s="2"/>
      <c r="GBM4498" s="2"/>
      <c r="GBN4498" s="2"/>
      <c r="GBO4498" s="2"/>
      <c r="GBP4498" s="2"/>
      <c r="GBQ4498" s="2"/>
      <c r="GBR4498" s="2"/>
      <c r="GBS4498" s="2"/>
      <c r="GBT4498" s="2"/>
      <c r="GBU4498" s="2"/>
      <c r="GBV4498" s="2"/>
      <c r="GBW4498" s="2"/>
      <c r="GBX4498" s="2"/>
      <c r="GBY4498" s="2"/>
      <c r="GBZ4498" s="2"/>
      <c r="GCA4498" s="2"/>
      <c r="GCB4498" s="2"/>
      <c r="GCC4498" s="2"/>
      <c r="GCD4498" s="2"/>
      <c r="GCE4498" s="2"/>
      <c r="GCF4498" s="2"/>
      <c r="GCG4498" s="2"/>
      <c r="GCH4498" s="2"/>
      <c r="GCI4498" s="2"/>
      <c r="GCJ4498" s="2"/>
      <c r="GCK4498" s="2"/>
      <c r="GCL4498" s="2"/>
      <c r="GCM4498" s="2"/>
      <c r="GCN4498" s="2"/>
      <c r="GCO4498" s="2"/>
      <c r="GCP4498" s="2"/>
      <c r="GCQ4498" s="2"/>
      <c r="GCR4498" s="2"/>
      <c r="GCS4498" s="2"/>
      <c r="GCT4498" s="2"/>
      <c r="GCU4498" s="2"/>
      <c r="GCV4498" s="2"/>
      <c r="GCW4498" s="2"/>
      <c r="GCX4498" s="2"/>
      <c r="GCY4498" s="2"/>
      <c r="GCZ4498" s="2"/>
      <c r="GDA4498" s="2"/>
      <c r="GDB4498" s="2"/>
      <c r="GDC4498" s="2"/>
      <c r="GDD4498" s="2"/>
      <c r="GDE4498" s="2"/>
      <c r="GDF4498" s="2"/>
      <c r="GDG4498" s="2"/>
      <c r="GDH4498" s="2"/>
      <c r="GDI4498" s="2"/>
      <c r="GDJ4498" s="2"/>
      <c r="GDK4498" s="2"/>
      <c r="GDL4498" s="2"/>
      <c r="GDM4498" s="2"/>
      <c r="GDN4498" s="2"/>
      <c r="GDO4498" s="2"/>
      <c r="GDP4498" s="2"/>
      <c r="GDQ4498" s="2"/>
      <c r="GDR4498" s="2"/>
      <c r="GDS4498" s="2"/>
      <c r="GDT4498" s="2"/>
      <c r="GDU4498" s="2"/>
      <c r="GDV4498" s="2"/>
      <c r="GDW4498" s="2"/>
      <c r="GDX4498" s="2"/>
      <c r="GDY4498" s="2"/>
      <c r="GDZ4498" s="2"/>
      <c r="GEA4498" s="2"/>
      <c r="GEB4498" s="2"/>
      <c r="GEC4498" s="2"/>
      <c r="GED4498" s="2"/>
      <c r="GEE4498" s="2"/>
      <c r="GEF4498" s="2"/>
      <c r="GEG4498" s="2"/>
      <c r="GEH4498" s="2"/>
      <c r="GEI4498" s="2"/>
      <c r="GEJ4498" s="2"/>
      <c r="GEK4498" s="2"/>
      <c r="GEL4498" s="2"/>
      <c r="GEM4498" s="2"/>
      <c r="GEN4498" s="2"/>
      <c r="GEO4498" s="2"/>
      <c r="GEP4498" s="2"/>
      <c r="GEQ4498" s="2"/>
      <c r="GER4498" s="2"/>
      <c r="GES4498" s="2"/>
      <c r="GET4498" s="2"/>
      <c r="GEU4498" s="2"/>
      <c r="GEV4498" s="2"/>
      <c r="GEW4498" s="2"/>
      <c r="GEX4498" s="2"/>
      <c r="GEY4498" s="2"/>
      <c r="GEZ4498" s="2"/>
      <c r="GFA4498" s="2"/>
      <c r="GFB4498" s="2"/>
      <c r="GFC4498" s="2"/>
      <c r="GFD4498" s="2"/>
      <c r="GFE4498" s="2"/>
      <c r="GFF4498" s="2"/>
      <c r="GFG4498" s="2"/>
      <c r="GFH4498" s="2"/>
      <c r="GFI4498" s="2"/>
      <c r="GFJ4498" s="2"/>
      <c r="GFK4498" s="2"/>
      <c r="GFL4498" s="2"/>
      <c r="GFM4498" s="2"/>
      <c r="GFN4498" s="2"/>
      <c r="GFO4498" s="2"/>
      <c r="GFP4498" s="2"/>
      <c r="GFQ4498" s="2"/>
      <c r="GFR4498" s="2"/>
      <c r="GFS4498" s="2"/>
      <c r="GFT4498" s="2"/>
      <c r="GFU4498" s="2"/>
      <c r="GFV4498" s="2"/>
      <c r="GFW4498" s="2"/>
      <c r="GFX4498" s="2"/>
      <c r="GFY4498" s="2"/>
      <c r="GFZ4498" s="2"/>
      <c r="GGA4498" s="2"/>
      <c r="GGB4498" s="2"/>
      <c r="GGC4498" s="2"/>
      <c r="GGD4498" s="2"/>
      <c r="GGE4498" s="2"/>
      <c r="GGF4498" s="2"/>
      <c r="GGG4498" s="2"/>
      <c r="GGH4498" s="2"/>
      <c r="GGI4498" s="2"/>
      <c r="GGJ4498" s="2"/>
      <c r="GGK4498" s="2"/>
      <c r="GGL4498" s="2"/>
      <c r="GGM4498" s="2"/>
      <c r="GGN4498" s="2"/>
      <c r="GGO4498" s="2"/>
      <c r="GGP4498" s="2"/>
      <c r="GGQ4498" s="2"/>
      <c r="GGR4498" s="2"/>
      <c r="GGS4498" s="2"/>
      <c r="GGT4498" s="2"/>
      <c r="GGU4498" s="2"/>
      <c r="GGV4498" s="2"/>
      <c r="GGW4498" s="2"/>
      <c r="GGX4498" s="2"/>
      <c r="GGY4498" s="2"/>
      <c r="GGZ4498" s="2"/>
      <c r="GHA4498" s="2"/>
      <c r="GHB4498" s="2"/>
      <c r="GHC4498" s="2"/>
      <c r="GHD4498" s="2"/>
      <c r="GHE4498" s="2"/>
      <c r="GHF4498" s="2"/>
      <c r="GHG4498" s="2"/>
      <c r="GHH4498" s="2"/>
      <c r="GHI4498" s="2"/>
      <c r="GHJ4498" s="2"/>
      <c r="GHK4498" s="2"/>
      <c r="GHL4498" s="2"/>
      <c r="GHM4498" s="2"/>
      <c r="GHN4498" s="2"/>
      <c r="GHO4498" s="2"/>
      <c r="GHP4498" s="2"/>
      <c r="GHQ4498" s="2"/>
      <c r="GHR4498" s="2"/>
      <c r="GHS4498" s="2"/>
      <c r="GHT4498" s="2"/>
      <c r="GHU4498" s="2"/>
      <c r="GHV4498" s="2"/>
      <c r="GHW4498" s="2"/>
      <c r="GHX4498" s="2"/>
      <c r="GHY4498" s="2"/>
      <c r="GHZ4498" s="2"/>
      <c r="GIA4498" s="2"/>
      <c r="GIB4498" s="2"/>
      <c r="GIC4498" s="2"/>
      <c r="GID4498" s="2"/>
      <c r="GIE4498" s="2"/>
      <c r="GIF4498" s="2"/>
      <c r="GIG4498" s="2"/>
      <c r="GIH4498" s="2"/>
      <c r="GII4498" s="2"/>
      <c r="GIJ4498" s="2"/>
      <c r="GIK4498" s="2"/>
      <c r="GIL4498" s="2"/>
      <c r="GIM4498" s="2"/>
      <c r="GIN4498" s="2"/>
      <c r="GIO4498" s="2"/>
      <c r="GIP4498" s="2"/>
      <c r="GIQ4498" s="2"/>
      <c r="GIR4498" s="2"/>
      <c r="GIS4498" s="2"/>
      <c r="GIT4498" s="2"/>
      <c r="GIU4498" s="2"/>
      <c r="GIV4498" s="2"/>
      <c r="GIW4498" s="2"/>
      <c r="GIX4498" s="2"/>
      <c r="GIY4498" s="2"/>
      <c r="GIZ4498" s="2"/>
      <c r="GJA4498" s="2"/>
      <c r="GJB4498" s="2"/>
      <c r="GJC4498" s="2"/>
      <c r="GJD4498" s="2"/>
      <c r="GJE4498" s="2"/>
      <c r="GJF4498" s="2"/>
      <c r="GJG4498" s="2"/>
      <c r="GJH4498" s="2"/>
      <c r="GJI4498" s="2"/>
      <c r="GJJ4498" s="2"/>
      <c r="GJK4498" s="2"/>
      <c r="GJL4498" s="2"/>
      <c r="GJM4498" s="2"/>
      <c r="GJN4498" s="2"/>
      <c r="GJO4498" s="2"/>
      <c r="GJP4498" s="2"/>
      <c r="GJQ4498" s="2"/>
      <c r="GJR4498" s="2"/>
      <c r="GJS4498" s="2"/>
      <c r="GJT4498" s="2"/>
      <c r="GJU4498" s="2"/>
      <c r="GJV4498" s="2"/>
      <c r="GJW4498" s="2"/>
      <c r="GJX4498" s="2"/>
      <c r="GJY4498" s="2"/>
      <c r="GJZ4498" s="2"/>
      <c r="GKA4498" s="2"/>
      <c r="GKB4498" s="2"/>
      <c r="GKC4498" s="2"/>
      <c r="GKD4498" s="2"/>
      <c r="GKE4498" s="2"/>
      <c r="GKF4498" s="2"/>
      <c r="GKG4498" s="2"/>
      <c r="GKH4498" s="2"/>
      <c r="GKI4498" s="2"/>
      <c r="GKJ4498" s="2"/>
      <c r="GKK4498" s="2"/>
      <c r="GKL4498" s="2"/>
      <c r="GKM4498" s="2"/>
      <c r="GKN4498" s="2"/>
      <c r="GKO4498" s="2"/>
      <c r="GKP4498" s="2"/>
      <c r="GKQ4498" s="2"/>
      <c r="GKR4498" s="2"/>
      <c r="GKS4498" s="2"/>
      <c r="GKT4498" s="2"/>
      <c r="GKU4498" s="2"/>
      <c r="GKV4498" s="2"/>
      <c r="GKW4498" s="2"/>
      <c r="GKX4498" s="2"/>
      <c r="GKY4498" s="2"/>
      <c r="GKZ4498" s="2"/>
      <c r="GLA4498" s="2"/>
      <c r="GLB4498" s="2"/>
      <c r="GLC4498" s="2"/>
      <c r="GLD4498" s="2"/>
      <c r="GLE4498" s="2"/>
      <c r="GLF4498" s="2"/>
      <c r="GLG4498" s="2"/>
      <c r="GLH4498" s="2"/>
      <c r="GLI4498" s="2"/>
      <c r="GLJ4498" s="2"/>
      <c r="GLK4498" s="2"/>
      <c r="GLL4498" s="2"/>
      <c r="GLM4498" s="2"/>
      <c r="GLN4498" s="2"/>
      <c r="GLO4498" s="2"/>
      <c r="GLP4498" s="2"/>
      <c r="GLQ4498" s="2"/>
      <c r="GLR4498" s="2"/>
      <c r="GLS4498" s="2"/>
      <c r="GLT4498" s="2"/>
      <c r="GLU4498" s="2"/>
      <c r="GLV4498" s="2"/>
      <c r="GLW4498" s="2"/>
      <c r="GLX4498" s="2"/>
      <c r="GLY4498" s="2"/>
      <c r="GLZ4498" s="2"/>
      <c r="GMA4498" s="2"/>
      <c r="GMB4498" s="2"/>
      <c r="GMC4498" s="2"/>
      <c r="GMD4498" s="2"/>
      <c r="GME4498" s="2"/>
      <c r="GMF4498" s="2"/>
      <c r="GMG4498" s="2"/>
      <c r="GMH4498" s="2"/>
      <c r="GMI4498" s="2"/>
      <c r="GMJ4498" s="2"/>
      <c r="GMK4498" s="2"/>
      <c r="GML4498" s="2"/>
      <c r="GMM4498" s="2"/>
      <c r="GMN4498" s="2"/>
      <c r="GMO4498" s="2"/>
      <c r="GMP4498" s="2"/>
      <c r="GMQ4498" s="2"/>
      <c r="GMR4498" s="2"/>
      <c r="GMS4498" s="2"/>
      <c r="GMT4498" s="2"/>
      <c r="GMU4498" s="2"/>
      <c r="GMV4498" s="2"/>
      <c r="GMW4498" s="2"/>
      <c r="GMX4498" s="2"/>
      <c r="GMY4498" s="2"/>
      <c r="GMZ4498" s="2"/>
      <c r="GNA4498" s="2"/>
      <c r="GNB4498" s="2"/>
      <c r="GNC4498" s="2"/>
      <c r="GND4498" s="2"/>
      <c r="GNE4498" s="2"/>
      <c r="GNF4498" s="2"/>
      <c r="GNG4498" s="2"/>
      <c r="GNH4498" s="2"/>
      <c r="GNI4498" s="2"/>
      <c r="GNJ4498" s="2"/>
      <c r="GNK4498" s="2"/>
      <c r="GNL4498" s="2"/>
      <c r="GNM4498" s="2"/>
      <c r="GNN4498" s="2"/>
      <c r="GNO4498" s="2"/>
      <c r="GNP4498" s="2"/>
      <c r="GNQ4498" s="2"/>
      <c r="GNR4498" s="2"/>
      <c r="GNS4498" s="2"/>
      <c r="GNT4498" s="2"/>
      <c r="GNU4498" s="2"/>
      <c r="GNV4498" s="2"/>
      <c r="GNW4498" s="2"/>
      <c r="GNX4498" s="2"/>
      <c r="GNY4498" s="2"/>
      <c r="GNZ4498" s="2"/>
      <c r="GOA4498" s="2"/>
      <c r="GOB4498" s="2"/>
      <c r="GOC4498" s="2"/>
      <c r="GOD4498" s="2"/>
      <c r="GOE4498" s="2"/>
      <c r="GOF4498" s="2"/>
      <c r="GOG4498" s="2"/>
      <c r="GOH4498" s="2"/>
      <c r="GOI4498" s="2"/>
      <c r="GOJ4498" s="2"/>
      <c r="GOK4498" s="2"/>
      <c r="GOL4498" s="2"/>
      <c r="GOM4498" s="2"/>
      <c r="GON4498" s="2"/>
      <c r="GOO4498" s="2"/>
      <c r="GOP4498" s="2"/>
      <c r="GOQ4498" s="2"/>
      <c r="GOR4498" s="2"/>
      <c r="GOS4498" s="2"/>
      <c r="GOT4498" s="2"/>
      <c r="GOU4498" s="2"/>
      <c r="GOV4498" s="2"/>
      <c r="GOW4498" s="2"/>
      <c r="GOX4498" s="2"/>
      <c r="GOY4498" s="2"/>
      <c r="GOZ4498" s="2"/>
      <c r="GPA4498" s="2"/>
      <c r="GPB4498" s="2"/>
      <c r="GPC4498" s="2"/>
      <c r="GPD4498" s="2"/>
      <c r="GPE4498" s="2"/>
      <c r="GPF4498" s="2"/>
      <c r="GPG4498" s="2"/>
      <c r="GPH4498" s="2"/>
      <c r="GPI4498" s="2"/>
      <c r="GPJ4498" s="2"/>
      <c r="GPK4498" s="2"/>
      <c r="GPL4498" s="2"/>
      <c r="GPM4498" s="2"/>
      <c r="GPN4498" s="2"/>
      <c r="GPO4498" s="2"/>
      <c r="GPP4498" s="2"/>
      <c r="GPQ4498" s="2"/>
      <c r="GPR4498" s="2"/>
      <c r="GPS4498" s="2"/>
      <c r="GPT4498" s="2"/>
      <c r="GPU4498" s="2"/>
      <c r="GPV4498" s="2"/>
      <c r="GPW4498" s="2"/>
      <c r="GPX4498" s="2"/>
      <c r="GPY4498" s="2"/>
      <c r="GPZ4498" s="2"/>
      <c r="GQA4498" s="2"/>
      <c r="GQB4498" s="2"/>
      <c r="GQC4498" s="2"/>
      <c r="GQD4498" s="2"/>
      <c r="GQE4498" s="2"/>
      <c r="GQF4498" s="2"/>
      <c r="GQG4498" s="2"/>
      <c r="GQH4498" s="2"/>
      <c r="GQI4498" s="2"/>
      <c r="GQJ4498" s="2"/>
      <c r="GQK4498" s="2"/>
      <c r="GQL4498" s="2"/>
      <c r="GQM4498" s="2"/>
      <c r="GQN4498" s="2"/>
      <c r="GQO4498" s="2"/>
      <c r="GQP4498" s="2"/>
      <c r="GQQ4498" s="2"/>
      <c r="GQR4498" s="2"/>
      <c r="GQS4498" s="2"/>
      <c r="GQT4498" s="2"/>
      <c r="GQU4498" s="2"/>
      <c r="GQV4498" s="2"/>
      <c r="GQW4498" s="2"/>
      <c r="GQX4498" s="2"/>
      <c r="GQY4498" s="2"/>
      <c r="GQZ4498" s="2"/>
      <c r="GRA4498" s="2"/>
      <c r="GRB4498" s="2"/>
      <c r="GRC4498" s="2"/>
      <c r="GRD4498" s="2"/>
      <c r="GRE4498" s="2"/>
      <c r="GRF4498" s="2"/>
      <c r="GRG4498" s="2"/>
      <c r="GRH4498" s="2"/>
      <c r="GRI4498" s="2"/>
      <c r="GRJ4498" s="2"/>
      <c r="GRK4498" s="2"/>
      <c r="GRL4498" s="2"/>
      <c r="GRM4498" s="2"/>
      <c r="GRN4498" s="2"/>
      <c r="GRO4498" s="2"/>
      <c r="GRP4498" s="2"/>
      <c r="GRQ4498" s="2"/>
      <c r="GRR4498" s="2"/>
      <c r="GRS4498" s="2"/>
      <c r="GRT4498" s="2"/>
      <c r="GRU4498" s="2"/>
      <c r="GRV4498" s="2"/>
      <c r="GRW4498" s="2"/>
      <c r="GRX4498" s="2"/>
      <c r="GRY4498" s="2"/>
      <c r="GRZ4498" s="2"/>
      <c r="GSA4498" s="2"/>
      <c r="GSB4498" s="2"/>
      <c r="GSC4498" s="2"/>
      <c r="GSD4498" s="2"/>
      <c r="GSE4498" s="2"/>
      <c r="GSF4498" s="2"/>
      <c r="GSG4498" s="2"/>
      <c r="GSH4498" s="2"/>
      <c r="GSI4498" s="2"/>
      <c r="GSJ4498" s="2"/>
      <c r="GSK4498" s="2"/>
      <c r="GSL4498" s="2"/>
      <c r="GSM4498" s="2"/>
      <c r="GSN4498" s="2"/>
      <c r="GSO4498" s="2"/>
      <c r="GSP4498" s="2"/>
      <c r="GSQ4498" s="2"/>
      <c r="GSR4498" s="2"/>
      <c r="GSS4498" s="2"/>
      <c r="GST4498" s="2"/>
      <c r="GSU4498" s="2"/>
      <c r="GSV4498" s="2"/>
      <c r="GSW4498" s="2"/>
      <c r="GSX4498" s="2"/>
      <c r="GSY4498" s="2"/>
      <c r="GSZ4498" s="2"/>
      <c r="GTA4498" s="2"/>
      <c r="GTB4498" s="2"/>
      <c r="GTC4498" s="2"/>
      <c r="GTD4498" s="2"/>
      <c r="GTE4498" s="2"/>
      <c r="GTF4498" s="2"/>
      <c r="GTG4498" s="2"/>
      <c r="GTH4498" s="2"/>
      <c r="GTI4498" s="2"/>
      <c r="GTJ4498" s="2"/>
      <c r="GTK4498" s="2"/>
      <c r="GTL4498" s="2"/>
      <c r="GTM4498" s="2"/>
      <c r="GTN4498" s="2"/>
      <c r="GTO4498" s="2"/>
      <c r="GTP4498" s="2"/>
      <c r="GTQ4498" s="2"/>
      <c r="GTR4498" s="2"/>
      <c r="GTS4498" s="2"/>
      <c r="GTT4498" s="2"/>
      <c r="GTU4498" s="2"/>
      <c r="GTV4498" s="2"/>
      <c r="GTW4498" s="2"/>
      <c r="GTX4498" s="2"/>
      <c r="GTY4498" s="2"/>
      <c r="GTZ4498" s="2"/>
      <c r="GUA4498" s="2"/>
      <c r="GUB4498" s="2"/>
      <c r="GUC4498" s="2"/>
      <c r="GUD4498" s="2"/>
      <c r="GUE4498" s="2"/>
      <c r="GUF4498" s="2"/>
      <c r="GUG4498" s="2"/>
      <c r="GUH4498" s="2"/>
      <c r="GUI4498" s="2"/>
      <c r="GUJ4498" s="2"/>
      <c r="GUK4498" s="2"/>
      <c r="GUL4498" s="2"/>
      <c r="GUM4498" s="2"/>
      <c r="GUN4498" s="2"/>
      <c r="GUO4498" s="2"/>
      <c r="GUP4498" s="2"/>
      <c r="GUQ4498" s="2"/>
      <c r="GUR4498" s="2"/>
      <c r="GUS4498" s="2"/>
      <c r="GUT4498" s="2"/>
      <c r="GUU4498" s="2"/>
      <c r="GUV4498" s="2"/>
      <c r="GUW4498" s="2"/>
      <c r="GUX4498" s="2"/>
      <c r="GUY4498" s="2"/>
      <c r="GUZ4498" s="2"/>
      <c r="GVA4498" s="2"/>
      <c r="GVB4498" s="2"/>
      <c r="GVC4498" s="2"/>
      <c r="GVD4498" s="2"/>
      <c r="GVE4498" s="2"/>
      <c r="GVF4498" s="2"/>
      <c r="GVG4498" s="2"/>
      <c r="GVH4498" s="2"/>
      <c r="GVI4498" s="2"/>
      <c r="GVJ4498" s="2"/>
      <c r="GVK4498" s="2"/>
      <c r="GVL4498" s="2"/>
      <c r="GVM4498" s="2"/>
      <c r="GVN4498" s="2"/>
      <c r="GVO4498" s="2"/>
      <c r="GVP4498" s="2"/>
      <c r="GVQ4498" s="2"/>
      <c r="GVR4498" s="2"/>
      <c r="GVS4498" s="2"/>
      <c r="GVT4498" s="2"/>
      <c r="GVU4498" s="2"/>
      <c r="GVV4498" s="2"/>
      <c r="GVW4498" s="2"/>
      <c r="GVX4498" s="2"/>
      <c r="GVY4498" s="2"/>
      <c r="GVZ4498" s="2"/>
      <c r="GWA4498" s="2"/>
      <c r="GWB4498" s="2"/>
      <c r="GWC4498" s="2"/>
      <c r="GWD4498" s="2"/>
      <c r="GWE4498" s="2"/>
      <c r="GWF4498" s="2"/>
      <c r="GWG4498" s="2"/>
      <c r="GWH4498" s="2"/>
      <c r="GWI4498" s="2"/>
      <c r="GWJ4498" s="2"/>
      <c r="GWK4498" s="2"/>
      <c r="GWL4498" s="2"/>
      <c r="GWM4498" s="2"/>
      <c r="GWN4498" s="2"/>
      <c r="GWO4498" s="2"/>
      <c r="GWP4498" s="2"/>
      <c r="GWQ4498" s="2"/>
      <c r="GWR4498" s="2"/>
      <c r="GWS4498" s="2"/>
      <c r="GWT4498" s="2"/>
      <c r="GWU4498" s="2"/>
      <c r="GWV4498" s="2"/>
      <c r="GWW4498" s="2"/>
      <c r="GWX4498" s="2"/>
      <c r="GWY4498" s="2"/>
      <c r="GWZ4498" s="2"/>
      <c r="GXA4498" s="2"/>
      <c r="GXB4498" s="2"/>
      <c r="GXC4498" s="2"/>
      <c r="GXD4498" s="2"/>
      <c r="GXE4498" s="2"/>
      <c r="GXF4498" s="2"/>
      <c r="GXG4498" s="2"/>
      <c r="GXH4498" s="2"/>
      <c r="GXI4498" s="2"/>
      <c r="GXJ4498" s="2"/>
      <c r="GXK4498" s="2"/>
      <c r="GXL4498" s="2"/>
      <c r="GXM4498" s="2"/>
      <c r="GXN4498" s="2"/>
      <c r="GXO4498" s="2"/>
      <c r="GXP4498" s="2"/>
      <c r="GXQ4498" s="2"/>
      <c r="GXR4498" s="2"/>
      <c r="GXS4498" s="2"/>
      <c r="GXT4498" s="2"/>
      <c r="GXU4498" s="2"/>
      <c r="GXV4498" s="2"/>
      <c r="GXW4498" s="2"/>
      <c r="GXX4498" s="2"/>
      <c r="GXY4498" s="2"/>
      <c r="GXZ4498" s="2"/>
      <c r="GYA4498" s="2"/>
      <c r="GYB4498" s="2"/>
      <c r="GYC4498" s="2"/>
      <c r="GYD4498" s="2"/>
      <c r="GYE4498" s="2"/>
      <c r="GYF4498" s="2"/>
      <c r="GYG4498" s="2"/>
      <c r="GYH4498" s="2"/>
      <c r="GYI4498" s="2"/>
      <c r="GYJ4498" s="2"/>
      <c r="GYK4498" s="2"/>
      <c r="GYL4498" s="2"/>
      <c r="GYM4498" s="2"/>
      <c r="GYN4498" s="2"/>
      <c r="GYO4498" s="2"/>
      <c r="GYP4498" s="2"/>
      <c r="GYQ4498" s="2"/>
      <c r="GYR4498" s="2"/>
      <c r="GYS4498" s="2"/>
      <c r="GYT4498" s="2"/>
      <c r="GYU4498" s="2"/>
      <c r="GYV4498" s="2"/>
      <c r="GYW4498" s="2"/>
      <c r="GYX4498" s="2"/>
      <c r="GYY4498" s="2"/>
      <c r="GYZ4498" s="2"/>
      <c r="GZA4498" s="2"/>
      <c r="GZB4498" s="2"/>
      <c r="GZC4498" s="2"/>
      <c r="GZD4498" s="2"/>
      <c r="GZE4498" s="2"/>
      <c r="GZF4498" s="2"/>
      <c r="GZG4498" s="2"/>
      <c r="GZH4498" s="2"/>
      <c r="GZI4498" s="2"/>
      <c r="GZJ4498" s="2"/>
      <c r="GZK4498" s="2"/>
      <c r="GZL4498" s="2"/>
      <c r="GZM4498" s="2"/>
      <c r="GZN4498" s="2"/>
      <c r="GZO4498" s="2"/>
      <c r="GZP4498" s="2"/>
      <c r="GZQ4498" s="2"/>
      <c r="GZR4498" s="2"/>
      <c r="GZS4498" s="2"/>
      <c r="GZT4498" s="2"/>
      <c r="GZU4498" s="2"/>
      <c r="GZV4498" s="2"/>
      <c r="GZW4498" s="2"/>
      <c r="GZX4498" s="2"/>
      <c r="GZY4498" s="2"/>
      <c r="GZZ4498" s="2"/>
      <c r="HAA4498" s="2"/>
      <c r="HAB4498" s="2"/>
      <c r="HAC4498" s="2"/>
      <c r="HAD4498" s="2"/>
      <c r="HAE4498" s="2"/>
      <c r="HAF4498" s="2"/>
      <c r="HAG4498" s="2"/>
      <c r="HAH4498" s="2"/>
      <c r="HAI4498" s="2"/>
      <c r="HAJ4498" s="2"/>
      <c r="HAK4498" s="2"/>
      <c r="HAL4498" s="2"/>
      <c r="HAM4498" s="2"/>
      <c r="HAN4498" s="2"/>
      <c r="HAO4498" s="2"/>
      <c r="HAP4498" s="2"/>
      <c r="HAQ4498" s="2"/>
      <c r="HAR4498" s="2"/>
      <c r="HAS4498" s="2"/>
      <c r="HAT4498" s="2"/>
      <c r="HAU4498" s="2"/>
      <c r="HAV4498" s="2"/>
      <c r="HAW4498" s="2"/>
      <c r="HAX4498" s="2"/>
      <c r="HAY4498" s="2"/>
      <c r="HAZ4498" s="2"/>
      <c r="HBA4498" s="2"/>
      <c r="HBB4498" s="2"/>
      <c r="HBC4498" s="2"/>
      <c r="HBD4498" s="2"/>
      <c r="HBE4498" s="2"/>
      <c r="HBF4498" s="2"/>
      <c r="HBG4498" s="2"/>
      <c r="HBH4498" s="2"/>
      <c r="HBI4498" s="2"/>
      <c r="HBJ4498" s="2"/>
      <c r="HBK4498" s="2"/>
      <c r="HBL4498" s="2"/>
      <c r="HBM4498" s="2"/>
      <c r="HBN4498" s="2"/>
      <c r="HBO4498" s="2"/>
      <c r="HBP4498" s="2"/>
      <c r="HBQ4498" s="2"/>
      <c r="HBR4498" s="2"/>
      <c r="HBS4498" s="2"/>
      <c r="HBT4498" s="2"/>
      <c r="HBU4498" s="2"/>
      <c r="HBV4498" s="2"/>
      <c r="HBW4498" s="2"/>
      <c r="HBX4498" s="2"/>
      <c r="HBY4498" s="2"/>
      <c r="HBZ4498" s="2"/>
      <c r="HCA4498" s="2"/>
      <c r="HCB4498" s="2"/>
      <c r="HCC4498" s="2"/>
      <c r="HCD4498" s="2"/>
      <c r="HCE4498" s="2"/>
      <c r="HCF4498" s="2"/>
      <c r="HCG4498" s="2"/>
      <c r="HCH4498" s="2"/>
      <c r="HCI4498" s="2"/>
      <c r="HCJ4498" s="2"/>
      <c r="HCK4498" s="2"/>
      <c r="HCL4498" s="2"/>
      <c r="HCM4498" s="2"/>
      <c r="HCN4498" s="2"/>
      <c r="HCO4498" s="2"/>
      <c r="HCP4498" s="2"/>
      <c r="HCQ4498" s="2"/>
      <c r="HCR4498" s="2"/>
      <c r="HCS4498" s="2"/>
      <c r="HCT4498" s="2"/>
      <c r="HCU4498" s="2"/>
      <c r="HCV4498" s="2"/>
      <c r="HCW4498" s="2"/>
      <c r="HCX4498" s="2"/>
      <c r="HCY4498" s="2"/>
      <c r="HCZ4498" s="2"/>
      <c r="HDA4498" s="2"/>
      <c r="HDB4498" s="2"/>
      <c r="HDC4498" s="2"/>
      <c r="HDD4498" s="2"/>
      <c r="HDE4498" s="2"/>
      <c r="HDF4498" s="2"/>
      <c r="HDG4498" s="2"/>
      <c r="HDH4498" s="2"/>
      <c r="HDI4498" s="2"/>
      <c r="HDJ4498" s="2"/>
      <c r="HDK4498" s="2"/>
      <c r="HDL4498" s="2"/>
      <c r="HDM4498" s="2"/>
      <c r="HDN4498" s="2"/>
      <c r="HDO4498" s="2"/>
      <c r="HDP4498" s="2"/>
      <c r="HDQ4498" s="2"/>
      <c r="HDR4498" s="2"/>
      <c r="HDS4498" s="2"/>
      <c r="HDT4498" s="2"/>
      <c r="HDU4498" s="2"/>
      <c r="HDV4498" s="2"/>
      <c r="HDW4498" s="2"/>
      <c r="HDX4498" s="2"/>
      <c r="HDY4498" s="2"/>
      <c r="HDZ4498" s="2"/>
      <c r="HEA4498" s="2"/>
      <c r="HEB4498" s="2"/>
      <c r="HEC4498" s="2"/>
      <c r="HED4498" s="2"/>
      <c r="HEE4498" s="2"/>
      <c r="HEF4498" s="2"/>
      <c r="HEG4498" s="2"/>
      <c r="HEH4498" s="2"/>
      <c r="HEI4498" s="2"/>
      <c r="HEJ4498" s="2"/>
      <c r="HEK4498" s="2"/>
      <c r="HEL4498" s="2"/>
      <c r="HEM4498" s="2"/>
      <c r="HEN4498" s="2"/>
      <c r="HEO4498" s="2"/>
      <c r="HEP4498" s="2"/>
      <c r="HEQ4498" s="2"/>
      <c r="HER4498" s="2"/>
      <c r="HES4498" s="2"/>
      <c r="HET4498" s="2"/>
      <c r="HEU4498" s="2"/>
      <c r="HEV4498" s="2"/>
      <c r="HEW4498" s="2"/>
      <c r="HEX4498" s="2"/>
      <c r="HEY4498" s="2"/>
      <c r="HEZ4498" s="2"/>
      <c r="HFA4498" s="2"/>
      <c r="HFB4498" s="2"/>
      <c r="HFC4498" s="2"/>
      <c r="HFD4498" s="2"/>
      <c r="HFE4498" s="2"/>
      <c r="HFF4498" s="2"/>
      <c r="HFG4498" s="2"/>
      <c r="HFH4498" s="2"/>
      <c r="HFI4498" s="2"/>
      <c r="HFJ4498" s="2"/>
      <c r="HFK4498" s="2"/>
      <c r="HFL4498" s="2"/>
      <c r="HFM4498" s="2"/>
      <c r="HFN4498" s="2"/>
      <c r="HFO4498" s="2"/>
      <c r="HFP4498" s="2"/>
      <c r="HFQ4498" s="2"/>
      <c r="HFR4498" s="2"/>
      <c r="HFS4498" s="2"/>
      <c r="HFT4498" s="2"/>
      <c r="HFU4498" s="2"/>
      <c r="HFV4498" s="2"/>
      <c r="HFW4498" s="2"/>
      <c r="HFX4498" s="2"/>
      <c r="HFY4498" s="2"/>
      <c r="HFZ4498" s="2"/>
      <c r="HGA4498" s="2"/>
      <c r="HGB4498" s="2"/>
      <c r="HGC4498" s="2"/>
      <c r="HGD4498" s="2"/>
      <c r="HGE4498" s="2"/>
      <c r="HGF4498" s="2"/>
      <c r="HGG4498" s="2"/>
      <c r="HGH4498" s="2"/>
      <c r="HGI4498" s="2"/>
      <c r="HGJ4498" s="2"/>
      <c r="HGK4498" s="2"/>
      <c r="HGL4498" s="2"/>
      <c r="HGM4498" s="2"/>
      <c r="HGN4498" s="2"/>
      <c r="HGO4498" s="2"/>
      <c r="HGP4498" s="2"/>
      <c r="HGQ4498" s="2"/>
      <c r="HGR4498" s="2"/>
      <c r="HGS4498" s="2"/>
      <c r="HGT4498" s="2"/>
      <c r="HGU4498" s="2"/>
      <c r="HGV4498" s="2"/>
      <c r="HGW4498" s="2"/>
      <c r="HGX4498" s="2"/>
      <c r="HGY4498" s="2"/>
      <c r="HGZ4498" s="2"/>
      <c r="HHA4498" s="2"/>
      <c r="HHB4498" s="2"/>
      <c r="HHC4498" s="2"/>
      <c r="HHD4498" s="2"/>
      <c r="HHE4498" s="2"/>
      <c r="HHF4498" s="2"/>
      <c r="HHG4498" s="2"/>
      <c r="HHH4498" s="2"/>
      <c r="HHI4498" s="2"/>
      <c r="HHJ4498" s="2"/>
      <c r="HHK4498" s="2"/>
      <c r="HHL4498" s="2"/>
      <c r="HHM4498" s="2"/>
      <c r="HHN4498" s="2"/>
      <c r="HHO4498" s="2"/>
      <c r="HHP4498" s="2"/>
      <c r="HHQ4498" s="2"/>
      <c r="HHR4498" s="2"/>
      <c r="HHS4498" s="2"/>
      <c r="HHT4498" s="2"/>
      <c r="HHU4498" s="2"/>
      <c r="HHV4498" s="2"/>
      <c r="HHW4498" s="2"/>
      <c r="HHX4498" s="2"/>
      <c r="HHY4498" s="2"/>
      <c r="HHZ4498" s="2"/>
      <c r="HIA4498" s="2"/>
      <c r="HIB4498" s="2"/>
      <c r="HIC4498" s="2"/>
      <c r="HID4498" s="2"/>
      <c r="HIE4498" s="2"/>
      <c r="HIF4498" s="2"/>
      <c r="HIG4498" s="2"/>
      <c r="HIH4498" s="2"/>
      <c r="HII4498" s="2"/>
      <c r="HIJ4498" s="2"/>
      <c r="HIK4498" s="2"/>
      <c r="HIL4498" s="2"/>
      <c r="HIM4498" s="2"/>
      <c r="HIN4498" s="2"/>
      <c r="HIO4498" s="2"/>
      <c r="HIP4498" s="2"/>
      <c r="HIQ4498" s="2"/>
      <c r="HIR4498" s="2"/>
      <c r="HIS4498" s="2"/>
      <c r="HIT4498" s="2"/>
      <c r="HIU4498" s="2"/>
      <c r="HIV4498" s="2"/>
      <c r="HIW4498" s="2"/>
      <c r="HIX4498" s="2"/>
      <c r="HIY4498" s="2"/>
      <c r="HIZ4498" s="2"/>
      <c r="HJA4498" s="2"/>
      <c r="HJB4498" s="2"/>
      <c r="HJC4498" s="2"/>
      <c r="HJD4498" s="2"/>
      <c r="HJE4498" s="2"/>
      <c r="HJF4498" s="2"/>
      <c r="HJG4498" s="2"/>
      <c r="HJH4498" s="2"/>
      <c r="HJI4498" s="2"/>
      <c r="HJJ4498" s="2"/>
      <c r="HJK4498" s="2"/>
      <c r="HJL4498" s="2"/>
      <c r="HJM4498" s="2"/>
      <c r="HJN4498" s="2"/>
      <c r="HJO4498" s="2"/>
      <c r="HJP4498" s="2"/>
      <c r="HJQ4498" s="2"/>
      <c r="HJR4498" s="2"/>
      <c r="HJS4498" s="2"/>
      <c r="HJT4498" s="2"/>
      <c r="HJU4498" s="2"/>
      <c r="HJV4498" s="2"/>
      <c r="HJW4498" s="2"/>
      <c r="HJX4498" s="2"/>
      <c r="HJY4498" s="2"/>
      <c r="HJZ4498" s="2"/>
      <c r="HKA4498" s="2"/>
      <c r="HKB4498" s="2"/>
      <c r="HKC4498" s="2"/>
      <c r="HKD4498" s="2"/>
      <c r="HKE4498" s="2"/>
      <c r="HKF4498" s="2"/>
      <c r="HKG4498" s="2"/>
      <c r="HKH4498" s="2"/>
      <c r="HKI4498" s="2"/>
      <c r="HKJ4498" s="2"/>
      <c r="HKK4498" s="2"/>
      <c r="HKL4498" s="2"/>
      <c r="HKM4498" s="2"/>
      <c r="HKN4498" s="2"/>
      <c r="HKO4498" s="2"/>
      <c r="HKP4498" s="2"/>
      <c r="HKQ4498" s="2"/>
      <c r="HKR4498" s="2"/>
      <c r="HKS4498" s="2"/>
      <c r="HKT4498" s="2"/>
      <c r="HKU4498" s="2"/>
      <c r="HKV4498" s="2"/>
      <c r="HKW4498" s="2"/>
      <c r="HKX4498" s="2"/>
      <c r="HKY4498" s="2"/>
      <c r="HKZ4498" s="2"/>
      <c r="HLA4498" s="2"/>
      <c r="HLB4498" s="2"/>
      <c r="HLC4498" s="2"/>
      <c r="HLD4498" s="2"/>
      <c r="HLE4498" s="2"/>
      <c r="HLF4498" s="2"/>
      <c r="HLG4498" s="2"/>
      <c r="HLH4498" s="2"/>
      <c r="HLI4498" s="2"/>
      <c r="HLJ4498" s="2"/>
      <c r="HLK4498" s="2"/>
      <c r="HLL4498" s="2"/>
      <c r="HLM4498" s="2"/>
      <c r="HLN4498" s="2"/>
      <c r="HLO4498" s="2"/>
      <c r="HLP4498" s="2"/>
      <c r="HLQ4498" s="2"/>
      <c r="HLR4498" s="2"/>
      <c r="HLS4498" s="2"/>
      <c r="HLT4498" s="2"/>
      <c r="HLU4498" s="2"/>
      <c r="HLV4498" s="2"/>
      <c r="HLW4498" s="2"/>
      <c r="HLX4498" s="2"/>
      <c r="HLY4498" s="2"/>
      <c r="HLZ4498" s="2"/>
      <c r="HMA4498" s="2"/>
      <c r="HMB4498" s="2"/>
      <c r="HMC4498" s="2"/>
      <c r="HMD4498" s="2"/>
      <c r="HME4498" s="2"/>
      <c r="HMF4498" s="2"/>
      <c r="HMG4498" s="2"/>
      <c r="HMH4498" s="2"/>
      <c r="HMI4498" s="2"/>
      <c r="HMJ4498" s="2"/>
      <c r="HMK4498" s="2"/>
      <c r="HML4498" s="2"/>
      <c r="HMM4498" s="2"/>
      <c r="HMN4498" s="2"/>
      <c r="HMO4498" s="2"/>
      <c r="HMP4498" s="2"/>
      <c r="HMQ4498" s="2"/>
      <c r="HMR4498" s="2"/>
      <c r="HMS4498" s="2"/>
      <c r="HMT4498" s="2"/>
      <c r="HMU4498" s="2"/>
      <c r="HMV4498" s="2"/>
      <c r="HMW4498" s="2"/>
      <c r="HMX4498" s="2"/>
      <c r="HMY4498" s="2"/>
      <c r="HMZ4498" s="2"/>
      <c r="HNA4498" s="2"/>
      <c r="HNB4498" s="2"/>
      <c r="HNC4498" s="2"/>
      <c r="HND4498" s="2"/>
      <c r="HNE4498" s="2"/>
      <c r="HNF4498" s="2"/>
      <c r="HNG4498" s="2"/>
      <c r="HNH4498" s="2"/>
      <c r="HNI4498" s="2"/>
      <c r="HNJ4498" s="2"/>
      <c r="HNK4498" s="2"/>
      <c r="HNL4498" s="2"/>
      <c r="HNM4498" s="2"/>
      <c r="HNN4498" s="2"/>
      <c r="HNO4498" s="2"/>
      <c r="HNP4498" s="2"/>
      <c r="HNQ4498" s="2"/>
      <c r="HNR4498" s="2"/>
      <c r="HNS4498" s="2"/>
      <c r="HNT4498" s="2"/>
      <c r="HNU4498" s="2"/>
      <c r="HNV4498" s="2"/>
      <c r="HNW4498" s="2"/>
      <c r="HNX4498" s="2"/>
      <c r="HNY4498" s="2"/>
      <c r="HNZ4498" s="2"/>
      <c r="HOA4498" s="2"/>
      <c r="HOB4498" s="2"/>
      <c r="HOC4498" s="2"/>
      <c r="HOD4498" s="2"/>
      <c r="HOE4498" s="2"/>
      <c r="HOF4498" s="2"/>
      <c r="HOG4498" s="2"/>
      <c r="HOH4498" s="2"/>
      <c r="HOI4498" s="2"/>
      <c r="HOJ4498" s="2"/>
      <c r="HOK4498" s="2"/>
      <c r="HOL4498" s="2"/>
      <c r="HOM4498" s="2"/>
      <c r="HON4498" s="2"/>
      <c r="HOO4498" s="2"/>
      <c r="HOP4498" s="2"/>
      <c r="HOQ4498" s="2"/>
      <c r="HOR4498" s="2"/>
      <c r="HOS4498" s="2"/>
      <c r="HOT4498" s="2"/>
      <c r="HOU4498" s="2"/>
      <c r="HOV4498" s="2"/>
      <c r="HOW4498" s="2"/>
      <c r="HOX4498" s="2"/>
      <c r="HOY4498" s="2"/>
      <c r="HOZ4498" s="2"/>
      <c r="HPA4498" s="2"/>
      <c r="HPB4498" s="2"/>
      <c r="HPC4498" s="2"/>
      <c r="HPD4498" s="2"/>
      <c r="HPE4498" s="2"/>
      <c r="HPF4498" s="2"/>
      <c r="HPG4498" s="2"/>
      <c r="HPH4498" s="2"/>
      <c r="HPI4498" s="2"/>
      <c r="HPJ4498" s="2"/>
      <c r="HPK4498" s="2"/>
      <c r="HPL4498" s="2"/>
      <c r="HPM4498" s="2"/>
      <c r="HPN4498" s="2"/>
      <c r="HPO4498" s="2"/>
      <c r="HPP4498" s="2"/>
      <c r="HPQ4498" s="2"/>
      <c r="HPR4498" s="2"/>
      <c r="HPS4498" s="2"/>
      <c r="HPT4498" s="2"/>
      <c r="HPU4498" s="2"/>
      <c r="HPV4498" s="2"/>
      <c r="HPW4498" s="2"/>
      <c r="HPX4498" s="2"/>
      <c r="HPY4498" s="2"/>
      <c r="HPZ4498" s="2"/>
      <c r="HQA4498" s="2"/>
      <c r="HQB4498" s="2"/>
      <c r="HQC4498" s="2"/>
      <c r="HQD4498" s="2"/>
      <c r="HQE4498" s="2"/>
      <c r="HQF4498" s="2"/>
      <c r="HQG4498" s="2"/>
      <c r="HQH4498" s="2"/>
      <c r="HQI4498" s="2"/>
      <c r="HQJ4498" s="2"/>
      <c r="HQK4498" s="2"/>
      <c r="HQL4498" s="2"/>
      <c r="HQM4498" s="2"/>
      <c r="HQN4498" s="2"/>
      <c r="HQO4498" s="2"/>
      <c r="HQP4498" s="2"/>
      <c r="HQQ4498" s="2"/>
      <c r="HQR4498" s="2"/>
      <c r="HQS4498" s="2"/>
      <c r="HQT4498" s="2"/>
      <c r="HQU4498" s="2"/>
      <c r="HQV4498" s="2"/>
      <c r="HQW4498" s="2"/>
      <c r="HQX4498" s="2"/>
      <c r="HQY4498" s="2"/>
      <c r="HQZ4498" s="2"/>
      <c r="HRA4498" s="2"/>
      <c r="HRB4498" s="2"/>
      <c r="HRC4498" s="2"/>
      <c r="HRD4498" s="2"/>
      <c r="HRE4498" s="2"/>
      <c r="HRF4498" s="2"/>
      <c r="HRG4498" s="2"/>
      <c r="HRH4498" s="2"/>
      <c r="HRI4498" s="2"/>
      <c r="HRJ4498" s="2"/>
      <c r="HRK4498" s="2"/>
      <c r="HRL4498" s="2"/>
      <c r="HRM4498" s="2"/>
      <c r="HRN4498" s="2"/>
      <c r="HRO4498" s="2"/>
      <c r="HRP4498" s="2"/>
      <c r="HRQ4498" s="2"/>
      <c r="HRR4498" s="2"/>
      <c r="HRS4498" s="2"/>
      <c r="HRT4498" s="2"/>
      <c r="HRU4498" s="2"/>
      <c r="HRV4498" s="2"/>
      <c r="HRW4498" s="2"/>
      <c r="HRX4498" s="2"/>
      <c r="HRY4498" s="2"/>
      <c r="HRZ4498" s="2"/>
      <c r="HSA4498" s="2"/>
      <c r="HSB4498" s="2"/>
      <c r="HSC4498" s="2"/>
      <c r="HSD4498" s="2"/>
      <c r="HSE4498" s="2"/>
      <c r="HSF4498" s="2"/>
      <c r="HSG4498" s="2"/>
      <c r="HSH4498" s="2"/>
      <c r="HSI4498" s="2"/>
      <c r="HSJ4498" s="2"/>
      <c r="HSK4498" s="2"/>
      <c r="HSL4498" s="2"/>
      <c r="HSM4498" s="2"/>
      <c r="HSN4498" s="2"/>
      <c r="HSO4498" s="2"/>
      <c r="HSP4498" s="2"/>
      <c r="HSQ4498" s="2"/>
      <c r="HSR4498" s="2"/>
      <c r="HSS4498" s="2"/>
      <c r="HST4498" s="2"/>
      <c r="HSU4498" s="2"/>
      <c r="HSV4498" s="2"/>
      <c r="HSW4498" s="2"/>
      <c r="HSX4498" s="2"/>
      <c r="HSY4498" s="2"/>
      <c r="HSZ4498" s="2"/>
      <c r="HTA4498" s="2"/>
      <c r="HTB4498" s="2"/>
      <c r="HTC4498" s="2"/>
      <c r="HTD4498" s="2"/>
      <c r="HTE4498" s="2"/>
      <c r="HTF4498" s="2"/>
      <c r="HTG4498" s="2"/>
      <c r="HTH4498" s="2"/>
      <c r="HTI4498" s="2"/>
      <c r="HTJ4498" s="2"/>
      <c r="HTK4498" s="2"/>
      <c r="HTL4498" s="2"/>
      <c r="HTM4498" s="2"/>
      <c r="HTN4498" s="2"/>
      <c r="HTO4498" s="2"/>
      <c r="HTP4498" s="2"/>
      <c r="HTQ4498" s="2"/>
      <c r="HTR4498" s="2"/>
      <c r="HTS4498" s="2"/>
      <c r="HTT4498" s="2"/>
      <c r="HTU4498" s="2"/>
      <c r="HTV4498" s="2"/>
      <c r="HTW4498" s="2"/>
      <c r="HTX4498" s="2"/>
      <c r="HTY4498" s="2"/>
      <c r="HTZ4498" s="2"/>
      <c r="HUA4498" s="2"/>
      <c r="HUB4498" s="2"/>
      <c r="HUC4498" s="2"/>
      <c r="HUD4498" s="2"/>
      <c r="HUE4498" s="2"/>
      <c r="HUF4498" s="2"/>
      <c r="HUG4498" s="2"/>
      <c r="HUH4498" s="2"/>
      <c r="HUI4498" s="2"/>
      <c r="HUJ4498" s="2"/>
      <c r="HUK4498" s="2"/>
      <c r="HUL4498" s="2"/>
      <c r="HUM4498" s="2"/>
      <c r="HUN4498" s="2"/>
      <c r="HUO4498" s="2"/>
      <c r="HUP4498" s="2"/>
      <c r="HUQ4498" s="2"/>
      <c r="HUR4498" s="2"/>
      <c r="HUS4498" s="2"/>
      <c r="HUT4498" s="2"/>
      <c r="HUU4498" s="2"/>
      <c r="HUV4498" s="2"/>
      <c r="HUW4498" s="2"/>
      <c r="HUX4498" s="2"/>
      <c r="HUY4498" s="2"/>
      <c r="HUZ4498" s="2"/>
      <c r="HVA4498" s="2"/>
      <c r="HVB4498" s="2"/>
      <c r="HVC4498" s="2"/>
      <c r="HVD4498" s="2"/>
      <c r="HVE4498" s="2"/>
      <c r="HVF4498" s="2"/>
      <c r="HVG4498" s="2"/>
      <c r="HVH4498" s="2"/>
      <c r="HVI4498" s="2"/>
      <c r="HVJ4498" s="2"/>
      <c r="HVK4498" s="2"/>
      <c r="HVL4498" s="2"/>
      <c r="HVM4498" s="2"/>
      <c r="HVN4498" s="2"/>
      <c r="HVO4498" s="2"/>
      <c r="HVP4498" s="2"/>
      <c r="HVQ4498" s="2"/>
      <c r="HVR4498" s="2"/>
      <c r="HVS4498" s="2"/>
      <c r="HVT4498" s="2"/>
      <c r="HVU4498" s="2"/>
      <c r="HVV4498" s="2"/>
      <c r="HVW4498" s="2"/>
      <c r="HVX4498" s="2"/>
      <c r="HVY4498" s="2"/>
      <c r="HVZ4498" s="2"/>
      <c r="HWA4498" s="2"/>
      <c r="HWB4498" s="2"/>
      <c r="HWC4498" s="2"/>
      <c r="HWD4498" s="2"/>
      <c r="HWE4498" s="2"/>
      <c r="HWF4498" s="2"/>
      <c r="HWG4498" s="2"/>
      <c r="HWH4498" s="2"/>
      <c r="HWI4498" s="2"/>
      <c r="HWJ4498" s="2"/>
      <c r="HWK4498" s="2"/>
      <c r="HWL4498" s="2"/>
      <c r="HWM4498" s="2"/>
      <c r="HWN4498" s="2"/>
      <c r="HWO4498" s="2"/>
      <c r="HWP4498" s="2"/>
      <c r="HWQ4498" s="2"/>
      <c r="HWR4498" s="2"/>
      <c r="HWS4498" s="2"/>
      <c r="HWT4498" s="2"/>
      <c r="HWU4498" s="2"/>
      <c r="HWV4498" s="2"/>
      <c r="HWW4498" s="2"/>
      <c r="HWX4498" s="2"/>
      <c r="HWY4498" s="2"/>
      <c r="HWZ4498" s="2"/>
      <c r="HXA4498" s="2"/>
      <c r="HXB4498" s="2"/>
      <c r="HXC4498" s="2"/>
      <c r="HXD4498" s="2"/>
      <c r="HXE4498" s="2"/>
      <c r="HXF4498" s="2"/>
      <c r="HXG4498" s="2"/>
      <c r="HXH4498" s="2"/>
      <c r="HXI4498" s="2"/>
      <c r="HXJ4498" s="2"/>
      <c r="HXK4498" s="2"/>
      <c r="HXL4498" s="2"/>
      <c r="HXM4498" s="2"/>
      <c r="HXN4498" s="2"/>
      <c r="HXO4498" s="2"/>
      <c r="HXP4498" s="2"/>
      <c r="HXQ4498" s="2"/>
      <c r="HXR4498" s="2"/>
      <c r="HXS4498" s="2"/>
      <c r="HXT4498" s="2"/>
      <c r="HXU4498" s="2"/>
      <c r="HXV4498" s="2"/>
      <c r="HXW4498" s="2"/>
      <c r="HXX4498" s="2"/>
      <c r="HXY4498" s="2"/>
      <c r="HXZ4498" s="2"/>
      <c r="HYA4498" s="2"/>
      <c r="HYB4498" s="2"/>
      <c r="HYC4498" s="2"/>
      <c r="HYD4498" s="2"/>
      <c r="HYE4498" s="2"/>
      <c r="HYF4498" s="2"/>
      <c r="HYG4498" s="2"/>
      <c r="HYH4498" s="2"/>
      <c r="HYI4498" s="2"/>
      <c r="HYJ4498" s="2"/>
      <c r="HYK4498" s="2"/>
      <c r="HYL4498" s="2"/>
      <c r="HYM4498" s="2"/>
      <c r="HYN4498" s="2"/>
      <c r="HYO4498" s="2"/>
      <c r="HYP4498" s="2"/>
      <c r="HYQ4498" s="2"/>
      <c r="HYR4498" s="2"/>
      <c r="HYS4498" s="2"/>
      <c r="HYT4498" s="2"/>
      <c r="HYU4498" s="2"/>
      <c r="HYV4498" s="2"/>
      <c r="HYW4498" s="2"/>
      <c r="HYX4498" s="2"/>
      <c r="HYY4498" s="2"/>
      <c r="HYZ4498" s="2"/>
      <c r="HZA4498" s="2"/>
      <c r="HZB4498" s="2"/>
      <c r="HZC4498" s="2"/>
      <c r="HZD4498" s="2"/>
      <c r="HZE4498" s="2"/>
      <c r="HZF4498" s="2"/>
      <c r="HZG4498" s="2"/>
      <c r="HZH4498" s="2"/>
      <c r="HZI4498" s="2"/>
      <c r="HZJ4498" s="2"/>
      <c r="HZK4498" s="2"/>
      <c r="HZL4498" s="2"/>
      <c r="HZM4498" s="2"/>
      <c r="HZN4498" s="2"/>
      <c r="HZO4498" s="2"/>
      <c r="HZP4498" s="2"/>
      <c r="HZQ4498" s="2"/>
      <c r="HZR4498" s="2"/>
      <c r="HZS4498" s="2"/>
      <c r="HZT4498" s="2"/>
      <c r="HZU4498" s="2"/>
      <c r="HZV4498" s="2"/>
      <c r="HZW4498" s="2"/>
      <c r="HZX4498" s="2"/>
      <c r="HZY4498" s="2"/>
      <c r="HZZ4498" s="2"/>
      <c r="IAA4498" s="2"/>
      <c r="IAB4498" s="2"/>
      <c r="IAC4498" s="2"/>
      <c r="IAD4498" s="2"/>
      <c r="IAE4498" s="2"/>
      <c r="IAF4498" s="2"/>
      <c r="IAG4498" s="2"/>
      <c r="IAH4498" s="2"/>
      <c r="IAI4498" s="2"/>
      <c r="IAJ4498" s="2"/>
      <c r="IAK4498" s="2"/>
      <c r="IAL4498" s="2"/>
      <c r="IAM4498" s="2"/>
      <c r="IAN4498" s="2"/>
      <c r="IAO4498" s="2"/>
      <c r="IAP4498" s="2"/>
      <c r="IAQ4498" s="2"/>
      <c r="IAR4498" s="2"/>
      <c r="IAS4498" s="2"/>
      <c r="IAT4498" s="2"/>
      <c r="IAU4498" s="2"/>
      <c r="IAV4498" s="2"/>
      <c r="IAW4498" s="2"/>
      <c r="IAX4498" s="2"/>
      <c r="IAY4498" s="2"/>
      <c r="IAZ4498" s="2"/>
      <c r="IBA4498" s="2"/>
      <c r="IBB4498" s="2"/>
      <c r="IBC4498" s="2"/>
      <c r="IBD4498" s="2"/>
      <c r="IBE4498" s="2"/>
      <c r="IBF4498" s="2"/>
      <c r="IBG4498" s="2"/>
      <c r="IBH4498" s="2"/>
      <c r="IBI4498" s="2"/>
      <c r="IBJ4498" s="2"/>
      <c r="IBK4498" s="2"/>
      <c r="IBL4498" s="2"/>
      <c r="IBM4498" s="2"/>
      <c r="IBN4498" s="2"/>
      <c r="IBO4498" s="2"/>
      <c r="IBP4498" s="2"/>
      <c r="IBQ4498" s="2"/>
      <c r="IBR4498" s="2"/>
      <c r="IBS4498" s="2"/>
      <c r="IBT4498" s="2"/>
      <c r="IBU4498" s="2"/>
      <c r="IBV4498" s="2"/>
      <c r="IBW4498" s="2"/>
      <c r="IBX4498" s="2"/>
      <c r="IBY4498" s="2"/>
      <c r="IBZ4498" s="2"/>
      <c r="ICA4498" s="2"/>
      <c r="ICB4498" s="2"/>
      <c r="ICC4498" s="2"/>
      <c r="ICD4498" s="2"/>
      <c r="ICE4498" s="2"/>
      <c r="ICF4498" s="2"/>
      <c r="ICG4498" s="2"/>
      <c r="ICH4498" s="2"/>
      <c r="ICI4498" s="2"/>
      <c r="ICJ4498" s="2"/>
      <c r="ICK4498" s="2"/>
      <c r="ICL4498" s="2"/>
      <c r="ICM4498" s="2"/>
      <c r="ICN4498" s="2"/>
      <c r="ICO4498" s="2"/>
      <c r="ICP4498" s="2"/>
      <c r="ICQ4498" s="2"/>
      <c r="ICR4498" s="2"/>
      <c r="ICS4498" s="2"/>
      <c r="ICT4498" s="2"/>
      <c r="ICU4498" s="2"/>
      <c r="ICV4498" s="2"/>
      <c r="ICW4498" s="2"/>
      <c r="ICX4498" s="2"/>
      <c r="ICY4498" s="2"/>
      <c r="ICZ4498" s="2"/>
      <c r="IDA4498" s="2"/>
      <c r="IDB4498" s="2"/>
      <c r="IDC4498" s="2"/>
      <c r="IDD4498" s="2"/>
      <c r="IDE4498" s="2"/>
      <c r="IDF4498" s="2"/>
      <c r="IDG4498" s="2"/>
      <c r="IDH4498" s="2"/>
      <c r="IDI4498" s="2"/>
      <c r="IDJ4498" s="2"/>
      <c r="IDK4498" s="2"/>
      <c r="IDL4498" s="2"/>
      <c r="IDM4498" s="2"/>
      <c r="IDN4498" s="2"/>
      <c r="IDO4498" s="2"/>
      <c r="IDP4498" s="2"/>
      <c r="IDQ4498" s="2"/>
      <c r="IDR4498" s="2"/>
      <c r="IDS4498" s="2"/>
      <c r="IDT4498" s="2"/>
      <c r="IDU4498" s="2"/>
      <c r="IDV4498" s="2"/>
      <c r="IDW4498" s="2"/>
      <c r="IDX4498" s="2"/>
      <c r="IDY4498" s="2"/>
      <c r="IDZ4498" s="2"/>
      <c r="IEA4498" s="2"/>
      <c r="IEB4498" s="2"/>
      <c r="IEC4498" s="2"/>
      <c r="IED4498" s="2"/>
      <c r="IEE4498" s="2"/>
      <c r="IEF4498" s="2"/>
      <c r="IEG4498" s="2"/>
      <c r="IEH4498" s="2"/>
      <c r="IEI4498" s="2"/>
      <c r="IEJ4498" s="2"/>
      <c r="IEK4498" s="2"/>
      <c r="IEL4498" s="2"/>
      <c r="IEM4498" s="2"/>
      <c r="IEN4498" s="2"/>
      <c r="IEO4498" s="2"/>
      <c r="IEP4498" s="2"/>
      <c r="IEQ4498" s="2"/>
      <c r="IER4498" s="2"/>
      <c r="IES4498" s="2"/>
      <c r="IET4498" s="2"/>
      <c r="IEU4498" s="2"/>
      <c r="IEV4498" s="2"/>
      <c r="IEW4498" s="2"/>
      <c r="IEX4498" s="2"/>
      <c r="IEY4498" s="2"/>
      <c r="IEZ4498" s="2"/>
      <c r="IFA4498" s="2"/>
      <c r="IFB4498" s="2"/>
      <c r="IFC4498" s="2"/>
      <c r="IFD4498" s="2"/>
      <c r="IFE4498" s="2"/>
      <c r="IFF4498" s="2"/>
      <c r="IFG4498" s="2"/>
      <c r="IFH4498" s="2"/>
      <c r="IFI4498" s="2"/>
      <c r="IFJ4498" s="2"/>
      <c r="IFK4498" s="2"/>
      <c r="IFL4498" s="2"/>
      <c r="IFM4498" s="2"/>
      <c r="IFN4498" s="2"/>
      <c r="IFO4498" s="2"/>
      <c r="IFP4498" s="2"/>
      <c r="IFQ4498" s="2"/>
      <c r="IFR4498" s="2"/>
      <c r="IFS4498" s="2"/>
      <c r="IFT4498" s="2"/>
      <c r="IFU4498" s="2"/>
      <c r="IFV4498" s="2"/>
      <c r="IFW4498" s="2"/>
      <c r="IFX4498" s="2"/>
      <c r="IFY4498" s="2"/>
      <c r="IFZ4498" s="2"/>
      <c r="IGA4498" s="2"/>
      <c r="IGB4498" s="2"/>
      <c r="IGC4498" s="2"/>
      <c r="IGD4498" s="2"/>
      <c r="IGE4498" s="2"/>
      <c r="IGF4498" s="2"/>
      <c r="IGG4498" s="2"/>
      <c r="IGH4498" s="2"/>
      <c r="IGI4498" s="2"/>
      <c r="IGJ4498" s="2"/>
      <c r="IGK4498" s="2"/>
      <c r="IGL4498" s="2"/>
      <c r="IGM4498" s="2"/>
      <c r="IGN4498" s="2"/>
      <c r="IGO4498" s="2"/>
      <c r="IGP4498" s="2"/>
      <c r="IGQ4498" s="2"/>
      <c r="IGR4498" s="2"/>
      <c r="IGS4498" s="2"/>
      <c r="IGT4498" s="2"/>
      <c r="IGU4498" s="2"/>
      <c r="IGV4498" s="2"/>
      <c r="IGW4498" s="2"/>
      <c r="IGX4498" s="2"/>
      <c r="IGY4498" s="2"/>
      <c r="IGZ4498" s="2"/>
      <c r="IHA4498" s="2"/>
      <c r="IHB4498" s="2"/>
      <c r="IHC4498" s="2"/>
      <c r="IHD4498" s="2"/>
      <c r="IHE4498" s="2"/>
      <c r="IHF4498" s="2"/>
      <c r="IHG4498" s="2"/>
      <c r="IHH4498" s="2"/>
      <c r="IHI4498" s="2"/>
      <c r="IHJ4498" s="2"/>
      <c r="IHK4498" s="2"/>
      <c r="IHL4498" s="2"/>
      <c r="IHM4498" s="2"/>
      <c r="IHN4498" s="2"/>
      <c r="IHO4498" s="2"/>
      <c r="IHP4498" s="2"/>
      <c r="IHQ4498" s="2"/>
      <c r="IHR4498" s="2"/>
      <c r="IHS4498" s="2"/>
      <c r="IHT4498" s="2"/>
      <c r="IHU4498" s="2"/>
      <c r="IHV4498" s="2"/>
      <c r="IHW4498" s="2"/>
      <c r="IHX4498" s="2"/>
      <c r="IHY4498" s="2"/>
      <c r="IHZ4498" s="2"/>
      <c r="IIA4498" s="2"/>
      <c r="IIB4498" s="2"/>
      <c r="IIC4498" s="2"/>
      <c r="IID4498" s="2"/>
      <c r="IIE4498" s="2"/>
      <c r="IIF4498" s="2"/>
      <c r="IIG4498" s="2"/>
      <c r="IIH4498" s="2"/>
      <c r="III4498" s="2"/>
      <c r="IIJ4498" s="2"/>
      <c r="IIK4498" s="2"/>
      <c r="IIL4498" s="2"/>
      <c r="IIM4498" s="2"/>
      <c r="IIN4498" s="2"/>
      <c r="IIO4498" s="2"/>
      <c r="IIP4498" s="2"/>
      <c r="IIQ4498" s="2"/>
      <c r="IIR4498" s="2"/>
      <c r="IIS4498" s="2"/>
      <c r="IIT4498" s="2"/>
      <c r="IIU4498" s="2"/>
      <c r="IIV4498" s="2"/>
      <c r="IIW4498" s="2"/>
      <c r="IIX4498" s="2"/>
      <c r="IIY4498" s="2"/>
      <c r="IIZ4498" s="2"/>
      <c r="IJA4498" s="2"/>
      <c r="IJB4498" s="2"/>
      <c r="IJC4498" s="2"/>
      <c r="IJD4498" s="2"/>
      <c r="IJE4498" s="2"/>
      <c r="IJF4498" s="2"/>
      <c r="IJG4498" s="2"/>
      <c r="IJH4498" s="2"/>
      <c r="IJI4498" s="2"/>
      <c r="IJJ4498" s="2"/>
      <c r="IJK4498" s="2"/>
      <c r="IJL4498" s="2"/>
      <c r="IJM4498" s="2"/>
      <c r="IJN4498" s="2"/>
      <c r="IJO4498" s="2"/>
      <c r="IJP4498" s="2"/>
      <c r="IJQ4498" s="2"/>
      <c r="IJR4498" s="2"/>
      <c r="IJS4498" s="2"/>
      <c r="IJT4498" s="2"/>
      <c r="IJU4498" s="2"/>
      <c r="IJV4498" s="2"/>
      <c r="IJW4498" s="2"/>
      <c r="IJX4498" s="2"/>
      <c r="IJY4498" s="2"/>
      <c r="IJZ4498" s="2"/>
      <c r="IKA4498" s="2"/>
      <c r="IKB4498" s="2"/>
      <c r="IKC4498" s="2"/>
      <c r="IKD4498" s="2"/>
      <c r="IKE4498" s="2"/>
      <c r="IKF4498" s="2"/>
      <c r="IKG4498" s="2"/>
      <c r="IKH4498" s="2"/>
      <c r="IKI4498" s="2"/>
      <c r="IKJ4498" s="2"/>
      <c r="IKK4498" s="2"/>
      <c r="IKL4498" s="2"/>
      <c r="IKM4498" s="2"/>
      <c r="IKN4498" s="2"/>
      <c r="IKO4498" s="2"/>
      <c r="IKP4498" s="2"/>
      <c r="IKQ4498" s="2"/>
      <c r="IKR4498" s="2"/>
      <c r="IKS4498" s="2"/>
      <c r="IKT4498" s="2"/>
      <c r="IKU4498" s="2"/>
      <c r="IKV4498" s="2"/>
      <c r="IKW4498" s="2"/>
      <c r="IKX4498" s="2"/>
      <c r="IKY4498" s="2"/>
      <c r="IKZ4498" s="2"/>
      <c r="ILA4498" s="2"/>
      <c r="ILB4498" s="2"/>
      <c r="ILC4498" s="2"/>
      <c r="ILD4498" s="2"/>
      <c r="ILE4498" s="2"/>
      <c r="ILF4498" s="2"/>
      <c r="ILG4498" s="2"/>
      <c r="ILH4498" s="2"/>
      <c r="ILI4498" s="2"/>
      <c r="ILJ4498" s="2"/>
      <c r="ILK4498" s="2"/>
      <c r="ILL4498" s="2"/>
      <c r="ILM4498" s="2"/>
      <c r="ILN4498" s="2"/>
      <c r="ILO4498" s="2"/>
      <c r="ILP4498" s="2"/>
      <c r="ILQ4498" s="2"/>
      <c r="ILR4498" s="2"/>
      <c r="ILS4498" s="2"/>
      <c r="ILT4498" s="2"/>
      <c r="ILU4498" s="2"/>
      <c r="ILV4498" s="2"/>
      <c r="ILW4498" s="2"/>
      <c r="ILX4498" s="2"/>
      <c r="ILY4498" s="2"/>
      <c r="ILZ4498" s="2"/>
      <c r="IMA4498" s="2"/>
      <c r="IMB4498" s="2"/>
      <c r="IMC4498" s="2"/>
      <c r="IMD4498" s="2"/>
      <c r="IME4498" s="2"/>
      <c r="IMF4498" s="2"/>
      <c r="IMG4498" s="2"/>
      <c r="IMH4498" s="2"/>
      <c r="IMI4498" s="2"/>
      <c r="IMJ4498" s="2"/>
      <c r="IMK4498" s="2"/>
      <c r="IML4498" s="2"/>
      <c r="IMM4498" s="2"/>
      <c r="IMN4498" s="2"/>
      <c r="IMO4498" s="2"/>
      <c r="IMP4498" s="2"/>
      <c r="IMQ4498" s="2"/>
      <c r="IMR4498" s="2"/>
      <c r="IMS4498" s="2"/>
      <c r="IMT4498" s="2"/>
      <c r="IMU4498" s="2"/>
      <c r="IMV4498" s="2"/>
      <c r="IMW4498" s="2"/>
      <c r="IMX4498" s="2"/>
      <c r="IMY4498" s="2"/>
      <c r="IMZ4498" s="2"/>
      <c r="INA4498" s="2"/>
      <c r="INB4498" s="2"/>
      <c r="INC4498" s="2"/>
      <c r="IND4498" s="2"/>
      <c r="INE4498" s="2"/>
      <c r="INF4498" s="2"/>
      <c r="ING4498" s="2"/>
      <c r="INH4498" s="2"/>
      <c r="INI4498" s="2"/>
      <c r="INJ4498" s="2"/>
      <c r="INK4498" s="2"/>
      <c r="INL4498" s="2"/>
      <c r="INM4498" s="2"/>
      <c r="INN4498" s="2"/>
      <c r="INO4498" s="2"/>
      <c r="INP4498" s="2"/>
      <c r="INQ4498" s="2"/>
      <c r="INR4498" s="2"/>
      <c r="INS4498" s="2"/>
      <c r="INT4498" s="2"/>
      <c r="INU4498" s="2"/>
      <c r="INV4498" s="2"/>
      <c r="INW4498" s="2"/>
      <c r="INX4498" s="2"/>
      <c r="INY4498" s="2"/>
      <c r="INZ4498" s="2"/>
      <c r="IOA4498" s="2"/>
      <c r="IOB4498" s="2"/>
      <c r="IOC4498" s="2"/>
      <c r="IOD4498" s="2"/>
      <c r="IOE4498" s="2"/>
      <c r="IOF4498" s="2"/>
      <c r="IOG4498" s="2"/>
      <c r="IOH4498" s="2"/>
      <c r="IOI4498" s="2"/>
      <c r="IOJ4498" s="2"/>
      <c r="IOK4498" s="2"/>
      <c r="IOL4498" s="2"/>
      <c r="IOM4498" s="2"/>
      <c r="ION4498" s="2"/>
      <c r="IOO4498" s="2"/>
      <c r="IOP4498" s="2"/>
      <c r="IOQ4498" s="2"/>
      <c r="IOR4498" s="2"/>
      <c r="IOS4498" s="2"/>
      <c r="IOT4498" s="2"/>
      <c r="IOU4498" s="2"/>
      <c r="IOV4498" s="2"/>
      <c r="IOW4498" s="2"/>
      <c r="IOX4498" s="2"/>
      <c r="IOY4498" s="2"/>
      <c r="IOZ4498" s="2"/>
      <c r="IPA4498" s="2"/>
      <c r="IPB4498" s="2"/>
      <c r="IPC4498" s="2"/>
      <c r="IPD4498" s="2"/>
      <c r="IPE4498" s="2"/>
      <c r="IPF4498" s="2"/>
      <c r="IPG4498" s="2"/>
      <c r="IPH4498" s="2"/>
      <c r="IPI4498" s="2"/>
      <c r="IPJ4498" s="2"/>
      <c r="IPK4498" s="2"/>
      <c r="IPL4498" s="2"/>
      <c r="IPM4498" s="2"/>
      <c r="IPN4498" s="2"/>
      <c r="IPO4498" s="2"/>
      <c r="IPP4498" s="2"/>
      <c r="IPQ4498" s="2"/>
      <c r="IPR4498" s="2"/>
      <c r="IPS4498" s="2"/>
      <c r="IPT4498" s="2"/>
      <c r="IPU4498" s="2"/>
      <c r="IPV4498" s="2"/>
      <c r="IPW4498" s="2"/>
      <c r="IPX4498" s="2"/>
      <c r="IPY4498" s="2"/>
      <c r="IPZ4498" s="2"/>
      <c r="IQA4498" s="2"/>
      <c r="IQB4498" s="2"/>
      <c r="IQC4498" s="2"/>
      <c r="IQD4498" s="2"/>
      <c r="IQE4498" s="2"/>
      <c r="IQF4498" s="2"/>
      <c r="IQG4498" s="2"/>
      <c r="IQH4498" s="2"/>
      <c r="IQI4498" s="2"/>
      <c r="IQJ4498" s="2"/>
      <c r="IQK4498" s="2"/>
      <c r="IQL4498" s="2"/>
      <c r="IQM4498" s="2"/>
      <c r="IQN4498" s="2"/>
      <c r="IQO4498" s="2"/>
      <c r="IQP4498" s="2"/>
      <c r="IQQ4498" s="2"/>
      <c r="IQR4498" s="2"/>
      <c r="IQS4498" s="2"/>
      <c r="IQT4498" s="2"/>
      <c r="IQU4498" s="2"/>
      <c r="IQV4498" s="2"/>
      <c r="IQW4498" s="2"/>
      <c r="IQX4498" s="2"/>
      <c r="IQY4498" s="2"/>
      <c r="IQZ4498" s="2"/>
      <c r="IRA4498" s="2"/>
      <c r="IRB4498" s="2"/>
      <c r="IRC4498" s="2"/>
      <c r="IRD4498" s="2"/>
      <c r="IRE4498" s="2"/>
      <c r="IRF4498" s="2"/>
      <c r="IRG4498" s="2"/>
      <c r="IRH4498" s="2"/>
      <c r="IRI4498" s="2"/>
      <c r="IRJ4498" s="2"/>
      <c r="IRK4498" s="2"/>
      <c r="IRL4498" s="2"/>
      <c r="IRM4498" s="2"/>
      <c r="IRN4498" s="2"/>
      <c r="IRO4498" s="2"/>
      <c r="IRP4498" s="2"/>
      <c r="IRQ4498" s="2"/>
      <c r="IRR4498" s="2"/>
      <c r="IRS4498" s="2"/>
      <c r="IRT4498" s="2"/>
      <c r="IRU4498" s="2"/>
      <c r="IRV4498" s="2"/>
      <c r="IRW4498" s="2"/>
      <c r="IRX4498" s="2"/>
      <c r="IRY4498" s="2"/>
      <c r="IRZ4498" s="2"/>
      <c r="ISA4498" s="2"/>
      <c r="ISB4498" s="2"/>
      <c r="ISC4498" s="2"/>
      <c r="ISD4498" s="2"/>
      <c r="ISE4498" s="2"/>
      <c r="ISF4498" s="2"/>
      <c r="ISG4498" s="2"/>
      <c r="ISH4498" s="2"/>
      <c r="ISI4498" s="2"/>
      <c r="ISJ4498" s="2"/>
      <c r="ISK4498" s="2"/>
      <c r="ISL4498" s="2"/>
      <c r="ISM4498" s="2"/>
      <c r="ISN4498" s="2"/>
      <c r="ISO4498" s="2"/>
      <c r="ISP4498" s="2"/>
      <c r="ISQ4498" s="2"/>
      <c r="ISR4498" s="2"/>
      <c r="ISS4498" s="2"/>
      <c r="IST4498" s="2"/>
      <c r="ISU4498" s="2"/>
      <c r="ISV4498" s="2"/>
      <c r="ISW4498" s="2"/>
      <c r="ISX4498" s="2"/>
      <c r="ISY4498" s="2"/>
      <c r="ISZ4498" s="2"/>
      <c r="ITA4498" s="2"/>
      <c r="ITB4498" s="2"/>
      <c r="ITC4498" s="2"/>
      <c r="ITD4498" s="2"/>
      <c r="ITE4498" s="2"/>
      <c r="ITF4498" s="2"/>
      <c r="ITG4498" s="2"/>
      <c r="ITH4498" s="2"/>
      <c r="ITI4498" s="2"/>
      <c r="ITJ4498" s="2"/>
      <c r="ITK4498" s="2"/>
      <c r="ITL4498" s="2"/>
      <c r="ITM4498" s="2"/>
      <c r="ITN4498" s="2"/>
      <c r="ITO4498" s="2"/>
      <c r="ITP4498" s="2"/>
      <c r="ITQ4498" s="2"/>
      <c r="ITR4498" s="2"/>
      <c r="ITS4498" s="2"/>
      <c r="ITT4498" s="2"/>
      <c r="ITU4498" s="2"/>
      <c r="ITV4498" s="2"/>
      <c r="ITW4498" s="2"/>
      <c r="ITX4498" s="2"/>
      <c r="ITY4498" s="2"/>
      <c r="ITZ4498" s="2"/>
      <c r="IUA4498" s="2"/>
      <c r="IUB4498" s="2"/>
      <c r="IUC4498" s="2"/>
      <c r="IUD4498" s="2"/>
      <c r="IUE4498" s="2"/>
      <c r="IUF4498" s="2"/>
      <c r="IUG4498" s="2"/>
      <c r="IUH4498" s="2"/>
      <c r="IUI4498" s="2"/>
      <c r="IUJ4498" s="2"/>
      <c r="IUK4498" s="2"/>
      <c r="IUL4498" s="2"/>
      <c r="IUM4498" s="2"/>
      <c r="IUN4498" s="2"/>
      <c r="IUO4498" s="2"/>
      <c r="IUP4498" s="2"/>
      <c r="IUQ4498" s="2"/>
      <c r="IUR4498" s="2"/>
      <c r="IUS4498" s="2"/>
      <c r="IUT4498" s="2"/>
      <c r="IUU4498" s="2"/>
      <c r="IUV4498" s="2"/>
      <c r="IUW4498" s="2"/>
      <c r="IUX4498" s="2"/>
      <c r="IUY4498" s="2"/>
      <c r="IUZ4498" s="2"/>
      <c r="IVA4498" s="2"/>
      <c r="IVB4498" s="2"/>
      <c r="IVC4498" s="2"/>
      <c r="IVD4498" s="2"/>
      <c r="IVE4498" s="2"/>
      <c r="IVF4498" s="2"/>
      <c r="IVG4498" s="2"/>
      <c r="IVH4498" s="2"/>
      <c r="IVI4498" s="2"/>
      <c r="IVJ4498" s="2"/>
      <c r="IVK4498" s="2"/>
      <c r="IVL4498" s="2"/>
      <c r="IVM4498" s="2"/>
      <c r="IVN4498" s="2"/>
      <c r="IVO4498" s="2"/>
      <c r="IVP4498" s="2"/>
      <c r="IVQ4498" s="2"/>
      <c r="IVR4498" s="2"/>
      <c r="IVS4498" s="2"/>
      <c r="IVT4498" s="2"/>
      <c r="IVU4498" s="2"/>
      <c r="IVV4498" s="2"/>
      <c r="IVW4498" s="2"/>
      <c r="IVX4498" s="2"/>
      <c r="IVY4498" s="2"/>
      <c r="IVZ4498" s="2"/>
      <c r="IWA4498" s="2"/>
      <c r="IWB4498" s="2"/>
      <c r="IWC4498" s="2"/>
      <c r="IWD4498" s="2"/>
      <c r="IWE4498" s="2"/>
      <c r="IWF4498" s="2"/>
      <c r="IWG4498" s="2"/>
      <c r="IWH4498" s="2"/>
      <c r="IWI4498" s="2"/>
      <c r="IWJ4498" s="2"/>
      <c r="IWK4498" s="2"/>
      <c r="IWL4498" s="2"/>
      <c r="IWM4498" s="2"/>
      <c r="IWN4498" s="2"/>
      <c r="IWO4498" s="2"/>
      <c r="IWP4498" s="2"/>
      <c r="IWQ4498" s="2"/>
      <c r="IWR4498" s="2"/>
      <c r="IWS4498" s="2"/>
      <c r="IWT4498" s="2"/>
      <c r="IWU4498" s="2"/>
      <c r="IWV4498" s="2"/>
      <c r="IWW4498" s="2"/>
      <c r="IWX4498" s="2"/>
      <c r="IWY4498" s="2"/>
      <c r="IWZ4498" s="2"/>
      <c r="IXA4498" s="2"/>
      <c r="IXB4498" s="2"/>
      <c r="IXC4498" s="2"/>
      <c r="IXD4498" s="2"/>
      <c r="IXE4498" s="2"/>
      <c r="IXF4498" s="2"/>
      <c r="IXG4498" s="2"/>
      <c r="IXH4498" s="2"/>
      <c r="IXI4498" s="2"/>
      <c r="IXJ4498" s="2"/>
      <c r="IXK4498" s="2"/>
      <c r="IXL4498" s="2"/>
      <c r="IXM4498" s="2"/>
      <c r="IXN4498" s="2"/>
      <c r="IXO4498" s="2"/>
      <c r="IXP4498" s="2"/>
      <c r="IXQ4498" s="2"/>
      <c r="IXR4498" s="2"/>
      <c r="IXS4498" s="2"/>
      <c r="IXT4498" s="2"/>
      <c r="IXU4498" s="2"/>
      <c r="IXV4498" s="2"/>
      <c r="IXW4498" s="2"/>
      <c r="IXX4498" s="2"/>
      <c r="IXY4498" s="2"/>
      <c r="IXZ4498" s="2"/>
      <c r="IYA4498" s="2"/>
      <c r="IYB4498" s="2"/>
      <c r="IYC4498" s="2"/>
      <c r="IYD4498" s="2"/>
      <c r="IYE4498" s="2"/>
      <c r="IYF4498" s="2"/>
      <c r="IYG4498" s="2"/>
      <c r="IYH4498" s="2"/>
      <c r="IYI4498" s="2"/>
      <c r="IYJ4498" s="2"/>
      <c r="IYK4498" s="2"/>
      <c r="IYL4498" s="2"/>
      <c r="IYM4498" s="2"/>
      <c r="IYN4498" s="2"/>
      <c r="IYO4498" s="2"/>
      <c r="IYP4498" s="2"/>
      <c r="IYQ4498" s="2"/>
      <c r="IYR4498" s="2"/>
      <c r="IYS4498" s="2"/>
      <c r="IYT4498" s="2"/>
      <c r="IYU4498" s="2"/>
      <c r="IYV4498" s="2"/>
      <c r="IYW4498" s="2"/>
      <c r="IYX4498" s="2"/>
      <c r="IYY4498" s="2"/>
      <c r="IYZ4498" s="2"/>
      <c r="IZA4498" s="2"/>
      <c r="IZB4498" s="2"/>
      <c r="IZC4498" s="2"/>
      <c r="IZD4498" s="2"/>
      <c r="IZE4498" s="2"/>
      <c r="IZF4498" s="2"/>
      <c r="IZG4498" s="2"/>
      <c r="IZH4498" s="2"/>
      <c r="IZI4498" s="2"/>
      <c r="IZJ4498" s="2"/>
      <c r="IZK4498" s="2"/>
      <c r="IZL4498" s="2"/>
      <c r="IZM4498" s="2"/>
      <c r="IZN4498" s="2"/>
      <c r="IZO4498" s="2"/>
      <c r="IZP4498" s="2"/>
      <c r="IZQ4498" s="2"/>
      <c r="IZR4498" s="2"/>
      <c r="IZS4498" s="2"/>
      <c r="IZT4498" s="2"/>
      <c r="IZU4498" s="2"/>
      <c r="IZV4498" s="2"/>
      <c r="IZW4498" s="2"/>
      <c r="IZX4498" s="2"/>
      <c r="IZY4498" s="2"/>
      <c r="IZZ4498" s="2"/>
      <c r="JAA4498" s="2"/>
      <c r="JAB4498" s="2"/>
      <c r="JAC4498" s="2"/>
      <c r="JAD4498" s="2"/>
      <c r="JAE4498" s="2"/>
      <c r="JAF4498" s="2"/>
      <c r="JAG4498" s="2"/>
      <c r="JAH4498" s="2"/>
      <c r="JAI4498" s="2"/>
      <c r="JAJ4498" s="2"/>
      <c r="JAK4498" s="2"/>
      <c r="JAL4498" s="2"/>
      <c r="JAM4498" s="2"/>
      <c r="JAN4498" s="2"/>
      <c r="JAO4498" s="2"/>
      <c r="JAP4498" s="2"/>
      <c r="JAQ4498" s="2"/>
      <c r="JAR4498" s="2"/>
      <c r="JAS4498" s="2"/>
      <c r="JAT4498" s="2"/>
      <c r="JAU4498" s="2"/>
      <c r="JAV4498" s="2"/>
      <c r="JAW4498" s="2"/>
      <c r="JAX4498" s="2"/>
      <c r="JAY4498" s="2"/>
      <c r="JAZ4498" s="2"/>
      <c r="JBA4498" s="2"/>
      <c r="JBB4498" s="2"/>
      <c r="JBC4498" s="2"/>
      <c r="JBD4498" s="2"/>
      <c r="JBE4498" s="2"/>
      <c r="JBF4498" s="2"/>
      <c r="JBG4498" s="2"/>
      <c r="JBH4498" s="2"/>
      <c r="JBI4498" s="2"/>
      <c r="JBJ4498" s="2"/>
      <c r="JBK4498" s="2"/>
      <c r="JBL4498" s="2"/>
      <c r="JBM4498" s="2"/>
      <c r="JBN4498" s="2"/>
      <c r="JBO4498" s="2"/>
      <c r="JBP4498" s="2"/>
      <c r="JBQ4498" s="2"/>
      <c r="JBR4498" s="2"/>
      <c r="JBS4498" s="2"/>
      <c r="JBT4498" s="2"/>
      <c r="JBU4498" s="2"/>
      <c r="JBV4498" s="2"/>
      <c r="JBW4498" s="2"/>
      <c r="JBX4498" s="2"/>
      <c r="JBY4498" s="2"/>
      <c r="JBZ4498" s="2"/>
      <c r="JCA4498" s="2"/>
      <c r="JCB4498" s="2"/>
      <c r="JCC4498" s="2"/>
      <c r="JCD4498" s="2"/>
      <c r="JCE4498" s="2"/>
      <c r="JCF4498" s="2"/>
      <c r="JCG4498" s="2"/>
      <c r="JCH4498" s="2"/>
      <c r="JCI4498" s="2"/>
      <c r="JCJ4498" s="2"/>
      <c r="JCK4498" s="2"/>
      <c r="JCL4498" s="2"/>
      <c r="JCM4498" s="2"/>
      <c r="JCN4498" s="2"/>
      <c r="JCO4498" s="2"/>
      <c r="JCP4498" s="2"/>
      <c r="JCQ4498" s="2"/>
      <c r="JCR4498" s="2"/>
      <c r="JCS4498" s="2"/>
      <c r="JCT4498" s="2"/>
      <c r="JCU4498" s="2"/>
      <c r="JCV4498" s="2"/>
      <c r="JCW4498" s="2"/>
      <c r="JCX4498" s="2"/>
      <c r="JCY4498" s="2"/>
      <c r="JCZ4498" s="2"/>
      <c r="JDA4498" s="2"/>
      <c r="JDB4498" s="2"/>
      <c r="JDC4498" s="2"/>
      <c r="JDD4498" s="2"/>
      <c r="JDE4498" s="2"/>
      <c r="JDF4498" s="2"/>
      <c r="JDG4498" s="2"/>
      <c r="JDH4498" s="2"/>
      <c r="JDI4498" s="2"/>
      <c r="JDJ4498" s="2"/>
      <c r="JDK4498" s="2"/>
      <c r="JDL4498" s="2"/>
      <c r="JDM4498" s="2"/>
      <c r="JDN4498" s="2"/>
      <c r="JDO4498" s="2"/>
      <c r="JDP4498" s="2"/>
      <c r="JDQ4498" s="2"/>
      <c r="JDR4498" s="2"/>
      <c r="JDS4498" s="2"/>
      <c r="JDT4498" s="2"/>
      <c r="JDU4498" s="2"/>
      <c r="JDV4498" s="2"/>
      <c r="JDW4498" s="2"/>
      <c r="JDX4498" s="2"/>
      <c r="JDY4498" s="2"/>
      <c r="JDZ4498" s="2"/>
      <c r="JEA4498" s="2"/>
      <c r="JEB4498" s="2"/>
      <c r="JEC4498" s="2"/>
      <c r="JED4498" s="2"/>
      <c r="JEE4498" s="2"/>
      <c r="JEF4498" s="2"/>
      <c r="JEG4498" s="2"/>
      <c r="JEH4498" s="2"/>
      <c r="JEI4498" s="2"/>
      <c r="JEJ4498" s="2"/>
      <c r="JEK4498" s="2"/>
      <c r="JEL4498" s="2"/>
      <c r="JEM4498" s="2"/>
      <c r="JEN4498" s="2"/>
      <c r="JEO4498" s="2"/>
      <c r="JEP4498" s="2"/>
      <c r="JEQ4498" s="2"/>
      <c r="JER4498" s="2"/>
      <c r="JES4498" s="2"/>
      <c r="JET4498" s="2"/>
      <c r="JEU4498" s="2"/>
      <c r="JEV4498" s="2"/>
      <c r="JEW4498" s="2"/>
      <c r="JEX4498" s="2"/>
      <c r="JEY4498" s="2"/>
      <c r="JEZ4498" s="2"/>
      <c r="JFA4498" s="2"/>
      <c r="JFB4498" s="2"/>
      <c r="JFC4498" s="2"/>
      <c r="JFD4498" s="2"/>
      <c r="JFE4498" s="2"/>
      <c r="JFF4498" s="2"/>
      <c r="JFG4498" s="2"/>
      <c r="JFH4498" s="2"/>
      <c r="JFI4498" s="2"/>
      <c r="JFJ4498" s="2"/>
      <c r="JFK4498" s="2"/>
      <c r="JFL4498" s="2"/>
      <c r="JFM4498" s="2"/>
      <c r="JFN4498" s="2"/>
      <c r="JFO4498" s="2"/>
      <c r="JFP4498" s="2"/>
      <c r="JFQ4498" s="2"/>
      <c r="JFR4498" s="2"/>
      <c r="JFS4498" s="2"/>
      <c r="JFT4498" s="2"/>
      <c r="JFU4498" s="2"/>
      <c r="JFV4498" s="2"/>
      <c r="JFW4498" s="2"/>
      <c r="JFX4498" s="2"/>
      <c r="JFY4498" s="2"/>
      <c r="JFZ4498" s="2"/>
      <c r="JGA4498" s="2"/>
      <c r="JGB4498" s="2"/>
      <c r="JGC4498" s="2"/>
      <c r="JGD4498" s="2"/>
      <c r="JGE4498" s="2"/>
      <c r="JGF4498" s="2"/>
      <c r="JGG4498" s="2"/>
      <c r="JGH4498" s="2"/>
      <c r="JGI4498" s="2"/>
      <c r="JGJ4498" s="2"/>
      <c r="JGK4498" s="2"/>
      <c r="JGL4498" s="2"/>
      <c r="JGM4498" s="2"/>
      <c r="JGN4498" s="2"/>
      <c r="JGO4498" s="2"/>
      <c r="JGP4498" s="2"/>
      <c r="JGQ4498" s="2"/>
      <c r="JGR4498" s="2"/>
      <c r="JGS4498" s="2"/>
      <c r="JGT4498" s="2"/>
      <c r="JGU4498" s="2"/>
      <c r="JGV4498" s="2"/>
      <c r="JGW4498" s="2"/>
      <c r="JGX4498" s="2"/>
      <c r="JGY4498" s="2"/>
      <c r="JGZ4498" s="2"/>
      <c r="JHA4498" s="2"/>
      <c r="JHB4498" s="2"/>
      <c r="JHC4498" s="2"/>
      <c r="JHD4498" s="2"/>
      <c r="JHE4498" s="2"/>
      <c r="JHF4498" s="2"/>
      <c r="JHG4498" s="2"/>
      <c r="JHH4498" s="2"/>
      <c r="JHI4498" s="2"/>
      <c r="JHJ4498" s="2"/>
      <c r="JHK4498" s="2"/>
      <c r="JHL4498" s="2"/>
      <c r="JHM4498" s="2"/>
      <c r="JHN4498" s="2"/>
      <c r="JHO4498" s="2"/>
      <c r="JHP4498" s="2"/>
      <c r="JHQ4498" s="2"/>
      <c r="JHR4498" s="2"/>
      <c r="JHS4498" s="2"/>
      <c r="JHT4498" s="2"/>
      <c r="JHU4498" s="2"/>
      <c r="JHV4498" s="2"/>
      <c r="JHW4498" s="2"/>
      <c r="JHX4498" s="2"/>
      <c r="JHY4498" s="2"/>
      <c r="JHZ4498" s="2"/>
      <c r="JIA4498" s="2"/>
      <c r="JIB4498" s="2"/>
      <c r="JIC4498" s="2"/>
      <c r="JID4498" s="2"/>
      <c r="JIE4498" s="2"/>
      <c r="JIF4498" s="2"/>
      <c r="JIG4498" s="2"/>
      <c r="JIH4498" s="2"/>
      <c r="JII4498" s="2"/>
      <c r="JIJ4498" s="2"/>
      <c r="JIK4498" s="2"/>
      <c r="JIL4498" s="2"/>
      <c r="JIM4498" s="2"/>
      <c r="JIN4498" s="2"/>
      <c r="JIO4498" s="2"/>
      <c r="JIP4498" s="2"/>
      <c r="JIQ4498" s="2"/>
      <c r="JIR4498" s="2"/>
      <c r="JIS4498" s="2"/>
      <c r="JIT4498" s="2"/>
      <c r="JIU4498" s="2"/>
      <c r="JIV4498" s="2"/>
      <c r="JIW4498" s="2"/>
      <c r="JIX4498" s="2"/>
      <c r="JIY4498" s="2"/>
      <c r="JIZ4498" s="2"/>
      <c r="JJA4498" s="2"/>
      <c r="JJB4498" s="2"/>
      <c r="JJC4498" s="2"/>
      <c r="JJD4498" s="2"/>
      <c r="JJE4498" s="2"/>
      <c r="JJF4498" s="2"/>
      <c r="JJG4498" s="2"/>
      <c r="JJH4498" s="2"/>
      <c r="JJI4498" s="2"/>
      <c r="JJJ4498" s="2"/>
      <c r="JJK4498" s="2"/>
      <c r="JJL4498" s="2"/>
      <c r="JJM4498" s="2"/>
      <c r="JJN4498" s="2"/>
      <c r="JJO4498" s="2"/>
      <c r="JJP4498" s="2"/>
      <c r="JJQ4498" s="2"/>
      <c r="JJR4498" s="2"/>
      <c r="JJS4498" s="2"/>
      <c r="JJT4498" s="2"/>
      <c r="JJU4498" s="2"/>
      <c r="JJV4498" s="2"/>
      <c r="JJW4498" s="2"/>
      <c r="JJX4498" s="2"/>
      <c r="JJY4498" s="2"/>
      <c r="JJZ4498" s="2"/>
      <c r="JKA4498" s="2"/>
      <c r="JKB4498" s="2"/>
      <c r="JKC4498" s="2"/>
      <c r="JKD4498" s="2"/>
      <c r="JKE4498" s="2"/>
      <c r="JKF4498" s="2"/>
      <c r="JKG4498" s="2"/>
      <c r="JKH4498" s="2"/>
      <c r="JKI4498" s="2"/>
      <c r="JKJ4498" s="2"/>
      <c r="JKK4498" s="2"/>
      <c r="JKL4498" s="2"/>
      <c r="JKM4498" s="2"/>
      <c r="JKN4498" s="2"/>
      <c r="JKO4498" s="2"/>
      <c r="JKP4498" s="2"/>
      <c r="JKQ4498" s="2"/>
      <c r="JKR4498" s="2"/>
      <c r="JKS4498" s="2"/>
      <c r="JKT4498" s="2"/>
      <c r="JKU4498" s="2"/>
      <c r="JKV4498" s="2"/>
      <c r="JKW4498" s="2"/>
      <c r="JKX4498" s="2"/>
      <c r="JKY4498" s="2"/>
      <c r="JKZ4498" s="2"/>
      <c r="JLA4498" s="2"/>
      <c r="JLB4498" s="2"/>
      <c r="JLC4498" s="2"/>
      <c r="JLD4498" s="2"/>
      <c r="JLE4498" s="2"/>
      <c r="JLF4498" s="2"/>
      <c r="JLG4498" s="2"/>
      <c r="JLH4498" s="2"/>
      <c r="JLI4498" s="2"/>
      <c r="JLJ4498" s="2"/>
      <c r="JLK4498" s="2"/>
      <c r="JLL4498" s="2"/>
      <c r="JLM4498" s="2"/>
      <c r="JLN4498" s="2"/>
      <c r="JLO4498" s="2"/>
      <c r="JLP4498" s="2"/>
      <c r="JLQ4498" s="2"/>
      <c r="JLR4498" s="2"/>
      <c r="JLS4498" s="2"/>
      <c r="JLT4498" s="2"/>
      <c r="JLU4498" s="2"/>
      <c r="JLV4498" s="2"/>
      <c r="JLW4498" s="2"/>
      <c r="JLX4498" s="2"/>
      <c r="JLY4498" s="2"/>
      <c r="JLZ4498" s="2"/>
      <c r="JMA4498" s="2"/>
      <c r="JMB4498" s="2"/>
      <c r="JMC4498" s="2"/>
      <c r="JMD4498" s="2"/>
      <c r="JME4498" s="2"/>
      <c r="JMF4498" s="2"/>
      <c r="JMG4498" s="2"/>
      <c r="JMH4498" s="2"/>
      <c r="JMI4498" s="2"/>
      <c r="JMJ4498" s="2"/>
      <c r="JMK4498" s="2"/>
      <c r="JML4498" s="2"/>
      <c r="JMM4498" s="2"/>
      <c r="JMN4498" s="2"/>
      <c r="JMO4498" s="2"/>
      <c r="JMP4498" s="2"/>
      <c r="JMQ4498" s="2"/>
      <c r="JMR4498" s="2"/>
      <c r="JMS4498" s="2"/>
      <c r="JMT4498" s="2"/>
      <c r="JMU4498" s="2"/>
      <c r="JMV4498" s="2"/>
      <c r="JMW4498" s="2"/>
      <c r="JMX4498" s="2"/>
      <c r="JMY4498" s="2"/>
      <c r="JMZ4498" s="2"/>
      <c r="JNA4498" s="2"/>
      <c r="JNB4498" s="2"/>
      <c r="JNC4498" s="2"/>
      <c r="JND4498" s="2"/>
      <c r="JNE4498" s="2"/>
      <c r="JNF4498" s="2"/>
      <c r="JNG4498" s="2"/>
      <c r="JNH4498" s="2"/>
      <c r="JNI4498" s="2"/>
      <c r="JNJ4498" s="2"/>
      <c r="JNK4498" s="2"/>
      <c r="JNL4498" s="2"/>
      <c r="JNM4498" s="2"/>
      <c r="JNN4498" s="2"/>
      <c r="JNO4498" s="2"/>
      <c r="JNP4498" s="2"/>
      <c r="JNQ4498" s="2"/>
      <c r="JNR4498" s="2"/>
      <c r="JNS4498" s="2"/>
      <c r="JNT4498" s="2"/>
      <c r="JNU4498" s="2"/>
      <c r="JNV4498" s="2"/>
      <c r="JNW4498" s="2"/>
      <c r="JNX4498" s="2"/>
      <c r="JNY4498" s="2"/>
      <c r="JNZ4498" s="2"/>
      <c r="JOA4498" s="2"/>
      <c r="JOB4498" s="2"/>
      <c r="JOC4498" s="2"/>
      <c r="JOD4498" s="2"/>
      <c r="JOE4498" s="2"/>
      <c r="JOF4498" s="2"/>
      <c r="JOG4498" s="2"/>
      <c r="JOH4498" s="2"/>
      <c r="JOI4498" s="2"/>
      <c r="JOJ4498" s="2"/>
      <c r="JOK4498" s="2"/>
      <c r="JOL4498" s="2"/>
      <c r="JOM4498" s="2"/>
      <c r="JON4498" s="2"/>
      <c r="JOO4498" s="2"/>
      <c r="JOP4498" s="2"/>
      <c r="JOQ4498" s="2"/>
      <c r="JOR4498" s="2"/>
      <c r="JOS4498" s="2"/>
      <c r="JOT4498" s="2"/>
      <c r="JOU4498" s="2"/>
      <c r="JOV4498" s="2"/>
      <c r="JOW4498" s="2"/>
      <c r="JOX4498" s="2"/>
      <c r="JOY4498" s="2"/>
      <c r="JOZ4498" s="2"/>
      <c r="JPA4498" s="2"/>
      <c r="JPB4498" s="2"/>
      <c r="JPC4498" s="2"/>
      <c r="JPD4498" s="2"/>
      <c r="JPE4498" s="2"/>
      <c r="JPF4498" s="2"/>
      <c r="JPG4498" s="2"/>
      <c r="JPH4498" s="2"/>
      <c r="JPI4498" s="2"/>
      <c r="JPJ4498" s="2"/>
      <c r="JPK4498" s="2"/>
      <c r="JPL4498" s="2"/>
      <c r="JPM4498" s="2"/>
      <c r="JPN4498" s="2"/>
      <c r="JPO4498" s="2"/>
      <c r="JPP4498" s="2"/>
      <c r="JPQ4498" s="2"/>
      <c r="JPR4498" s="2"/>
      <c r="JPS4498" s="2"/>
      <c r="JPT4498" s="2"/>
      <c r="JPU4498" s="2"/>
      <c r="JPV4498" s="2"/>
      <c r="JPW4498" s="2"/>
      <c r="JPX4498" s="2"/>
      <c r="JPY4498" s="2"/>
      <c r="JPZ4498" s="2"/>
      <c r="JQA4498" s="2"/>
      <c r="JQB4498" s="2"/>
      <c r="JQC4498" s="2"/>
      <c r="JQD4498" s="2"/>
      <c r="JQE4498" s="2"/>
      <c r="JQF4498" s="2"/>
      <c r="JQG4498" s="2"/>
      <c r="JQH4498" s="2"/>
      <c r="JQI4498" s="2"/>
      <c r="JQJ4498" s="2"/>
      <c r="JQK4498" s="2"/>
      <c r="JQL4498" s="2"/>
      <c r="JQM4498" s="2"/>
      <c r="JQN4498" s="2"/>
      <c r="JQO4498" s="2"/>
      <c r="JQP4498" s="2"/>
      <c r="JQQ4498" s="2"/>
      <c r="JQR4498" s="2"/>
      <c r="JQS4498" s="2"/>
      <c r="JQT4498" s="2"/>
      <c r="JQU4498" s="2"/>
      <c r="JQV4498" s="2"/>
      <c r="JQW4498" s="2"/>
      <c r="JQX4498" s="2"/>
      <c r="JQY4498" s="2"/>
      <c r="JQZ4498" s="2"/>
      <c r="JRA4498" s="2"/>
      <c r="JRB4498" s="2"/>
      <c r="JRC4498" s="2"/>
      <c r="JRD4498" s="2"/>
      <c r="JRE4498" s="2"/>
      <c r="JRF4498" s="2"/>
      <c r="JRG4498" s="2"/>
      <c r="JRH4498" s="2"/>
      <c r="JRI4498" s="2"/>
      <c r="JRJ4498" s="2"/>
      <c r="JRK4498" s="2"/>
      <c r="JRL4498" s="2"/>
      <c r="JRM4498" s="2"/>
      <c r="JRN4498" s="2"/>
      <c r="JRO4498" s="2"/>
      <c r="JRP4498" s="2"/>
      <c r="JRQ4498" s="2"/>
      <c r="JRR4498" s="2"/>
      <c r="JRS4498" s="2"/>
      <c r="JRT4498" s="2"/>
      <c r="JRU4498" s="2"/>
      <c r="JRV4498" s="2"/>
      <c r="JRW4498" s="2"/>
      <c r="JRX4498" s="2"/>
      <c r="JRY4498" s="2"/>
      <c r="JRZ4498" s="2"/>
      <c r="JSA4498" s="2"/>
      <c r="JSB4498" s="2"/>
      <c r="JSC4498" s="2"/>
      <c r="JSD4498" s="2"/>
      <c r="JSE4498" s="2"/>
      <c r="JSF4498" s="2"/>
      <c r="JSG4498" s="2"/>
      <c r="JSH4498" s="2"/>
      <c r="JSI4498" s="2"/>
      <c r="JSJ4498" s="2"/>
      <c r="JSK4498" s="2"/>
      <c r="JSL4498" s="2"/>
      <c r="JSM4498" s="2"/>
      <c r="JSN4498" s="2"/>
      <c r="JSO4498" s="2"/>
      <c r="JSP4498" s="2"/>
      <c r="JSQ4498" s="2"/>
      <c r="JSR4498" s="2"/>
      <c r="JSS4498" s="2"/>
      <c r="JST4498" s="2"/>
      <c r="JSU4498" s="2"/>
      <c r="JSV4498" s="2"/>
      <c r="JSW4498" s="2"/>
      <c r="JSX4498" s="2"/>
      <c r="JSY4498" s="2"/>
      <c r="JSZ4498" s="2"/>
      <c r="JTA4498" s="2"/>
      <c r="JTB4498" s="2"/>
      <c r="JTC4498" s="2"/>
      <c r="JTD4498" s="2"/>
      <c r="JTE4498" s="2"/>
      <c r="JTF4498" s="2"/>
      <c r="JTG4498" s="2"/>
      <c r="JTH4498" s="2"/>
      <c r="JTI4498" s="2"/>
      <c r="JTJ4498" s="2"/>
      <c r="JTK4498" s="2"/>
      <c r="JTL4498" s="2"/>
      <c r="JTM4498" s="2"/>
      <c r="JTN4498" s="2"/>
      <c r="JTO4498" s="2"/>
      <c r="JTP4498" s="2"/>
      <c r="JTQ4498" s="2"/>
      <c r="JTR4498" s="2"/>
      <c r="JTS4498" s="2"/>
      <c r="JTT4498" s="2"/>
      <c r="JTU4498" s="2"/>
      <c r="JTV4498" s="2"/>
      <c r="JTW4498" s="2"/>
      <c r="JTX4498" s="2"/>
      <c r="JTY4498" s="2"/>
      <c r="JTZ4498" s="2"/>
      <c r="JUA4498" s="2"/>
      <c r="JUB4498" s="2"/>
      <c r="JUC4498" s="2"/>
      <c r="JUD4498" s="2"/>
      <c r="JUE4498" s="2"/>
      <c r="JUF4498" s="2"/>
      <c r="JUG4498" s="2"/>
      <c r="JUH4498" s="2"/>
      <c r="JUI4498" s="2"/>
      <c r="JUJ4498" s="2"/>
      <c r="JUK4498" s="2"/>
      <c r="JUL4498" s="2"/>
      <c r="JUM4498" s="2"/>
      <c r="JUN4498" s="2"/>
      <c r="JUO4498" s="2"/>
      <c r="JUP4498" s="2"/>
      <c r="JUQ4498" s="2"/>
      <c r="JUR4498" s="2"/>
      <c r="JUS4498" s="2"/>
      <c r="JUT4498" s="2"/>
      <c r="JUU4498" s="2"/>
      <c r="JUV4498" s="2"/>
      <c r="JUW4498" s="2"/>
      <c r="JUX4498" s="2"/>
      <c r="JUY4498" s="2"/>
      <c r="JUZ4498" s="2"/>
      <c r="JVA4498" s="2"/>
      <c r="JVB4498" s="2"/>
      <c r="JVC4498" s="2"/>
      <c r="JVD4498" s="2"/>
      <c r="JVE4498" s="2"/>
      <c r="JVF4498" s="2"/>
      <c r="JVG4498" s="2"/>
      <c r="JVH4498" s="2"/>
      <c r="JVI4498" s="2"/>
      <c r="JVJ4498" s="2"/>
      <c r="JVK4498" s="2"/>
      <c r="JVL4498" s="2"/>
      <c r="JVM4498" s="2"/>
      <c r="JVN4498" s="2"/>
      <c r="JVO4498" s="2"/>
      <c r="JVP4498" s="2"/>
      <c r="JVQ4498" s="2"/>
      <c r="JVR4498" s="2"/>
      <c r="JVS4498" s="2"/>
      <c r="JVT4498" s="2"/>
      <c r="JVU4498" s="2"/>
      <c r="JVV4498" s="2"/>
      <c r="JVW4498" s="2"/>
      <c r="JVX4498" s="2"/>
      <c r="JVY4498" s="2"/>
      <c r="JVZ4498" s="2"/>
      <c r="JWA4498" s="2"/>
      <c r="JWB4498" s="2"/>
      <c r="JWC4498" s="2"/>
      <c r="JWD4498" s="2"/>
      <c r="JWE4498" s="2"/>
      <c r="JWF4498" s="2"/>
      <c r="JWG4498" s="2"/>
      <c r="JWH4498" s="2"/>
      <c r="JWI4498" s="2"/>
      <c r="JWJ4498" s="2"/>
      <c r="JWK4498" s="2"/>
      <c r="JWL4498" s="2"/>
      <c r="JWM4498" s="2"/>
      <c r="JWN4498" s="2"/>
      <c r="JWO4498" s="2"/>
      <c r="JWP4498" s="2"/>
      <c r="JWQ4498" s="2"/>
      <c r="JWR4498" s="2"/>
      <c r="JWS4498" s="2"/>
      <c r="JWT4498" s="2"/>
      <c r="JWU4498" s="2"/>
      <c r="JWV4498" s="2"/>
      <c r="JWW4498" s="2"/>
      <c r="JWX4498" s="2"/>
      <c r="JWY4498" s="2"/>
      <c r="JWZ4498" s="2"/>
      <c r="JXA4498" s="2"/>
      <c r="JXB4498" s="2"/>
      <c r="JXC4498" s="2"/>
      <c r="JXD4498" s="2"/>
      <c r="JXE4498" s="2"/>
      <c r="JXF4498" s="2"/>
      <c r="JXG4498" s="2"/>
      <c r="JXH4498" s="2"/>
      <c r="JXI4498" s="2"/>
      <c r="JXJ4498" s="2"/>
      <c r="JXK4498" s="2"/>
      <c r="JXL4498" s="2"/>
      <c r="JXM4498" s="2"/>
      <c r="JXN4498" s="2"/>
      <c r="JXO4498" s="2"/>
      <c r="JXP4498" s="2"/>
      <c r="JXQ4498" s="2"/>
      <c r="JXR4498" s="2"/>
      <c r="JXS4498" s="2"/>
      <c r="JXT4498" s="2"/>
      <c r="JXU4498" s="2"/>
      <c r="JXV4498" s="2"/>
      <c r="JXW4498" s="2"/>
      <c r="JXX4498" s="2"/>
      <c r="JXY4498" s="2"/>
      <c r="JXZ4498" s="2"/>
      <c r="JYA4498" s="2"/>
      <c r="JYB4498" s="2"/>
      <c r="JYC4498" s="2"/>
      <c r="JYD4498" s="2"/>
      <c r="JYE4498" s="2"/>
      <c r="JYF4498" s="2"/>
      <c r="JYG4498" s="2"/>
      <c r="JYH4498" s="2"/>
      <c r="JYI4498" s="2"/>
      <c r="JYJ4498" s="2"/>
      <c r="JYK4498" s="2"/>
      <c r="JYL4498" s="2"/>
      <c r="JYM4498" s="2"/>
      <c r="JYN4498" s="2"/>
      <c r="JYO4498" s="2"/>
      <c r="JYP4498" s="2"/>
      <c r="JYQ4498" s="2"/>
      <c r="JYR4498" s="2"/>
      <c r="JYS4498" s="2"/>
      <c r="JYT4498" s="2"/>
      <c r="JYU4498" s="2"/>
      <c r="JYV4498" s="2"/>
      <c r="JYW4498" s="2"/>
      <c r="JYX4498" s="2"/>
      <c r="JYY4498" s="2"/>
      <c r="JYZ4498" s="2"/>
      <c r="JZA4498" s="2"/>
      <c r="JZB4498" s="2"/>
      <c r="JZC4498" s="2"/>
      <c r="JZD4498" s="2"/>
      <c r="JZE4498" s="2"/>
      <c r="JZF4498" s="2"/>
      <c r="JZG4498" s="2"/>
      <c r="JZH4498" s="2"/>
      <c r="JZI4498" s="2"/>
      <c r="JZJ4498" s="2"/>
      <c r="JZK4498" s="2"/>
      <c r="JZL4498" s="2"/>
      <c r="JZM4498" s="2"/>
      <c r="JZN4498" s="2"/>
      <c r="JZO4498" s="2"/>
      <c r="JZP4498" s="2"/>
      <c r="JZQ4498" s="2"/>
      <c r="JZR4498" s="2"/>
      <c r="JZS4498" s="2"/>
      <c r="JZT4498" s="2"/>
      <c r="JZU4498" s="2"/>
      <c r="JZV4498" s="2"/>
      <c r="JZW4498" s="2"/>
      <c r="JZX4498" s="2"/>
      <c r="JZY4498" s="2"/>
      <c r="JZZ4498" s="2"/>
      <c r="KAA4498" s="2"/>
      <c r="KAB4498" s="2"/>
      <c r="KAC4498" s="2"/>
      <c r="KAD4498" s="2"/>
      <c r="KAE4498" s="2"/>
      <c r="KAF4498" s="2"/>
      <c r="KAG4498" s="2"/>
      <c r="KAH4498" s="2"/>
      <c r="KAI4498" s="2"/>
      <c r="KAJ4498" s="2"/>
      <c r="KAK4498" s="2"/>
      <c r="KAL4498" s="2"/>
      <c r="KAM4498" s="2"/>
      <c r="KAN4498" s="2"/>
      <c r="KAO4498" s="2"/>
      <c r="KAP4498" s="2"/>
      <c r="KAQ4498" s="2"/>
      <c r="KAR4498" s="2"/>
      <c r="KAS4498" s="2"/>
      <c r="KAT4498" s="2"/>
      <c r="KAU4498" s="2"/>
      <c r="KAV4498" s="2"/>
      <c r="KAW4498" s="2"/>
      <c r="KAX4498" s="2"/>
      <c r="KAY4498" s="2"/>
      <c r="KAZ4498" s="2"/>
      <c r="KBA4498" s="2"/>
      <c r="KBB4498" s="2"/>
      <c r="KBC4498" s="2"/>
      <c r="KBD4498" s="2"/>
      <c r="KBE4498" s="2"/>
      <c r="KBF4498" s="2"/>
      <c r="KBG4498" s="2"/>
      <c r="KBH4498" s="2"/>
      <c r="KBI4498" s="2"/>
      <c r="KBJ4498" s="2"/>
      <c r="KBK4498" s="2"/>
      <c r="KBL4498" s="2"/>
      <c r="KBM4498" s="2"/>
      <c r="KBN4498" s="2"/>
      <c r="KBO4498" s="2"/>
      <c r="KBP4498" s="2"/>
      <c r="KBQ4498" s="2"/>
      <c r="KBR4498" s="2"/>
      <c r="KBS4498" s="2"/>
      <c r="KBT4498" s="2"/>
      <c r="KBU4498" s="2"/>
      <c r="KBV4498" s="2"/>
      <c r="KBW4498" s="2"/>
      <c r="KBX4498" s="2"/>
      <c r="KBY4498" s="2"/>
      <c r="KBZ4498" s="2"/>
      <c r="KCA4498" s="2"/>
      <c r="KCB4498" s="2"/>
      <c r="KCC4498" s="2"/>
      <c r="KCD4498" s="2"/>
      <c r="KCE4498" s="2"/>
      <c r="KCF4498" s="2"/>
      <c r="KCG4498" s="2"/>
      <c r="KCH4498" s="2"/>
      <c r="KCI4498" s="2"/>
      <c r="KCJ4498" s="2"/>
      <c r="KCK4498" s="2"/>
      <c r="KCL4498" s="2"/>
      <c r="KCM4498" s="2"/>
      <c r="KCN4498" s="2"/>
      <c r="KCO4498" s="2"/>
      <c r="KCP4498" s="2"/>
      <c r="KCQ4498" s="2"/>
      <c r="KCR4498" s="2"/>
      <c r="KCS4498" s="2"/>
      <c r="KCT4498" s="2"/>
      <c r="KCU4498" s="2"/>
      <c r="KCV4498" s="2"/>
      <c r="KCW4498" s="2"/>
      <c r="KCX4498" s="2"/>
      <c r="KCY4498" s="2"/>
      <c r="KCZ4498" s="2"/>
      <c r="KDA4498" s="2"/>
      <c r="KDB4498" s="2"/>
      <c r="KDC4498" s="2"/>
      <c r="KDD4498" s="2"/>
      <c r="KDE4498" s="2"/>
      <c r="KDF4498" s="2"/>
      <c r="KDG4498" s="2"/>
      <c r="KDH4498" s="2"/>
      <c r="KDI4498" s="2"/>
      <c r="KDJ4498" s="2"/>
      <c r="KDK4498" s="2"/>
      <c r="KDL4498" s="2"/>
      <c r="KDM4498" s="2"/>
      <c r="KDN4498" s="2"/>
      <c r="KDO4498" s="2"/>
      <c r="KDP4498" s="2"/>
      <c r="KDQ4498" s="2"/>
      <c r="KDR4498" s="2"/>
      <c r="KDS4498" s="2"/>
      <c r="KDT4498" s="2"/>
      <c r="KDU4498" s="2"/>
      <c r="KDV4498" s="2"/>
      <c r="KDW4498" s="2"/>
      <c r="KDX4498" s="2"/>
      <c r="KDY4498" s="2"/>
      <c r="KDZ4498" s="2"/>
      <c r="KEA4498" s="2"/>
      <c r="KEB4498" s="2"/>
      <c r="KEC4498" s="2"/>
      <c r="KED4498" s="2"/>
      <c r="KEE4498" s="2"/>
      <c r="KEF4498" s="2"/>
      <c r="KEG4498" s="2"/>
      <c r="KEH4498" s="2"/>
      <c r="KEI4498" s="2"/>
      <c r="KEJ4498" s="2"/>
      <c r="KEK4498" s="2"/>
      <c r="KEL4498" s="2"/>
      <c r="KEM4498" s="2"/>
      <c r="KEN4498" s="2"/>
      <c r="KEO4498" s="2"/>
      <c r="KEP4498" s="2"/>
      <c r="KEQ4498" s="2"/>
      <c r="KER4498" s="2"/>
      <c r="KES4498" s="2"/>
      <c r="KET4498" s="2"/>
      <c r="KEU4498" s="2"/>
      <c r="KEV4498" s="2"/>
      <c r="KEW4498" s="2"/>
      <c r="KEX4498" s="2"/>
      <c r="KEY4498" s="2"/>
      <c r="KEZ4498" s="2"/>
      <c r="KFA4498" s="2"/>
      <c r="KFB4498" s="2"/>
      <c r="KFC4498" s="2"/>
      <c r="KFD4498" s="2"/>
      <c r="KFE4498" s="2"/>
      <c r="KFF4498" s="2"/>
      <c r="KFG4498" s="2"/>
      <c r="KFH4498" s="2"/>
      <c r="KFI4498" s="2"/>
      <c r="KFJ4498" s="2"/>
      <c r="KFK4498" s="2"/>
      <c r="KFL4498" s="2"/>
      <c r="KFM4498" s="2"/>
      <c r="KFN4498" s="2"/>
      <c r="KFO4498" s="2"/>
      <c r="KFP4498" s="2"/>
      <c r="KFQ4498" s="2"/>
      <c r="KFR4498" s="2"/>
      <c r="KFS4498" s="2"/>
      <c r="KFT4498" s="2"/>
      <c r="KFU4498" s="2"/>
      <c r="KFV4498" s="2"/>
      <c r="KFW4498" s="2"/>
      <c r="KFX4498" s="2"/>
      <c r="KFY4498" s="2"/>
      <c r="KFZ4498" s="2"/>
      <c r="KGA4498" s="2"/>
      <c r="KGB4498" s="2"/>
      <c r="KGC4498" s="2"/>
      <c r="KGD4498" s="2"/>
      <c r="KGE4498" s="2"/>
      <c r="KGF4498" s="2"/>
      <c r="KGG4498" s="2"/>
      <c r="KGH4498" s="2"/>
      <c r="KGI4498" s="2"/>
      <c r="KGJ4498" s="2"/>
      <c r="KGK4498" s="2"/>
      <c r="KGL4498" s="2"/>
      <c r="KGM4498" s="2"/>
      <c r="KGN4498" s="2"/>
      <c r="KGO4498" s="2"/>
      <c r="KGP4498" s="2"/>
      <c r="KGQ4498" s="2"/>
      <c r="KGR4498" s="2"/>
      <c r="KGS4498" s="2"/>
      <c r="KGT4498" s="2"/>
      <c r="KGU4498" s="2"/>
      <c r="KGV4498" s="2"/>
      <c r="KGW4498" s="2"/>
      <c r="KGX4498" s="2"/>
      <c r="KGY4498" s="2"/>
      <c r="KGZ4498" s="2"/>
      <c r="KHA4498" s="2"/>
      <c r="KHB4498" s="2"/>
      <c r="KHC4498" s="2"/>
      <c r="KHD4498" s="2"/>
      <c r="KHE4498" s="2"/>
      <c r="KHF4498" s="2"/>
      <c r="KHG4498" s="2"/>
      <c r="KHH4498" s="2"/>
      <c r="KHI4498" s="2"/>
      <c r="KHJ4498" s="2"/>
      <c r="KHK4498" s="2"/>
      <c r="KHL4498" s="2"/>
      <c r="KHM4498" s="2"/>
      <c r="KHN4498" s="2"/>
      <c r="KHO4498" s="2"/>
      <c r="KHP4498" s="2"/>
      <c r="KHQ4498" s="2"/>
      <c r="KHR4498" s="2"/>
      <c r="KHS4498" s="2"/>
      <c r="KHT4498" s="2"/>
      <c r="KHU4498" s="2"/>
      <c r="KHV4498" s="2"/>
      <c r="KHW4498" s="2"/>
      <c r="KHX4498" s="2"/>
      <c r="KHY4498" s="2"/>
      <c r="KHZ4498" s="2"/>
      <c r="KIA4498" s="2"/>
      <c r="KIB4498" s="2"/>
      <c r="KIC4498" s="2"/>
      <c r="KID4498" s="2"/>
      <c r="KIE4498" s="2"/>
      <c r="KIF4498" s="2"/>
      <c r="KIG4498" s="2"/>
      <c r="KIH4498" s="2"/>
      <c r="KII4498" s="2"/>
      <c r="KIJ4498" s="2"/>
      <c r="KIK4498" s="2"/>
      <c r="KIL4498" s="2"/>
      <c r="KIM4498" s="2"/>
      <c r="KIN4498" s="2"/>
      <c r="KIO4498" s="2"/>
      <c r="KIP4498" s="2"/>
      <c r="KIQ4498" s="2"/>
      <c r="KIR4498" s="2"/>
      <c r="KIS4498" s="2"/>
      <c r="KIT4498" s="2"/>
      <c r="KIU4498" s="2"/>
      <c r="KIV4498" s="2"/>
      <c r="KIW4498" s="2"/>
      <c r="KIX4498" s="2"/>
      <c r="KIY4498" s="2"/>
      <c r="KIZ4498" s="2"/>
      <c r="KJA4498" s="2"/>
      <c r="KJB4498" s="2"/>
      <c r="KJC4498" s="2"/>
      <c r="KJD4498" s="2"/>
      <c r="KJE4498" s="2"/>
      <c r="KJF4498" s="2"/>
      <c r="KJG4498" s="2"/>
      <c r="KJH4498" s="2"/>
      <c r="KJI4498" s="2"/>
      <c r="KJJ4498" s="2"/>
      <c r="KJK4498" s="2"/>
      <c r="KJL4498" s="2"/>
      <c r="KJM4498" s="2"/>
      <c r="KJN4498" s="2"/>
      <c r="KJO4498" s="2"/>
      <c r="KJP4498" s="2"/>
      <c r="KJQ4498" s="2"/>
      <c r="KJR4498" s="2"/>
      <c r="KJS4498" s="2"/>
      <c r="KJT4498" s="2"/>
      <c r="KJU4498" s="2"/>
      <c r="KJV4498" s="2"/>
      <c r="KJW4498" s="2"/>
      <c r="KJX4498" s="2"/>
      <c r="KJY4498" s="2"/>
      <c r="KJZ4498" s="2"/>
      <c r="KKA4498" s="2"/>
      <c r="KKB4498" s="2"/>
      <c r="KKC4498" s="2"/>
      <c r="KKD4498" s="2"/>
      <c r="KKE4498" s="2"/>
      <c r="KKF4498" s="2"/>
      <c r="KKG4498" s="2"/>
      <c r="KKH4498" s="2"/>
      <c r="KKI4498" s="2"/>
      <c r="KKJ4498" s="2"/>
      <c r="KKK4498" s="2"/>
      <c r="KKL4498" s="2"/>
      <c r="KKM4498" s="2"/>
      <c r="KKN4498" s="2"/>
      <c r="KKO4498" s="2"/>
      <c r="KKP4498" s="2"/>
      <c r="KKQ4498" s="2"/>
      <c r="KKR4498" s="2"/>
      <c r="KKS4498" s="2"/>
      <c r="KKT4498" s="2"/>
      <c r="KKU4498" s="2"/>
      <c r="KKV4498" s="2"/>
      <c r="KKW4498" s="2"/>
      <c r="KKX4498" s="2"/>
      <c r="KKY4498" s="2"/>
      <c r="KKZ4498" s="2"/>
      <c r="KLA4498" s="2"/>
      <c r="KLB4498" s="2"/>
      <c r="KLC4498" s="2"/>
      <c r="KLD4498" s="2"/>
      <c r="KLE4498" s="2"/>
      <c r="KLF4498" s="2"/>
      <c r="KLG4498" s="2"/>
      <c r="KLH4498" s="2"/>
      <c r="KLI4498" s="2"/>
      <c r="KLJ4498" s="2"/>
      <c r="KLK4498" s="2"/>
      <c r="KLL4498" s="2"/>
      <c r="KLM4498" s="2"/>
      <c r="KLN4498" s="2"/>
      <c r="KLO4498" s="2"/>
      <c r="KLP4498" s="2"/>
      <c r="KLQ4498" s="2"/>
      <c r="KLR4498" s="2"/>
      <c r="KLS4498" s="2"/>
      <c r="KLT4498" s="2"/>
      <c r="KLU4498" s="2"/>
      <c r="KLV4498" s="2"/>
      <c r="KLW4498" s="2"/>
      <c r="KLX4498" s="2"/>
      <c r="KLY4498" s="2"/>
      <c r="KLZ4498" s="2"/>
      <c r="KMA4498" s="2"/>
      <c r="KMB4498" s="2"/>
      <c r="KMC4498" s="2"/>
      <c r="KMD4498" s="2"/>
      <c r="KME4498" s="2"/>
      <c r="KMF4498" s="2"/>
      <c r="KMG4498" s="2"/>
      <c r="KMH4498" s="2"/>
      <c r="KMI4498" s="2"/>
      <c r="KMJ4498" s="2"/>
      <c r="KMK4498" s="2"/>
      <c r="KML4498" s="2"/>
      <c r="KMM4498" s="2"/>
      <c r="KMN4498" s="2"/>
      <c r="KMO4498" s="2"/>
      <c r="KMP4498" s="2"/>
      <c r="KMQ4498" s="2"/>
      <c r="KMR4498" s="2"/>
      <c r="KMS4498" s="2"/>
      <c r="KMT4498" s="2"/>
      <c r="KMU4498" s="2"/>
      <c r="KMV4498" s="2"/>
      <c r="KMW4498" s="2"/>
      <c r="KMX4498" s="2"/>
      <c r="KMY4498" s="2"/>
      <c r="KMZ4498" s="2"/>
      <c r="KNA4498" s="2"/>
      <c r="KNB4498" s="2"/>
      <c r="KNC4498" s="2"/>
      <c r="KND4498" s="2"/>
      <c r="KNE4498" s="2"/>
      <c r="KNF4498" s="2"/>
      <c r="KNG4498" s="2"/>
      <c r="KNH4498" s="2"/>
      <c r="KNI4498" s="2"/>
      <c r="KNJ4498" s="2"/>
      <c r="KNK4498" s="2"/>
      <c r="KNL4498" s="2"/>
      <c r="KNM4498" s="2"/>
      <c r="KNN4498" s="2"/>
      <c r="KNO4498" s="2"/>
      <c r="KNP4498" s="2"/>
      <c r="KNQ4498" s="2"/>
      <c r="KNR4498" s="2"/>
      <c r="KNS4498" s="2"/>
      <c r="KNT4498" s="2"/>
      <c r="KNU4498" s="2"/>
      <c r="KNV4498" s="2"/>
      <c r="KNW4498" s="2"/>
      <c r="KNX4498" s="2"/>
      <c r="KNY4498" s="2"/>
      <c r="KNZ4498" s="2"/>
      <c r="KOA4498" s="2"/>
      <c r="KOB4498" s="2"/>
      <c r="KOC4498" s="2"/>
      <c r="KOD4498" s="2"/>
      <c r="KOE4498" s="2"/>
      <c r="KOF4498" s="2"/>
      <c r="KOG4498" s="2"/>
      <c r="KOH4498" s="2"/>
      <c r="KOI4498" s="2"/>
      <c r="KOJ4498" s="2"/>
      <c r="KOK4498" s="2"/>
      <c r="KOL4498" s="2"/>
      <c r="KOM4498" s="2"/>
      <c r="KON4498" s="2"/>
      <c r="KOO4498" s="2"/>
      <c r="KOP4498" s="2"/>
      <c r="KOQ4498" s="2"/>
      <c r="KOR4498" s="2"/>
      <c r="KOS4498" s="2"/>
      <c r="KOT4498" s="2"/>
      <c r="KOU4498" s="2"/>
      <c r="KOV4498" s="2"/>
      <c r="KOW4498" s="2"/>
      <c r="KOX4498" s="2"/>
      <c r="KOY4498" s="2"/>
      <c r="KOZ4498" s="2"/>
      <c r="KPA4498" s="2"/>
      <c r="KPB4498" s="2"/>
      <c r="KPC4498" s="2"/>
      <c r="KPD4498" s="2"/>
      <c r="KPE4498" s="2"/>
      <c r="KPF4498" s="2"/>
      <c r="KPG4498" s="2"/>
      <c r="KPH4498" s="2"/>
      <c r="KPI4498" s="2"/>
      <c r="KPJ4498" s="2"/>
      <c r="KPK4498" s="2"/>
      <c r="KPL4498" s="2"/>
      <c r="KPM4498" s="2"/>
      <c r="KPN4498" s="2"/>
      <c r="KPO4498" s="2"/>
      <c r="KPP4498" s="2"/>
      <c r="KPQ4498" s="2"/>
      <c r="KPR4498" s="2"/>
      <c r="KPS4498" s="2"/>
      <c r="KPT4498" s="2"/>
      <c r="KPU4498" s="2"/>
      <c r="KPV4498" s="2"/>
      <c r="KPW4498" s="2"/>
      <c r="KPX4498" s="2"/>
      <c r="KPY4498" s="2"/>
      <c r="KPZ4498" s="2"/>
      <c r="KQA4498" s="2"/>
      <c r="KQB4498" s="2"/>
      <c r="KQC4498" s="2"/>
      <c r="KQD4498" s="2"/>
      <c r="KQE4498" s="2"/>
      <c r="KQF4498" s="2"/>
      <c r="KQG4498" s="2"/>
      <c r="KQH4498" s="2"/>
      <c r="KQI4498" s="2"/>
      <c r="KQJ4498" s="2"/>
      <c r="KQK4498" s="2"/>
      <c r="KQL4498" s="2"/>
      <c r="KQM4498" s="2"/>
      <c r="KQN4498" s="2"/>
      <c r="KQO4498" s="2"/>
      <c r="KQP4498" s="2"/>
      <c r="KQQ4498" s="2"/>
      <c r="KQR4498" s="2"/>
      <c r="KQS4498" s="2"/>
      <c r="KQT4498" s="2"/>
      <c r="KQU4498" s="2"/>
      <c r="KQV4498" s="2"/>
      <c r="KQW4498" s="2"/>
      <c r="KQX4498" s="2"/>
      <c r="KQY4498" s="2"/>
      <c r="KQZ4498" s="2"/>
      <c r="KRA4498" s="2"/>
      <c r="KRB4498" s="2"/>
      <c r="KRC4498" s="2"/>
      <c r="KRD4498" s="2"/>
      <c r="KRE4498" s="2"/>
      <c r="KRF4498" s="2"/>
      <c r="KRG4498" s="2"/>
      <c r="KRH4498" s="2"/>
      <c r="KRI4498" s="2"/>
      <c r="KRJ4498" s="2"/>
      <c r="KRK4498" s="2"/>
      <c r="KRL4498" s="2"/>
      <c r="KRM4498" s="2"/>
      <c r="KRN4498" s="2"/>
      <c r="KRO4498" s="2"/>
      <c r="KRP4498" s="2"/>
      <c r="KRQ4498" s="2"/>
      <c r="KRR4498" s="2"/>
      <c r="KRS4498" s="2"/>
      <c r="KRT4498" s="2"/>
      <c r="KRU4498" s="2"/>
      <c r="KRV4498" s="2"/>
      <c r="KRW4498" s="2"/>
      <c r="KRX4498" s="2"/>
      <c r="KRY4498" s="2"/>
      <c r="KRZ4498" s="2"/>
      <c r="KSA4498" s="2"/>
      <c r="KSB4498" s="2"/>
      <c r="KSC4498" s="2"/>
      <c r="KSD4498" s="2"/>
      <c r="KSE4498" s="2"/>
      <c r="KSF4498" s="2"/>
      <c r="KSG4498" s="2"/>
      <c r="KSH4498" s="2"/>
      <c r="KSI4498" s="2"/>
      <c r="KSJ4498" s="2"/>
      <c r="KSK4498" s="2"/>
      <c r="KSL4498" s="2"/>
      <c r="KSM4498" s="2"/>
      <c r="KSN4498" s="2"/>
      <c r="KSO4498" s="2"/>
      <c r="KSP4498" s="2"/>
      <c r="KSQ4498" s="2"/>
      <c r="KSR4498" s="2"/>
      <c r="KSS4498" s="2"/>
      <c r="KST4498" s="2"/>
      <c r="KSU4498" s="2"/>
      <c r="KSV4498" s="2"/>
      <c r="KSW4498" s="2"/>
      <c r="KSX4498" s="2"/>
      <c r="KSY4498" s="2"/>
      <c r="KSZ4498" s="2"/>
      <c r="KTA4498" s="2"/>
      <c r="KTB4498" s="2"/>
      <c r="KTC4498" s="2"/>
      <c r="KTD4498" s="2"/>
      <c r="KTE4498" s="2"/>
      <c r="KTF4498" s="2"/>
      <c r="KTG4498" s="2"/>
      <c r="KTH4498" s="2"/>
      <c r="KTI4498" s="2"/>
      <c r="KTJ4498" s="2"/>
      <c r="KTK4498" s="2"/>
      <c r="KTL4498" s="2"/>
      <c r="KTM4498" s="2"/>
      <c r="KTN4498" s="2"/>
      <c r="KTO4498" s="2"/>
      <c r="KTP4498" s="2"/>
      <c r="KTQ4498" s="2"/>
      <c r="KTR4498" s="2"/>
      <c r="KTS4498" s="2"/>
      <c r="KTT4498" s="2"/>
      <c r="KTU4498" s="2"/>
      <c r="KTV4498" s="2"/>
      <c r="KTW4498" s="2"/>
      <c r="KTX4498" s="2"/>
      <c r="KTY4498" s="2"/>
      <c r="KTZ4498" s="2"/>
      <c r="KUA4498" s="2"/>
      <c r="KUB4498" s="2"/>
      <c r="KUC4498" s="2"/>
      <c r="KUD4498" s="2"/>
      <c r="KUE4498" s="2"/>
      <c r="KUF4498" s="2"/>
      <c r="KUG4498" s="2"/>
      <c r="KUH4498" s="2"/>
      <c r="KUI4498" s="2"/>
      <c r="KUJ4498" s="2"/>
      <c r="KUK4498" s="2"/>
      <c r="KUL4498" s="2"/>
      <c r="KUM4498" s="2"/>
      <c r="KUN4498" s="2"/>
      <c r="KUO4498" s="2"/>
      <c r="KUP4498" s="2"/>
      <c r="KUQ4498" s="2"/>
      <c r="KUR4498" s="2"/>
      <c r="KUS4498" s="2"/>
      <c r="KUT4498" s="2"/>
      <c r="KUU4498" s="2"/>
      <c r="KUV4498" s="2"/>
      <c r="KUW4498" s="2"/>
      <c r="KUX4498" s="2"/>
      <c r="KUY4498" s="2"/>
      <c r="KUZ4498" s="2"/>
      <c r="KVA4498" s="2"/>
      <c r="KVB4498" s="2"/>
      <c r="KVC4498" s="2"/>
      <c r="KVD4498" s="2"/>
      <c r="KVE4498" s="2"/>
      <c r="KVF4498" s="2"/>
      <c r="KVG4498" s="2"/>
      <c r="KVH4498" s="2"/>
      <c r="KVI4498" s="2"/>
      <c r="KVJ4498" s="2"/>
      <c r="KVK4498" s="2"/>
      <c r="KVL4498" s="2"/>
      <c r="KVM4498" s="2"/>
      <c r="KVN4498" s="2"/>
      <c r="KVO4498" s="2"/>
      <c r="KVP4498" s="2"/>
      <c r="KVQ4498" s="2"/>
      <c r="KVR4498" s="2"/>
      <c r="KVS4498" s="2"/>
      <c r="KVT4498" s="2"/>
      <c r="KVU4498" s="2"/>
      <c r="KVV4498" s="2"/>
      <c r="KVW4498" s="2"/>
      <c r="KVX4498" s="2"/>
      <c r="KVY4498" s="2"/>
      <c r="KVZ4498" s="2"/>
      <c r="KWA4498" s="2"/>
      <c r="KWB4498" s="2"/>
      <c r="KWC4498" s="2"/>
      <c r="KWD4498" s="2"/>
      <c r="KWE4498" s="2"/>
      <c r="KWF4498" s="2"/>
      <c r="KWG4498" s="2"/>
      <c r="KWH4498" s="2"/>
      <c r="KWI4498" s="2"/>
      <c r="KWJ4498" s="2"/>
      <c r="KWK4498" s="2"/>
      <c r="KWL4498" s="2"/>
      <c r="KWM4498" s="2"/>
      <c r="KWN4498" s="2"/>
      <c r="KWO4498" s="2"/>
      <c r="KWP4498" s="2"/>
      <c r="KWQ4498" s="2"/>
      <c r="KWR4498" s="2"/>
      <c r="KWS4498" s="2"/>
      <c r="KWT4498" s="2"/>
      <c r="KWU4498" s="2"/>
      <c r="KWV4498" s="2"/>
      <c r="KWW4498" s="2"/>
      <c r="KWX4498" s="2"/>
      <c r="KWY4498" s="2"/>
      <c r="KWZ4498" s="2"/>
      <c r="KXA4498" s="2"/>
      <c r="KXB4498" s="2"/>
      <c r="KXC4498" s="2"/>
      <c r="KXD4498" s="2"/>
      <c r="KXE4498" s="2"/>
      <c r="KXF4498" s="2"/>
      <c r="KXG4498" s="2"/>
      <c r="KXH4498" s="2"/>
      <c r="KXI4498" s="2"/>
      <c r="KXJ4498" s="2"/>
      <c r="KXK4498" s="2"/>
      <c r="KXL4498" s="2"/>
      <c r="KXM4498" s="2"/>
      <c r="KXN4498" s="2"/>
      <c r="KXO4498" s="2"/>
      <c r="KXP4498" s="2"/>
      <c r="KXQ4498" s="2"/>
      <c r="KXR4498" s="2"/>
      <c r="KXS4498" s="2"/>
      <c r="KXT4498" s="2"/>
      <c r="KXU4498" s="2"/>
      <c r="KXV4498" s="2"/>
      <c r="KXW4498" s="2"/>
      <c r="KXX4498" s="2"/>
      <c r="KXY4498" s="2"/>
      <c r="KXZ4498" s="2"/>
      <c r="KYA4498" s="2"/>
      <c r="KYB4498" s="2"/>
      <c r="KYC4498" s="2"/>
      <c r="KYD4498" s="2"/>
      <c r="KYE4498" s="2"/>
      <c r="KYF4498" s="2"/>
      <c r="KYG4498" s="2"/>
      <c r="KYH4498" s="2"/>
      <c r="KYI4498" s="2"/>
      <c r="KYJ4498" s="2"/>
      <c r="KYK4498" s="2"/>
      <c r="KYL4498" s="2"/>
      <c r="KYM4498" s="2"/>
      <c r="KYN4498" s="2"/>
      <c r="KYO4498" s="2"/>
      <c r="KYP4498" s="2"/>
      <c r="KYQ4498" s="2"/>
      <c r="KYR4498" s="2"/>
      <c r="KYS4498" s="2"/>
      <c r="KYT4498" s="2"/>
      <c r="KYU4498" s="2"/>
      <c r="KYV4498" s="2"/>
      <c r="KYW4498" s="2"/>
      <c r="KYX4498" s="2"/>
      <c r="KYY4498" s="2"/>
      <c r="KYZ4498" s="2"/>
      <c r="KZA4498" s="2"/>
      <c r="KZB4498" s="2"/>
      <c r="KZC4498" s="2"/>
      <c r="KZD4498" s="2"/>
      <c r="KZE4498" s="2"/>
      <c r="KZF4498" s="2"/>
      <c r="KZG4498" s="2"/>
      <c r="KZH4498" s="2"/>
      <c r="KZI4498" s="2"/>
      <c r="KZJ4498" s="2"/>
      <c r="KZK4498" s="2"/>
      <c r="KZL4498" s="2"/>
      <c r="KZM4498" s="2"/>
      <c r="KZN4498" s="2"/>
      <c r="KZO4498" s="2"/>
      <c r="KZP4498" s="2"/>
      <c r="KZQ4498" s="2"/>
      <c r="KZR4498" s="2"/>
      <c r="KZS4498" s="2"/>
      <c r="KZT4498" s="2"/>
      <c r="KZU4498" s="2"/>
      <c r="KZV4498" s="2"/>
      <c r="KZW4498" s="2"/>
      <c r="KZX4498" s="2"/>
      <c r="KZY4498" s="2"/>
      <c r="KZZ4498" s="2"/>
      <c r="LAA4498" s="2"/>
      <c r="LAB4498" s="2"/>
      <c r="LAC4498" s="2"/>
      <c r="LAD4498" s="2"/>
      <c r="LAE4498" s="2"/>
      <c r="LAF4498" s="2"/>
      <c r="LAG4498" s="2"/>
      <c r="LAH4498" s="2"/>
      <c r="LAI4498" s="2"/>
      <c r="LAJ4498" s="2"/>
      <c r="LAK4498" s="2"/>
      <c r="LAL4498" s="2"/>
      <c r="LAM4498" s="2"/>
      <c r="LAN4498" s="2"/>
      <c r="LAO4498" s="2"/>
      <c r="LAP4498" s="2"/>
      <c r="LAQ4498" s="2"/>
      <c r="LAR4498" s="2"/>
      <c r="LAS4498" s="2"/>
      <c r="LAT4498" s="2"/>
      <c r="LAU4498" s="2"/>
      <c r="LAV4498" s="2"/>
      <c r="LAW4498" s="2"/>
      <c r="LAX4498" s="2"/>
      <c r="LAY4498" s="2"/>
      <c r="LAZ4498" s="2"/>
      <c r="LBA4498" s="2"/>
      <c r="LBB4498" s="2"/>
      <c r="LBC4498" s="2"/>
      <c r="LBD4498" s="2"/>
      <c r="LBE4498" s="2"/>
      <c r="LBF4498" s="2"/>
      <c r="LBG4498" s="2"/>
      <c r="LBH4498" s="2"/>
      <c r="LBI4498" s="2"/>
      <c r="LBJ4498" s="2"/>
      <c r="LBK4498" s="2"/>
      <c r="LBL4498" s="2"/>
      <c r="LBM4498" s="2"/>
      <c r="LBN4498" s="2"/>
      <c r="LBO4498" s="2"/>
      <c r="LBP4498" s="2"/>
      <c r="LBQ4498" s="2"/>
      <c r="LBR4498" s="2"/>
      <c r="LBS4498" s="2"/>
      <c r="LBT4498" s="2"/>
      <c r="LBU4498" s="2"/>
      <c r="LBV4498" s="2"/>
      <c r="LBW4498" s="2"/>
      <c r="LBX4498" s="2"/>
      <c r="LBY4498" s="2"/>
      <c r="LBZ4498" s="2"/>
      <c r="LCA4498" s="2"/>
      <c r="LCB4498" s="2"/>
      <c r="LCC4498" s="2"/>
      <c r="LCD4498" s="2"/>
      <c r="LCE4498" s="2"/>
      <c r="LCF4498" s="2"/>
      <c r="LCG4498" s="2"/>
      <c r="LCH4498" s="2"/>
      <c r="LCI4498" s="2"/>
      <c r="LCJ4498" s="2"/>
      <c r="LCK4498" s="2"/>
      <c r="LCL4498" s="2"/>
      <c r="LCM4498" s="2"/>
      <c r="LCN4498" s="2"/>
      <c r="LCO4498" s="2"/>
      <c r="LCP4498" s="2"/>
      <c r="LCQ4498" s="2"/>
      <c r="LCR4498" s="2"/>
      <c r="LCS4498" s="2"/>
      <c r="LCT4498" s="2"/>
      <c r="LCU4498" s="2"/>
      <c r="LCV4498" s="2"/>
      <c r="LCW4498" s="2"/>
      <c r="LCX4498" s="2"/>
      <c r="LCY4498" s="2"/>
      <c r="LCZ4498" s="2"/>
      <c r="LDA4498" s="2"/>
      <c r="LDB4498" s="2"/>
      <c r="LDC4498" s="2"/>
      <c r="LDD4498" s="2"/>
      <c r="LDE4498" s="2"/>
      <c r="LDF4498" s="2"/>
      <c r="LDG4498" s="2"/>
      <c r="LDH4498" s="2"/>
      <c r="LDI4498" s="2"/>
      <c r="LDJ4498" s="2"/>
      <c r="LDK4498" s="2"/>
      <c r="LDL4498" s="2"/>
      <c r="LDM4498" s="2"/>
      <c r="LDN4498" s="2"/>
      <c r="LDO4498" s="2"/>
      <c r="LDP4498" s="2"/>
      <c r="LDQ4498" s="2"/>
      <c r="LDR4498" s="2"/>
      <c r="LDS4498" s="2"/>
      <c r="LDT4498" s="2"/>
      <c r="LDU4498" s="2"/>
      <c r="LDV4498" s="2"/>
      <c r="LDW4498" s="2"/>
      <c r="LDX4498" s="2"/>
      <c r="LDY4498" s="2"/>
      <c r="LDZ4498" s="2"/>
      <c r="LEA4498" s="2"/>
      <c r="LEB4498" s="2"/>
      <c r="LEC4498" s="2"/>
      <c r="LED4498" s="2"/>
      <c r="LEE4498" s="2"/>
      <c r="LEF4498" s="2"/>
      <c r="LEG4498" s="2"/>
      <c r="LEH4498" s="2"/>
      <c r="LEI4498" s="2"/>
      <c r="LEJ4498" s="2"/>
      <c r="LEK4498" s="2"/>
      <c r="LEL4498" s="2"/>
      <c r="LEM4498" s="2"/>
      <c r="LEN4498" s="2"/>
      <c r="LEO4498" s="2"/>
      <c r="LEP4498" s="2"/>
      <c r="LEQ4498" s="2"/>
      <c r="LER4498" s="2"/>
      <c r="LES4498" s="2"/>
      <c r="LET4498" s="2"/>
      <c r="LEU4498" s="2"/>
      <c r="LEV4498" s="2"/>
      <c r="LEW4498" s="2"/>
      <c r="LEX4498" s="2"/>
      <c r="LEY4498" s="2"/>
      <c r="LEZ4498" s="2"/>
      <c r="LFA4498" s="2"/>
      <c r="LFB4498" s="2"/>
      <c r="LFC4498" s="2"/>
      <c r="LFD4498" s="2"/>
      <c r="LFE4498" s="2"/>
      <c r="LFF4498" s="2"/>
      <c r="LFG4498" s="2"/>
      <c r="LFH4498" s="2"/>
      <c r="LFI4498" s="2"/>
      <c r="LFJ4498" s="2"/>
      <c r="LFK4498" s="2"/>
      <c r="LFL4498" s="2"/>
      <c r="LFM4498" s="2"/>
      <c r="LFN4498" s="2"/>
      <c r="LFO4498" s="2"/>
      <c r="LFP4498" s="2"/>
      <c r="LFQ4498" s="2"/>
      <c r="LFR4498" s="2"/>
      <c r="LFS4498" s="2"/>
      <c r="LFT4498" s="2"/>
      <c r="LFU4498" s="2"/>
      <c r="LFV4498" s="2"/>
      <c r="LFW4498" s="2"/>
      <c r="LFX4498" s="2"/>
      <c r="LFY4498" s="2"/>
      <c r="LFZ4498" s="2"/>
      <c r="LGA4498" s="2"/>
      <c r="LGB4498" s="2"/>
      <c r="LGC4498" s="2"/>
      <c r="LGD4498" s="2"/>
      <c r="LGE4498" s="2"/>
      <c r="LGF4498" s="2"/>
      <c r="LGG4498" s="2"/>
      <c r="LGH4498" s="2"/>
      <c r="LGI4498" s="2"/>
      <c r="LGJ4498" s="2"/>
      <c r="LGK4498" s="2"/>
      <c r="LGL4498" s="2"/>
      <c r="LGM4498" s="2"/>
      <c r="LGN4498" s="2"/>
      <c r="LGO4498" s="2"/>
      <c r="LGP4498" s="2"/>
      <c r="LGQ4498" s="2"/>
      <c r="LGR4498" s="2"/>
      <c r="LGS4498" s="2"/>
      <c r="LGT4498" s="2"/>
      <c r="LGU4498" s="2"/>
      <c r="LGV4498" s="2"/>
      <c r="LGW4498" s="2"/>
      <c r="LGX4498" s="2"/>
      <c r="LGY4498" s="2"/>
      <c r="LGZ4498" s="2"/>
      <c r="LHA4498" s="2"/>
      <c r="LHB4498" s="2"/>
      <c r="LHC4498" s="2"/>
      <c r="LHD4498" s="2"/>
      <c r="LHE4498" s="2"/>
      <c r="LHF4498" s="2"/>
      <c r="LHG4498" s="2"/>
      <c r="LHH4498" s="2"/>
      <c r="LHI4498" s="2"/>
      <c r="LHJ4498" s="2"/>
      <c r="LHK4498" s="2"/>
      <c r="LHL4498" s="2"/>
      <c r="LHM4498" s="2"/>
      <c r="LHN4498" s="2"/>
      <c r="LHO4498" s="2"/>
      <c r="LHP4498" s="2"/>
      <c r="LHQ4498" s="2"/>
      <c r="LHR4498" s="2"/>
      <c r="LHS4498" s="2"/>
      <c r="LHT4498" s="2"/>
      <c r="LHU4498" s="2"/>
      <c r="LHV4498" s="2"/>
      <c r="LHW4498" s="2"/>
      <c r="LHX4498" s="2"/>
      <c r="LHY4498" s="2"/>
      <c r="LHZ4498" s="2"/>
      <c r="LIA4498" s="2"/>
      <c r="LIB4498" s="2"/>
      <c r="LIC4498" s="2"/>
      <c r="LID4498" s="2"/>
      <c r="LIE4498" s="2"/>
      <c r="LIF4498" s="2"/>
      <c r="LIG4498" s="2"/>
      <c r="LIH4498" s="2"/>
      <c r="LII4498" s="2"/>
      <c r="LIJ4498" s="2"/>
      <c r="LIK4498" s="2"/>
      <c r="LIL4498" s="2"/>
      <c r="LIM4498" s="2"/>
      <c r="LIN4498" s="2"/>
      <c r="LIO4498" s="2"/>
      <c r="LIP4498" s="2"/>
      <c r="LIQ4498" s="2"/>
      <c r="LIR4498" s="2"/>
      <c r="LIS4498" s="2"/>
      <c r="LIT4498" s="2"/>
      <c r="LIU4498" s="2"/>
      <c r="LIV4498" s="2"/>
      <c r="LIW4498" s="2"/>
      <c r="LIX4498" s="2"/>
      <c r="LIY4498" s="2"/>
      <c r="LIZ4498" s="2"/>
      <c r="LJA4498" s="2"/>
      <c r="LJB4498" s="2"/>
      <c r="LJC4498" s="2"/>
      <c r="LJD4498" s="2"/>
      <c r="LJE4498" s="2"/>
      <c r="LJF4498" s="2"/>
      <c r="LJG4498" s="2"/>
      <c r="LJH4498" s="2"/>
      <c r="LJI4498" s="2"/>
      <c r="LJJ4498" s="2"/>
      <c r="LJK4498" s="2"/>
      <c r="LJL4498" s="2"/>
      <c r="LJM4498" s="2"/>
      <c r="LJN4498" s="2"/>
      <c r="LJO4498" s="2"/>
      <c r="LJP4498" s="2"/>
      <c r="LJQ4498" s="2"/>
      <c r="LJR4498" s="2"/>
      <c r="LJS4498" s="2"/>
      <c r="LJT4498" s="2"/>
      <c r="LJU4498" s="2"/>
      <c r="LJV4498" s="2"/>
      <c r="LJW4498" s="2"/>
      <c r="LJX4498" s="2"/>
      <c r="LJY4498" s="2"/>
      <c r="LJZ4498" s="2"/>
      <c r="LKA4498" s="2"/>
      <c r="LKB4498" s="2"/>
      <c r="LKC4498" s="2"/>
      <c r="LKD4498" s="2"/>
      <c r="LKE4498" s="2"/>
      <c r="LKF4498" s="2"/>
      <c r="LKG4498" s="2"/>
      <c r="LKH4498" s="2"/>
      <c r="LKI4498" s="2"/>
      <c r="LKJ4498" s="2"/>
      <c r="LKK4498" s="2"/>
      <c r="LKL4498" s="2"/>
      <c r="LKM4498" s="2"/>
      <c r="LKN4498" s="2"/>
      <c r="LKO4498" s="2"/>
      <c r="LKP4498" s="2"/>
      <c r="LKQ4498" s="2"/>
      <c r="LKR4498" s="2"/>
      <c r="LKS4498" s="2"/>
      <c r="LKT4498" s="2"/>
      <c r="LKU4498" s="2"/>
      <c r="LKV4498" s="2"/>
      <c r="LKW4498" s="2"/>
      <c r="LKX4498" s="2"/>
      <c r="LKY4498" s="2"/>
      <c r="LKZ4498" s="2"/>
      <c r="LLA4498" s="2"/>
      <c r="LLB4498" s="2"/>
      <c r="LLC4498" s="2"/>
      <c r="LLD4498" s="2"/>
      <c r="LLE4498" s="2"/>
      <c r="LLF4498" s="2"/>
      <c r="LLG4498" s="2"/>
      <c r="LLH4498" s="2"/>
      <c r="LLI4498" s="2"/>
      <c r="LLJ4498" s="2"/>
      <c r="LLK4498" s="2"/>
      <c r="LLL4498" s="2"/>
      <c r="LLM4498" s="2"/>
      <c r="LLN4498" s="2"/>
      <c r="LLO4498" s="2"/>
      <c r="LLP4498" s="2"/>
      <c r="LLQ4498" s="2"/>
      <c r="LLR4498" s="2"/>
      <c r="LLS4498" s="2"/>
      <c r="LLT4498" s="2"/>
      <c r="LLU4498" s="2"/>
      <c r="LLV4498" s="2"/>
      <c r="LLW4498" s="2"/>
      <c r="LLX4498" s="2"/>
      <c r="LLY4498" s="2"/>
      <c r="LLZ4498" s="2"/>
      <c r="LMA4498" s="2"/>
      <c r="LMB4498" s="2"/>
      <c r="LMC4498" s="2"/>
      <c r="LMD4498" s="2"/>
      <c r="LME4498" s="2"/>
      <c r="LMF4498" s="2"/>
      <c r="LMG4498" s="2"/>
      <c r="LMH4498" s="2"/>
      <c r="LMI4498" s="2"/>
      <c r="LMJ4498" s="2"/>
      <c r="LMK4498" s="2"/>
      <c r="LML4498" s="2"/>
      <c r="LMM4498" s="2"/>
      <c r="LMN4498" s="2"/>
      <c r="LMO4498" s="2"/>
      <c r="LMP4498" s="2"/>
      <c r="LMQ4498" s="2"/>
      <c r="LMR4498" s="2"/>
      <c r="LMS4498" s="2"/>
      <c r="LMT4498" s="2"/>
      <c r="LMU4498" s="2"/>
      <c r="LMV4498" s="2"/>
      <c r="LMW4498" s="2"/>
      <c r="LMX4498" s="2"/>
      <c r="LMY4498" s="2"/>
      <c r="LMZ4498" s="2"/>
      <c r="LNA4498" s="2"/>
      <c r="LNB4498" s="2"/>
      <c r="LNC4498" s="2"/>
      <c r="LND4498" s="2"/>
      <c r="LNE4498" s="2"/>
      <c r="LNF4498" s="2"/>
      <c r="LNG4498" s="2"/>
      <c r="LNH4498" s="2"/>
      <c r="LNI4498" s="2"/>
      <c r="LNJ4498" s="2"/>
      <c r="LNK4498" s="2"/>
      <c r="LNL4498" s="2"/>
      <c r="LNM4498" s="2"/>
      <c r="LNN4498" s="2"/>
      <c r="LNO4498" s="2"/>
      <c r="LNP4498" s="2"/>
      <c r="LNQ4498" s="2"/>
      <c r="LNR4498" s="2"/>
      <c r="LNS4498" s="2"/>
      <c r="LNT4498" s="2"/>
      <c r="LNU4498" s="2"/>
      <c r="LNV4498" s="2"/>
      <c r="LNW4498" s="2"/>
      <c r="LNX4498" s="2"/>
      <c r="LNY4498" s="2"/>
      <c r="LNZ4498" s="2"/>
      <c r="LOA4498" s="2"/>
      <c r="LOB4498" s="2"/>
      <c r="LOC4498" s="2"/>
      <c r="LOD4498" s="2"/>
      <c r="LOE4498" s="2"/>
      <c r="LOF4498" s="2"/>
      <c r="LOG4498" s="2"/>
      <c r="LOH4498" s="2"/>
      <c r="LOI4498" s="2"/>
      <c r="LOJ4498" s="2"/>
      <c r="LOK4498" s="2"/>
      <c r="LOL4498" s="2"/>
      <c r="LOM4498" s="2"/>
      <c r="LON4498" s="2"/>
      <c r="LOO4498" s="2"/>
      <c r="LOP4498" s="2"/>
      <c r="LOQ4498" s="2"/>
      <c r="LOR4498" s="2"/>
      <c r="LOS4498" s="2"/>
      <c r="LOT4498" s="2"/>
      <c r="LOU4498" s="2"/>
      <c r="LOV4498" s="2"/>
      <c r="LOW4498" s="2"/>
      <c r="LOX4498" s="2"/>
      <c r="LOY4498" s="2"/>
      <c r="LOZ4498" s="2"/>
      <c r="LPA4498" s="2"/>
      <c r="LPB4498" s="2"/>
      <c r="LPC4498" s="2"/>
      <c r="LPD4498" s="2"/>
      <c r="LPE4498" s="2"/>
      <c r="LPF4498" s="2"/>
      <c r="LPG4498" s="2"/>
      <c r="LPH4498" s="2"/>
      <c r="LPI4498" s="2"/>
      <c r="LPJ4498" s="2"/>
      <c r="LPK4498" s="2"/>
      <c r="LPL4498" s="2"/>
      <c r="LPM4498" s="2"/>
      <c r="LPN4498" s="2"/>
      <c r="LPO4498" s="2"/>
      <c r="LPP4498" s="2"/>
      <c r="LPQ4498" s="2"/>
      <c r="LPR4498" s="2"/>
      <c r="LPS4498" s="2"/>
      <c r="LPT4498" s="2"/>
      <c r="LPU4498" s="2"/>
      <c r="LPV4498" s="2"/>
      <c r="LPW4498" s="2"/>
      <c r="LPX4498" s="2"/>
      <c r="LPY4498" s="2"/>
      <c r="LPZ4498" s="2"/>
      <c r="LQA4498" s="2"/>
      <c r="LQB4498" s="2"/>
      <c r="LQC4498" s="2"/>
      <c r="LQD4498" s="2"/>
      <c r="LQE4498" s="2"/>
      <c r="LQF4498" s="2"/>
      <c r="LQG4498" s="2"/>
      <c r="LQH4498" s="2"/>
      <c r="LQI4498" s="2"/>
      <c r="LQJ4498" s="2"/>
      <c r="LQK4498" s="2"/>
      <c r="LQL4498" s="2"/>
      <c r="LQM4498" s="2"/>
      <c r="LQN4498" s="2"/>
      <c r="LQO4498" s="2"/>
      <c r="LQP4498" s="2"/>
      <c r="LQQ4498" s="2"/>
      <c r="LQR4498" s="2"/>
      <c r="LQS4498" s="2"/>
      <c r="LQT4498" s="2"/>
      <c r="LQU4498" s="2"/>
      <c r="LQV4498" s="2"/>
      <c r="LQW4498" s="2"/>
      <c r="LQX4498" s="2"/>
      <c r="LQY4498" s="2"/>
      <c r="LQZ4498" s="2"/>
      <c r="LRA4498" s="2"/>
      <c r="LRB4498" s="2"/>
      <c r="LRC4498" s="2"/>
      <c r="LRD4498" s="2"/>
      <c r="LRE4498" s="2"/>
      <c r="LRF4498" s="2"/>
      <c r="LRG4498" s="2"/>
      <c r="LRH4498" s="2"/>
      <c r="LRI4498" s="2"/>
      <c r="LRJ4498" s="2"/>
      <c r="LRK4498" s="2"/>
      <c r="LRL4498" s="2"/>
      <c r="LRM4498" s="2"/>
      <c r="LRN4498" s="2"/>
      <c r="LRO4498" s="2"/>
      <c r="LRP4498" s="2"/>
      <c r="LRQ4498" s="2"/>
      <c r="LRR4498" s="2"/>
      <c r="LRS4498" s="2"/>
      <c r="LRT4498" s="2"/>
      <c r="LRU4498" s="2"/>
      <c r="LRV4498" s="2"/>
      <c r="LRW4498" s="2"/>
      <c r="LRX4498" s="2"/>
      <c r="LRY4498" s="2"/>
      <c r="LRZ4498" s="2"/>
      <c r="LSA4498" s="2"/>
      <c r="LSB4498" s="2"/>
      <c r="LSC4498" s="2"/>
      <c r="LSD4498" s="2"/>
      <c r="LSE4498" s="2"/>
      <c r="LSF4498" s="2"/>
      <c r="LSG4498" s="2"/>
      <c r="LSH4498" s="2"/>
      <c r="LSI4498" s="2"/>
      <c r="LSJ4498" s="2"/>
      <c r="LSK4498" s="2"/>
      <c r="LSL4498" s="2"/>
      <c r="LSM4498" s="2"/>
      <c r="LSN4498" s="2"/>
      <c r="LSO4498" s="2"/>
      <c r="LSP4498" s="2"/>
      <c r="LSQ4498" s="2"/>
      <c r="LSR4498" s="2"/>
      <c r="LSS4498" s="2"/>
      <c r="LST4498" s="2"/>
      <c r="LSU4498" s="2"/>
      <c r="LSV4498" s="2"/>
      <c r="LSW4498" s="2"/>
      <c r="LSX4498" s="2"/>
      <c r="LSY4498" s="2"/>
      <c r="LSZ4498" s="2"/>
      <c r="LTA4498" s="2"/>
      <c r="LTB4498" s="2"/>
      <c r="LTC4498" s="2"/>
      <c r="LTD4498" s="2"/>
      <c r="LTE4498" s="2"/>
      <c r="LTF4498" s="2"/>
      <c r="LTG4498" s="2"/>
      <c r="LTH4498" s="2"/>
      <c r="LTI4498" s="2"/>
      <c r="LTJ4498" s="2"/>
      <c r="LTK4498" s="2"/>
      <c r="LTL4498" s="2"/>
      <c r="LTM4498" s="2"/>
      <c r="LTN4498" s="2"/>
      <c r="LTO4498" s="2"/>
      <c r="LTP4498" s="2"/>
      <c r="LTQ4498" s="2"/>
      <c r="LTR4498" s="2"/>
      <c r="LTS4498" s="2"/>
      <c r="LTT4498" s="2"/>
      <c r="LTU4498" s="2"/>
      <c r="LTV4498" s="2"/>
      <c r="LTW4498" s="2"/>
      <c r="LTX4498" s="2"/>
      <c r="LTY4498" s="2"/>
      <c r="LTZ4498" s="2"/>
      <c r="LUA4498" s="2"/>
      <c r="LUB4498" s="2"/>
      <c r="LUC4498" s="2"/>
      <c r="LUD4498" s="2"/>
      <c r="LUE4498" s="2"/>
      <c r="LUF4498" s="2"/>
      <c r="LUG4498" s="2"/>
      <c r="LUH4498" s="2"/>
      <c r="LUI4498" s="2"/>
      <c r="LUJ4498" s="2"/>
      <c r="LUK4498" s="2"/>
      <c r="LUL4498" s="2"/>
      <c r="LUM4498" s="2"/>
      <c r="LUN4498" s="2"/>
      <c r="LUO4498" s="2"/>
      <c r="LUP4498" s="2"/>
      <c r="LUQ4498" s="2"/>
      <c r="LUR4498" s="2"/>
      <c r="LUS4498" s="2"/>
      <c r="LUT4498" s="2"/>
      <c r="LUU4498" s="2"/>
      <c r="LUV4498" s="2"/>
      <c r="LUW4498" s="2"/>
      <c r="LUX4498" s="2"/>
      <c r="LUY4498" s="2"/>
      <c r="LUZ4498" s="2"/>
      <c r="LVA4498" s="2"/>
      <c r="LVB4498" s="2"/>
      <c r="LVC4498" s="2"/>
      <c r="LVD4498" s="2"/>
      <c r="LVE4498" s="2"/>
      <c r="LVF4498" s="2"/>
      <c r="LVG4498" s="2"/>
      <c r="LVH4498" s="2"/>
      <c r="LVI4498" s="2"/>
      <c r="LVJ4498" s="2"/>
      <c r="LVK4498" s="2"/>
      <c r="LVL4498" s="2"/>
      <c r="LVM4498" s="2"/>
      <c r="LVN4498" s="2"/>
      <c r="LVO4498" s="2"/>
      <c r="LVP4498" s="2"/>
      <c r="LVQ4498" s="2"/>
      <c r="LVR4498" s="2"/>
      <c r="LVS4498" s="2"/>
      <c r="LVT4498" s="2"/>
      <c r="LVU4498" s="2"/>
      <c r="LVV4498" s="2"/>
      <c r="LVW4498" s="2"/>
      <c r="LVX4498" s="2"/>
      <c r="LVY4498" s="2"/>
      <c r="LVZ4498" s="2"/>
      <c r="LWA4498" s="2"/>
      <c r="LWB4498" s="2"/>
      <c r="LWC4498" s="2"/>
      <c r="LWD4498" s="2"/>
      <c r="LWE4498" s="2"/>
      <c r="LWF4498" s="2"/>
      <c r="LWG4498" s="2"/>
      <c r="LWH4498" s="2"/>
      <c r="LWI4498" s="2"/>
      <c r="LWJ4498" s="2"/>
      <c r="LWK4498" s="2"/>
      <c r="LWL4498" s="2"/>
      <c r="LWM4498" s="2"/>
      <c r="LWN4498" s="2"/>
      <c r="LWO4498" s="2"/>
      <c r="LWP4498" s="2"/>
      <c r="LWQ4498" s="2"/>
      <c r="LWR4498" s="2"/>
      <c r="LWS4498" s="2"/>
      <c r="LWT4498" s="2"/>
      <c r="LWU4498" s="2"/>
      <c r="LWV4498" s="2"/>
      <c r="LWW4498" s="2"/>
      <c r="LWX4498" s="2"/>
      <c r="LWY4498" s="2"/>
      <c r="LWZ4498" s="2"/>
      <c r="LXA4498" s="2"/>
      <c r="LXB4498" s="2"/>
      <c r="LXC4498" s="2"/>
      <c r="LXD4498" s="2"/>
      <c r="LXE4498" s="2"/>
      <c r="LXF4498" s="2"/>
      <c r="LXG4498" s="2"/>
      <c r="LXH4498" s="2"/>
      <c r="LXI4498" s="2"/>
      <c r="LXJ4498" s="2"/>
      <c r="LXK4498" s="2"/>
      <c r="LXL4498" s="2"/>
      <c r="LXM4498" s="2"/>
      <c r="LXN4498" s="2"/>
      <c r="LXO4498" s="2"/>
      <c r="LXP4498" s="2"/>
      <c r="LXQ4498" s="2"/>
      <c r="LXR4498" s="2"/>
      <c r="LXS4498" s="2"/>
      <c r="LXT4498" s="2"/>
      <c r="LXU4498" s="2"/>
      <c r="LXV4498" s="2"/>
      <c r="LXW4498" s="2"/>
      <c r="LXX4498" s="2"/>
      <c r="LXY4498" s="2"/>
      <c r="LXZ4498" s="2"/>
      <c r="LYA4498" s="2"/>
      <c r="LYB4498" s="2"/>
      <c r="LYC4498" s="2"/>
      <c r="LYD4498" s="2"/>
      <c r="LYE4498" s="2"/>
      <c r="LYF4498" s="2"/>
      <c r="LYG4498" s="2"/>
      <c r="LYH4498" s="2"/>
      <c r="LYI4498" s="2"/>
      <c r="LYJ4498" s="2"/>
      <c r="LYK4498" s="2"/>
      <c r="LYL4498" s="2"/>
      <c r="LYM4498" s="2"/>
      <c r="LYN4498" s="2"/>
      <c r="LYO4498" s="2"/>
      <c r="LYP4498" s="2"/>
      <c r="LYQ4498" s="2"/>
      <c r="LYR4498" s="2"/>
      <c r="LYS4498" s="2"/>
      <c r="LYT4498" s="2"/>
      <c r="LYU4498" s="2"/>
      <c r="LYV4498" s="2"/>
      <c r="LYW4498" s="2"/>
      <c r="LYX4498" s="2"/>
      <c r="LYY4498" s="2"/>
      <c r="LYZ4498" s="2"/>
      <c r="LZA4498" s="2"/>
      <c r="LZB4498" s="2"/>
      <c r="LZC4498" s="2"/>
      <c r="LZD4498" s="2"/>
      <c r="LZE4498" s="2"/>
      <c r="LZF4498" s="2"/>
      <c r="LZG4498" s="2"/>
      <c r="LZH4498" s="2"/>
      <c r="LZI4498" s="2"/>
      <c r="LZJ4498" s="2"/>
      <c r="LZK4498" s="2"/>
      <c r="LZL4498" s="2"/>
      <c r="LZM4498" s="2"/>
      <c r="LZN4498" s="2"/>
      <c r="LZO4498" s="2"/>
      <c r="LZP4498" s="2"/>
      <c r="LZQ4498" s="2"/>
      <c r="LZR4498" s="2"/>
      <c r="LZS4498" s="2"/>
      <c r="LZT4498" s="2"/>
      <c r="LZU4498" s="2"/>
      <c r="LZV4498" s="2"/>
      <c r="LZW4498" s="2"/>
      <c r="LZX4498" s="2"/>
      <c r="LZY4498" s="2"/>
      <c r="LZZ4498" s="2"/>
      <c r="MAA4498" s="2"/>
      <c r="MAB4498" s="2"/>
      <c r="MAC4498" s="2"/>
      <c r="MAD4498" s="2"/>
      <c r="MAE4498" s="2"/>
      <c r="MAF4498" s="2"/>
      <c r="MAG4498" s="2"/>
      <c r="MAH4498" s="2"/>
      <c r="MAI4498" s="2"/>
      <c r="MAJ4498" s="2"/>
      <c r="MAK4498" s="2"/>
      <c r="MAL4498" s="2"/>
      <c r="MAM4498" s="2"/>
      <c r="MAN4498" s="2"/>
      <c r="MAO4498" s="2"/>
      <c r="MAP4498" s="2"/>
      <c r="MAQ4498" s="2"/>
      <c r="MAR4498" s="2"/>
      <c r="MAS4498" s="2"/>
      <c r="MAT4498" s="2"/>
      <c r="MAU4498" s="2"/>
      <c r="MAV4498" s="2"/>
      <c r="MAW4498" s="2"/>
      <c r="MAX4498" s="2"/>
      <c r="MAY4498" s="2"/>
      <c r="MAZ4498" s="2"/>
      <c r="MBA4498" s="2"/>
      <c r="MBB4498" s="2"/>
      <c r="MBC4498" s="2"/>
      <c r="MBD4498" s="2"/>
      <c r="MBE4498" s="2"/>
      <c r="MBF4498" s="2"/>
      <c r="MBG4498" s="2"/>
      <c r="MBH4498" s="2"/>
      <c r="MBI4498" s="2"/>
      <c r="MBJ4498" s="2"/>
      <c r="MBK4498" s="2"/>
      <c r="MBL4498" s="2"/>
      <c r="MBM4498" s="2"/>
      <c r="MBN4498" s="2"/>
      <c r="MBO4498" s="2"/>
      <c r="MBP4498" s="2"/>
      <c r="MBQ4498" s="2"/>
      <c r="MBR4498" s="2"/>
      <c r="MBS4498" s="2"/>
      <c r="MBT4498" s="2"/>
      <c r="MBU4498" s="2"/>
      <c r="MBV4498" s="2"/>
      <c r="MBW4498" s="2"/>
      <c r="MBX4498" s="2"/>
      <c r="MBY4498" s="2"/>
      <c r="MBZ4498" s="2"/>
      <c r="MCA4498" s="2"/>
      <c r="MCB4498" s="2"/>
      <c r="MCC4498" s="2"/>
      <c r="MCD4498" s="2"/>
      <c r="MCE4498" s="2"/>
      <c r="MCF4498" s="2"/>
      <c r="MCG4498" s="2"/>
      <c r="MCH4498" s="2"/>
      <c r="MCI4498" s="2"/>
      <c r="MCJ4498" s="2"/>
      <c r="MCK4498" s="2"/>
      <c r="MCL4498" s="2"/>
      <c r="MCM4498" s="2"/>
      <c r="MCN4498" s="2"/>
      <c r="MCO4498" s="2"/>
      <c r="MCP4498" s="2"/>
      <c r="MCQ4498" s="2"/>
      <c r="MCR4498" s="2"/>
      <c r="MCS4498" s="2"/>
      <c r="MCT4498" s="2"/>
      <c r="MCU4498" s="2"/>
      <c r="MCV4498" s="2"/>
      <c r="MCW4498" s="2"/>
      <c r="MCX4498" s="2"/>
      <c r="MCY4498" s="2"/>
      <c r="MCZ4498" s="2"/>
      <c r="MDA4498" s="2"/>
      <c r="MDB4498" s="2"/>
      <c r="MDC4498" s="2"/>
      <c r="MDD4498" s="2"/>
      <c r="MDE4498" s="2"/>
      <c r="MDF4498" s="2"/>
      <c r="MDG4498" s="2"/>
      <c r="MDH4498" s="2"/>
      <c r="MDI4498" s="2"/>
      <c r="MDJ4498" s="2"/>
      <c r="MDK4498" s="2"/>
      <c r="MDL4498" s="2"/>
      <c r="MDM4498" s="2"/>
      <c r="MDN4498" s="2"/>
      <c r="MDO4498" s="2"/>
      <c r="MDP4498" s="2"/>
      <c r="MDQ4498" s="2"/>
      <c r="MDR4498" s="2"/>
      <c r="MDS4498" s="2"/>
      <c r="MDT4498" s="2"/>
      <c r="MDU4498" s="2"/>
      <c r="MDV4498" s="2"/>
      <c r="MDW4498" s="2"/>
      <c r="MDX4498" s="2"/>
      <c r="MDY4498" s="2"/>
      <c r="MDZ4498" s="2"/>
      <c r="MEA4498" s="2"/>
      <c r="MEB4498" s="2"/>
      <c r="MEC4498" s="2"/>
      <c r="MED4498" s="2"/>
      <c r="MEE4498" s="2"/>
      <c r="MEF4498" s="2"/>
      <c r="MEG4498" s="2"/>
      <c r="MEH4498" s="2"/>
      <c r="MEI4498" s="2"/>
      <c r="MEJ4498" s="2"/>
      <c r="MEK4498" s="2"/>
      <c r="MEL4498" s="2"/>
      <c r="MEM4498" s="2"/>
      <c r="MEN4498" s="2"/>
      <c r="MEO4498" s="2"/>
      <c r="MEP4498" s="2"/>
      <c r="MEQ4498" s="2"/>
      <c r="MER4498" s="2"/>
      <c r="MES4498" s="2"/>
      <c r="MET4498" s="2"/>
      <c r="MEU4498" s="2"/>
      <c r="MEV4498" s="2"/>
      <c r="MEW4498" s="2"/>
      <c r="MEX4498" s="2"/>
      <c r="MEY4498" s="2"/>
      <c r="MEZ4498" s="2"/>
      <c r="MFA4498" s="2"/>
      <c r="MFB4498" s="2"/>
      <c r="MFC4498" s="2"/>
      <c r="MFD4498" s="2"/>
      <c r="MFE4498" s="2"/>
      <c r="MFF4498" s="2"/>
      <c r="MFG4498" s="2"/>
      <c r="MFH4498" s="2"/>
      <c r="MFI4498" s="2"/>
      <c r="MFJ4498" s="2"/>
      <c r="MFK4498" s="2"/>
      <c r="MFL4498" s="2"/>
      <c r="MFM4498" s="2"/>
      <c r="MFN4498" s="2"/>
      <c r="MFO4498" s="2"/>
      <c r="MFP4498" s="2"/>
      <c r="MFQ4498" s="2"/>
      <c r="MFR4498" s="2"/>
      <c r="MFS4498" s="2"/>
      <c r="MFT4498" s="2"/>
      <c r="MFU4498" s="2"/>
      <c r="MFV4498" s="2"/>
      <c r="MFW4498" s="2"/>
      <c r="MFX4498" s="2"/>
      <c r="MFY4498" s="2"/>
      <c r="MFZ4498" s="2"/>
      <c r="MGA4498" s="2"/>
      <c r="MGB4498" s="2"/>
      <c r="MGC4498" s="2"/>
      <c r="MGD4498" s="2"/>
      <c r="MGE4498" s="2"/>
      <c r="MGF4498" s="2"/>
      <c r="MGG4498" s="2"/>
      <c r="MGH4498" s="2"/>
      <c r="MGI4498" s="2"/>
      <c r="MGJ4498" s="2"/>
      <c r="MGK4498" s="2"/>
      <c r="MGL4498" s="2"/>
      <c r="MGM4498" s="2"/>
      <c r="MGN4498" s="2"/>
      <c r="MGO4498" s="2"/>
      <c r="MGP4498" s="2"/>
      <c r="MGQ4498" s="2"/>
      <c r="MGR4498" s="2"/>
      <c r="MGS4498" s="2"/>
      <c r="MGT4498" s="2"/>
      <c r="MGU4498" s="2"/>
      <c r="MGV4498" s="2"/>
      <c r="MGW4498" s="2"/>
      <c r="MGX4498" s="2"/>
      <c r="MGY4498" s="2"/>
      <c r="MGZ4498" s="2"/>
      <c r="MHA4498" s="2"/>
      <c r="MHB4498" s="2"/>
      <c r="MHC4498" s="2"/>
      <c r="MHD4498" s="2"/>
      <c r="MHE4498" s="2"/>
      <c r="MHF4498" s="2"/>
      <c r="MHG4498" s="2"/>
      <c r="MHH4498" s="2"/>
      <c r="MHI4498" s="2"/>
      <c r="MHJ4498" s="2"/>
      <c r="MHK4498" s="2"/>
      <c r="MHL4498" s="2"/>
      <c r="MHM4498" s="2"/>
      <c r="MHN4498" s="2"/>
      <c r="MHO4498" s="2"/>
      <c r="MHP4498" s="2"/>
      <c r="MHQ4498" s="2"/>
      <c r="MHR4498" s="2"/>
      <c r="MHS4498" s="2"/>
      <c r="MHT4498" s="2"/>
      <c r="MHU4498" s="2"/>
      <c r="MHV4498" s="2"/>
      <c r="MHW4498" s="2"/>
      <c r="MHX4498" s="2"/>
      <c r="MHY4498" s="2"/>
      <c r="MHZ4498" s="2"/>
      <c r="MIA4498" s="2"/>
      <c r="MIB4498" s="2"/>
      <c r="MIC4498" s="2"/>
      <c r="MID4498" s="2"/>
      <c r="MIE4498" s="2"/>
      <c r="MIF4498" s="2"/>
      <c r="MIG4498" s="2"/>
      <c r="MIH4498" s="2"/>
      <c r="MII4498" s="2"/>
      <c r="MIJ4498" s="2"/>
      <c r="MIK4498" s="2"/>
      <c r="MIL4498" s="2"/>
      <c r="MIM4498" s="2"/>
      <c r="MIN4498" s="2"/>
      <c r="MIO4498" s="2"/>
      <c r="MIP4498" s="2"/>
      <c r="MIQ4498" s="2"/>
      <c r="MIR4498" s="2"/>
      <c r="MIS4498" s="2"/>
      <c r="MIT4498" s="2"/>
      <c r="MIU4498" s="2"/>
      <c r="MIV4498" s="2"/>
      <c r="MIW4498" s="2"/>
      <c r="MIX4498" s="2"/>
      <c r="MIY4498" s="2"/>
      <c r="MIZ4498" s="2"/>
      <c r="MJA4498" s="2"/>
      <c r="MJB4498" s="2"/>
      <c r="MJC4498" s="2"/>
      <c r="MJD4498" s="2"/>
      <c r="MJE4498" s="2"/>
      <c r="MJF4498" s="2"/>
      <c r="MJG4498" s="2"/>
      <c r="MJH4498" s="2"/>
      <c r="MJI4498" s="2"/>
      <c r="MJJ4498" s="2"/>
      <c r="MJK4498" s="2"/>
      <c r="MJL4498" s="2"/>
      <c r="MJM4498" s="2"/>
      <c r="MJN4498" s="2"/>
      <c r="MJO4498" s="2"/>
      <c r="MJP4498" s="2"/>
      <c r="MJQ4498" s="2"/>
      <c r="MJR4498" s="2"/>
      <c r="MJS4498" s="2"/>
      <c r="MJT4498" s="2"/>
      <c r="MJU4498" s="2"/>
      <c r="MJV4498" s="2"/>
      <c r="MJW4498" s="2"/>
      <c r="MJX4498" s="2"/>
      <c r="MJY4498" s="2"/>
      <c r="MJZ4498" s="2"/>
      <c r="MKA4498" s="2"/>
      <c r="MKB4498" s="2"/>
      <c r="MKC4498" s="2"/>
      <c r="MKD4498" s="2"/>
      <c r="MKE4498" s="2"/>
      <c r="MKF4498" s="2"/>
      <c r="MKG4498" s="2"/>
      <c r="MKH4498" s="2"/>
      <c r="MKI4498" s="2"/>
      <c r="MKJ4498" s="2"/>
      <c r="MKK4498" s="2"/>
      <c r="MKL4498" s="2"/>
      <c r="MKM4498" s="2"/>
      <c r="MKN4498" s="2"/>
      <c r="MKO4498" s="2"/>
      <c r="MKP4498" s="2"/>
      <c r="MKQ4498" s="2"/>
      <c r="MKR4498" s="2"/>
      <c r="MKS4498" s="2"/>
      <c r="MKT4498" s="2"/>
      <c r="MKU4498" s="2"/>
      <c r="MKV4498" s="2"/>
      <c r="MKW4498" s="2"/>
      <c r="MKX4498" s="2"/>
      <c r="MKY4498" s="2"/>
      <c r="MKZ4498" s="2"/>
      <c r="MLA4498" s="2"/>
      <c r="MLB4498" s="2"/>
      <c r="MLC4498" s="2"/>
      <c r="MLD4498" s="2"/>
      <c r="MLE4498" s="2"/>
      <c r="MLF4498" s="2"/>
      <c r="MLG4498" s="2"/>
      <c r="MLH4498" s="2"/>
      <c r="MLI4498" s="2"/>
      <c r="MLJ4498" s="2"/>
      <c r="MLK4498" s="2"/>
      <c r="MLL4498" s="2"/>
      <c r="MLM4498" s="2"/>
      <c r="MLN4498" s="2"/>
      <c r="MLO4498" s="2"/>
      <c r="MLP4498" s="2"/>
      <c r="MLQ4498" s="2"/>
      <c r="MLR4498" s="2"/>
      <c r="MLS4498" s="2"/>
      <c r="MLT4498" s="2"/>
      <c r="MLU4498" s="2"/>
      <c r="MLV4498" s="2"/>
      <c r="MLW4498" s="2"/>
      <c r="MLX4498" s="2"/>
      <c r="MLY4498" s="2"/>
      <c r="MLZ4498" s="2"/>
      <c r="MMA4498" s="2"/>
      <c r="MMB4498" s="2"/>
      <c r="MMC4498" s="2"/>
      <c r="MMD4498" s="2"/>
      <c r="MME4498" s="2"/>
      <c r="MMF4498" s="2"/>
      <c r="MMG4498" s="2"/>
      <c r="MMH4498" s="2"/>
      <c r="MMI4498" s="2"/>
      <c r="MMJ4498" s="2"/>
      <c r="MMK4498" s="2"/>
      <c r="MML4498" s="2"/>
      <c r="MMM4498" s="2"/>
      <c r="MMN4498" s="2"/>
      <c r="MMO4498" s="2"/>
      <c r="MMP4498" s="2"/>
      <c r="MMQ4498" s="2"/>
      <c r="MMR4498" s="2"/>
      <c r="MMS4498" s="2"/>
      <c r="MMT4498" s="2"/>
      <c r="MMU4498" s="2"/>
      <c r="MMV4498" s="2"/>
      <c r="MMW4498" s="2"/>
      <c r="MMX4498" s="2"/>
      <c r="MMY4498" s="2"/>
      <c r="MMZ4498" s="2"/>
      <c r="MNA4498" s="2"/>
      <c r="MNB4498" s="2"/>
      <c r="MNC4498" s="2"/>
      <c r="MND4498" s="2"/>
      <c r="MNE4498" s="2"/>
      <c r="MNF4498" s="2"/>
      <c r="MNG4498" s="2"/>
      <c r="MNH4498" s="2"/>
      <c r="MNI4498" s="2"/>
      <c r="MNJ4498" s="2"/>
      <c r="MNK4498" s="2"/>
      <c r="MNL4498" s="2"/>
      <c r="MNM4498" s="2"/>
      <c r="MNN4498" s="2"/>
      <c r="MNO4498" s="2"/>
      <c r="MNP4498" s="2"/>
      <c r="MNQ4498" s="2"/>
      <c r="MNR4498" s="2"/>
      <c r="MNS4498" s="2"/>
      <c r="MNT4498" s="2"/>
      <c r="MNU4498" s="2"/>
      <c r="MNV4498" s="2"/>
      <c r="MNW4498" s="2"/>
      <c r="MNX4498" s="2"/>
      <c r="MNY4498" s="2"/>
      <c r="MNZ4498" s="2"/>
      <c r="MOA4498" s="2"/>
      <c r="MOB4498" s="2"/>
      <c r="MOC4498" s="2"/>
      <c r="MOD4498" s="2"/>
      <c r="MOE4498" s="2"/>
      <c r="MOF4498" s="2"/>
      <c r="MOG4498" s="2"/>
      <c r="MOH4498" s="2"/>
      <c r="MOI4498" s="2"/>
      <c r="MOJ4498" s="2"/>
      <c r="MOK4498" s="2"/>
      <c r="MOL4498" s="2"/>
      <c r="MOM4498" s="2"/>
      <c r="MON4498" s="2"/>
      <c r="MOO4498" s="2"/>
      <c r="MOP4498" s="2"/>
      <c r="MOQ4498" s="2"/>
      <c r="MOR4498" s="2"/>
      <c r="MOS4498" s="2"/>
      <c r="MOT4498" s="2"/>
      <c r="MOU4498" s="2"/>
      <c r="MOV4498" s="2"/>
      <c r="MOW4498" s="2"/>
      <c r="MOX4498" s="2"/>
      <c r="MOY4498" s="2"/>
      <c r="MOZ4498" s="2"/>
      <c r="MPA4498" s="2"/>
      <c r="MPB4498" s="2"/>
      <c r="MPC4498" s="2"/>
      <c r="MPD4498" s="2"/>
      <c r="MPE4498" s="2"/>
      <c r="MPF4498" s="2"/>
      <c r="MPG4498" s="2"/>
      <c r="MPH4498" s="2"/>
      <c r="MPI4498" s="2"/>
      <c r="MPJ4498" s="2"/>
      <c r="MPK4498" s="2"/>
      <c r="MPL4498" s="2"/>
      <c r="MPM4498" s="2"/>
      <c r="MPN4498" s="2"/>
      <c r="MPO4498" s="2"/>
      <c r="MPP4498" s="2"/>
      <c r="MPQ4498" s="2"/>
      <c r="MPR4498" s="2"/>
      <c r="MPS4498" s="2"/>
      <c r="MPT4498" s="2"/>
      <c r="MPU4498" s="2"/>
      <c r="MPV4498" s="2"/>
      <c r="MPW4498" s="2"/>
      <c r="MPX4498" s="2"/>
      <c r="MPY4498" s="2"/>
      <c r="MPZ4498" s="2"/>
      <c r="MQA4498" s="2"/>
      <c r="MQB4498" s="2"/>
      <c r="MQC4498" s="2"/>
      <c r="MQD4498" s="2"/>
      <c r="MQE4498" s="2"/>
      <c r="MQF4498" s="2"/>
      <c r="MQG4498" s="2"/>
      <c r="MQH4498" s="2"/>
      <c r="MQI4498" s="2"/>
      <c r="MQJ4498" s="2"/>
      <c r="MQK4498" s="2"/>
      <c r="MQL4498" s="2"/>
      <c r="MQM4498" s="2"/>
      <c r="MQN4498" s="2"/>
      <c r="MQO4498" s="2"/>
      <c r="MQP4498" s="2"/>
      <c r="MQQ4498" s="2"/>
      <c r="MQR4498" s="2"/>
      <c r="MQS4498" s="2"/>
      <c r="MQT4498" s="2"/>
      <c r="MQU4498" s="2"/>
      <c r="MQV4498" s="2"/>
      <c r="MQW4498" s="2"/>
      <c r="MQX4498" s="2"/>
      <c r="MQY4498" s="2"/>
      <c r="MQZ4498" s="2"/>
      <c r="MRA4498" s="2"/>
      <c r="MRB4498" s="2"/>
      <c r="MRC4498" s="2"/>
      <c r="MRD4498" s="2"/>
      <c r="MRE4498" s="2"/>
      <c r="MRF4498" s="2"/>
      <c r="MRG4498" s="2"/>
      <c r="MRH4498" s="2"/>
      <c r="MRI4498" s="2"/>
      <c r="MRJ4498" s="2"/>
      <c r="MRK4498" s="2"/>
      <c r="MRL4498" s="2"/>
      <c r="MRM4498" s="2"/>
      <c r="MRN4498" s="2"/>
      <c r="MRO4498" s="2"/>
      <c r="MRP4498" s="2"/>
      <c r="MRQ4498" s="2"/>
      <c r="MRR4498" s="2"/>
      <c r="MRS4498" s="2"/>
      <c r="MRT4498" s="2"/>
      <c r="MRU4498" s="2"/>
      <c r="MRV4498" s="2"/>
      <c r="MRW4498" s="2"/>
      <c r="MRX4498" s="2"/>
      <c r="MRY4498" s="2"/>
      <c r="MRZ4498" s="2"/>
      <c r="MSA4498" s="2"/>
      <c r="MSB4498" s="2"/>
      <c r="MSC4498" s="2"/>
      <c r="MSD4498" s="2"/>
      <c r="MSE4498" s="2"/>
      <c r="MSF4498" s="2"/>
      <c r="MSG4498" s="2"/>
      <c r="MSH4498" s="2"/>
      <c r="MSI4498" s="2"/>
      <c r="MSJ4498" s="2"/>
      <c r="MSK4498" s="2"/>
      <c r="MSL4498" s="2"/>
      <c r="MSM4498" s="2"/>
      <c r="MSN4498" s="2"/>
      <c r="MSO4498" s="2"/>
      <c r="MSP4498" s="2"/>
      <c r="MSQ4498" s="2"/>
      <c r="MSR4498" s="2"/>
      <c r="MSS4498" s="2"/>
      <c r="MST4498" s="2"/>
      <c r="MSU4498" s="2"/>
      <c r="MSV4498" s="2"/>
      <c r="MSW4498" s="2"/>
      <c r="MSX4498" s="2"/>
      <c r="MSY4498" s="2"/>
      <c r="MSZ4498" s="2"/>
      <c r="MTA4498" s="2"/>
      <c r="MTB4498" s="2"/>
      <c r="MTC4498" s="2"/>
      <c r="MTD4498" s="2"/>
      <c r="MTE4498" s="2"/>
      <c r="MTF4498" s="2"/>
      <c r="MTG4498" s="2"/>
      <c r="MTH4498" s="2"/>
      <c r="MTI4498" s="2"/>
      <c r="MTJ4498" s="2"/>
      <c r="MTK4498" s="2"/>
      <c r="MTL4498" s="2"/>
      <c r="MTM4498" s="2"/>
      <c r="MTN4498" s="2"/>
      <c r="MTO4498" s="2"/>
      <c r="MTP4498" s="2"/>
      <c r="MTQ4498" s="2"/>
      <c r="MTR4498" s="2"/>
      <c r="MTS4498" s="2"/>
      <c r="MTT4498" s="2"/>
      <c r="MTU4498" s="2"/>
      <c r="MTV4498" s="2"/>
      <c r="MTW4498" s="2"/>
      <c r="MTX4498" s="2"/>
      <c r="MTY4498" s="2"/>
      <c r="MTZ4498" s="2"/>
      <c r="MUA4498" s="2"/>
      <c r="MUB4498" s="2"/>
      <c r="MUC4498" s="2"/>
      <c r="MUD4498" s="2"/>
      <c r="MUE4498" s="2"/>
      <c r="MUF4498" s="2"/>
      <c r="MUG4498" s="2"/>
      <c r="MUH4498" s="2"/>
      <c r="MUI4498" s="2"/>
      <c r="MUJ4498" s="2"/>
      <c r="MUK4498" s="2"/>
      <c r="MUL4498" s="2"/>
      <c r="MUM4498" s="2"/>
      <c r="MUN4498" s="2"/>
      <c r="MUO4498" s="2"/>
      <c r="MUP4498" s="2"/>
      <c r="MUQ4498" s="2"/>
      <c r="MUR4498" s="2"/>
      <c r="MUS4498" s="2"/>
      <c r="MUT4498" s="2"/>
      <c r="MUU4498" s="2"/>
      <c r="MUV4498" s="2"/>
      <c r="MUW4498" s="2"/>
      <c r="MUX4498" s="2"/>
      <c r="MUY4498" s="2"/>
      <c r="MUZ4498" s="2"/>
      <c r="MVA4498" s="2"/>
      <c r="MVB4498" s="2"/>
      <c r="MVC4498" s="2"/>
      <c r="MVD4498" s="2"/>
      <c r="MVE4498" s="2"/>
      <c r="MVF4498" s="2"/>
      <c r="MVG4498" s="2"/>
      <c r="MVH4498" s="2"/>
      <c r="MVI4498" s="2"/>
      <c r="MVJ4498" s="2"/>
      <c r="MVK4498" s="2"/>
      <c r="MVL4498" s="2"/>
      <c r="MVM4498" s="2"/>
      <c r="MVN4498" s="2"/>
      <c r="MVO4498" s="2"/>
      <c r="MVP4498" s="2"/>
      <c r="MVQ4498" s="2"/>
      <c r="MVR4498" s="2"/>
      <c r="MVS4498" s="2"/>
      <c r="MVT4498" s="2"/>
      <c r="MVU4498" s="2"/>
      <c r="MVV4498" s="2"/>
      <c r="MVW4498" s="2"/>
      <c r="MVX4498" s="2"/>
      <c r="MVY4498" s="2"/>
      <c r="MVZ4498" s="2"/>
      <c r="MWA4498" s="2"/>
      <c r="MWB4498" s="2"/>
      <c r="MWC4498" s="2"/>
      <c r="MWD4498" s="2"/>
      <c r="MWE4498" s="2"/>
      <c r="MWF4498" s="2"/>
      <c r="MWG4498" s="2"/>
      <c r="MWH4498" s="2"/>
      <c r="MWI4498" s="2"/>
      <c r="MWJ4498" s="2"/>
      <c r="MWK4498" s="2"/>
      <c r="MWL4498" s="2"/>
      <c r="MWM4498" s="2"/>
      <c r="MWN4498" s="2"/>
      <c r="MWO4498" s="2"/>
      <c r="MWP4498" s="2"/>
      <c r="MWQ4498" s="2"/>
      <c r="MWR4498" s="2"/>
      <c r="MWS4498" s="2"/>
      <c r="MWT4498" s="2"/>
      <c r="MWU4498" s="2"/>
      <c r="MWV4498" s="2"/>
      <c r="MWW4498" s="2"/>
      <c r="MWX4498" s="2"/>
      <c r="MWY4498" s="2"/>
      <c r="MWZ4498" s="2"/>
      <c r="MXA4498" s="2"/>
      <c r="MXB4498" s="2"/>
      <c r="MXC4498" s="2"/>
      <c r="MXD4498" s="2"/>
      <c r="MXE4498" s="2"/>
      <c r="MXF4498" s="2"/>
      <c r="MXG4498" s="2"/>
      <c r="MXH4498" s="2"/>
      <c r="MXI4498" s="2"/>
      <c r="MXJ4498" s="2"/>
      <c r="MXK4498" s="2"/>
      <c r="MXL4498" s="2"/>
      <c r="MXM4498" s="2"/>
      <c r="MXN4498" s="2"/>
      <c r="MXO4498" s="2"/>
      <c r="MXP4498" s="2"/>
      <c r="MXQ4498" s="2"/>
      <c r="MXR4498" s="2"/>
      <c r="MXS4498" s="2"/>
      <c r="MXT4498" s="2"/>
      <c r="MXU4498" s="2"/>
      <c r="MXV4498" s="2"/>
      <c r="MXW4498" s="2"/>
      <c r="MXX4498" s="2"/>
      <c r="MXY4498" s="2"/>
      <c r="MXZ4498" s="2"/>
      <c r="MYA4498" s="2"/>
      <c r="MYB4498" s="2"/>
      <c r="MYC4498" s="2"/>
      <c r="MYD4498" s="2"/>
      <c r="MYE4498" s="2"/>
      <c r="MYF4498" s="2"/>
      <c r="MYG4498" s="2"/>
      <c r="MYH4498" s="2"/>
      <c r="MYI4498" s="2"/>
      <c r="MYJ4498" s="2"/>
      <c r="MYK4498" s="2"/>
      <c r="MYL4498" s="2"/>
      <c r="MYM4498" s="2"/>
      <c r="MYN4498" s="2"/>
      <c r="MYO4498" s="2"/>
      <c r="MYP4498" s="2"/>
      <c r="MYQ4498" s="2"/>
      <c r="MYR4498" s="2"/>
      <c r="MYS4498" s="2"/>
      <c r="MYT4498" s="2"/>
      <c r="MYU4498" s="2"/>
      <c r="MYV4498" s="2"/>
      <c r="MYW4498" s="2"/>
      <c r="MYX4498" s="2"/>
      <c r="MYY4498" s="2"/>
      <c r="MYZ4498" s="2"/>
      <c r="MZA4498" s="2"/>
      <c r="MZB4498" s="2"/>
      <c r="MZC4498" s="2"/>
      <c r="MZD4498" s="2"/>
      <c r="MZE4498" s="2"/>
      <c r="MZF4498" s="2"/>
      <c r="MZG4498" s="2"/>
      <c r="MZH4498" s="2"/>
      <c r="MZI4498" s="2"/>
      <c r="MZJ4498" s="2"/>
      <c r="MZK4498" s="2"/>
      <c r="MZL4498" s="2"/>
      <c r="MZM4498" s="2"/>
      <c r="MZN4498" s="2"/>
      <c r="MZO4498" s="2"/>
      <c r="MZP4498" s="2"/>
      <c r="MZQ4498" s="2"/>
      <c r="MZR4498" s="2"/>
      <c r="MZS4498" s="2"/>
      <c r="MZT4498" s="2"/>
      <c r="MZU4498" s="2"/>
      <c r="MZV4498" s="2"/>
      <c r="MZW4498" s="2"/>
      <c r="MZX4498" s="2"/>
      <c r="MZY4498" s="2"/>
      <c r="MZZ4498" s="2"/>
      <c r="NAA4498" s="2"/>
      <c r="NAB4498" s="2"/>
      <c r="NAC4498" s="2"/>
      <c r="NAD4498" s="2"/>
      <c r="NAE4498" s="2"/>
      <c r="NAF4498" s="2"/>
      <c r="NAG4498" s="2"/>
      <c r="NAH4498" s="2"/>
      <c r="NAI4498" s="2"/>
      <c r="NAJ4498" s="2"/>
      <c r="NAK4498" s="2"/>
      <c r="NAL4498" s="2"/>
      <c r="NAM4498" s="2"/>
      <c r="NAN4498" s="2"/>
      <c r="NAO4498" s="2"/>
      <c r="NAP4498" s="2"/>
      <c r="NAQ4498" s="2"/>
      <c r="NAR4498" s="2"/>
      <c r="NAS4498" s="2"/>
      <c r="NAT4498" s="2"/>
      <c r="NAU4498" s="2"/>
      <c r="NAV4498" s="2"/>
      <c r="NAW4498" s="2"/>
      <c r="NAX4498" s="2"/>
      <c r="NAY4498" s="2"/>
      <c r="NAZ4498" s="2"/>
      <c r="NBA4498" s="2"/>
      <c r="NBB4498" s="2"/>
      <c r="NBC4498" s="2"/>
      <c r="NBD4498" s="2"/>
      <c r="NBE4498" s="2"/>
      <c r="NBF4498" s="2"/>
      <c r="NBG4498" s="2"/>
      <c r="NBH4498" s="2"/>
      <c r="NBI4498" s="2"/>
      <c r="NBJ4498" s="2"/>
      <c r="NBK4498" s="2"/>
      <c r="NBL4498" s="2"/>
      <c r="NBM4498" s="2"/>
      <c r="NBN4498" s="2"/>
      <c r="NBO4498" s="2"/>
      <c r="NBP4498" s="2"/>
      <c r="NBQ4498" s="2"/>
      <c r="NBR4498" s="2"/>
      <c r="NBS4498" s="2"/>
      <c r="NBT4498" s="2"/>
      <c r="NBU4498" s="2"/>
      <c r="NBV4498" s="2"/>
      <c r="NBW4498" s="2"/>
      <c r="NBX4498" s="2"/>
      <c r="NBY4498" s="2"/>
      <c r="NBZ4498" s="2"/>
      <c r="NCA4498" s="2"/>
      <c r="NCB4498" s="2"/>
      <c r="NCC4498" s="2"/>
      <c r="NCD4498" s="2"/>
      <c r="NCE4498" s="2"/>
      <c r="NCF4498" s="2"/>
      <c r="NCG4498" s="2"/>
      <c r="NCH4498" s="2"/>
      <c r="NCI4498" s="2"/>
      <c r="NCJ4498" s="2"/>
      <c r="NCK4498" s="2"/>
      <c r="NCL4498" s="2"/>
      <c r="NCM4498" s="2"/>
      <c r="NCN4498" s="2"/>
      <c r="NCO4498" s="2"/>
      <c r="NCP4498" s="2"/>
      <c r="NCQ4498" s="2"/>
      <c r="NCR4498" s="2"/>
      <c r="NCS4498" s="2"/>
      <c r="NCT4498" s="2"/>
      <c r="NCU4498" s="2"/>
      <c r="NCV4498" s="2"/>
      <c r="NCW4498" s="2"/>
      <c r="NCX4498" s="2"/>
      <c r="NCY4498" s="2"/>
      <c r="NCZ4498" s="2"/>
      <c r="NDA4498" s="2"/>
      <c r="NDB4498" s="2"/>
      <c r="NDC4498" s="2"/>
      <c r="NDD4498" s="2"/>
      <c r="NDE4498" s="2"/>
      <c r="NDF4498" s="2"/>
      <c r="NDG4498" s="2"/>
      <c r="NDH4498" s="2"/>
      <c r="NDI4498" s="2"/>
      <c r="NDJ4498" s="2"/>
      <c r="NDK4498" s="2"/>
      <c r="NDL4498" s="2"/>
      <c r="NDM4498" s="2"/>
      <c r="NDN4498" s="2"/>
      <c r="NDO4498" s="2"/>
      <c r="NDP4498" s="2"/>
      <c r="NDQ4498" s="2"/>
      <c r="NDR4498" s="2"/>
      <c r="NDS4498" s="2"/>
      <c r="NDT4498" s="2"/>
      <c r="NDU4498" s="2"/>
      <c r="NDV4498" s="2"/>
      <c r="NDW4498" s="2"/>
      <c r="NDX4498" s="2"/>
      <c r="NDY4498" s="2"/>
      <c r="NDZ4498" s="2"/>
      <c r="NEA4498" s="2"/>
      <c r="NEB4498" s="2"/>
      <c r="NEC4498" s="2"/>
      <c r="NED4498" s="2"/>
      <c r="NEE4498" s="2"/>
      <c r="NEF4498" s="2"/>
      <c r="NEG4498" s="2"/>
      <c r="NEH4498" s="2"/>
      <c r="NEI4498" s="2"/>
      <c r="NEJ4498" s="2"/>
      <c r="NEK4498" s="2"/>
      <c r="NEL4498" s="2"/>
      <c r="NEM4498" s="2"/>
      <c r="NEN4498" s="2"/>
      <c r="NEO4498" s="2"/>
      <c r="NEP4498" s="2"/>
      <c r="NEQ4498" s="2"/>
      <c r="NER4498" s="2"/>
      <c r="NES4498" s="2"/>
      <c r="NET4498" s="2"/>
      <c r="NEU4498" s="2"/>
      <c r="NEV4498" s="2"/>
      <c r="NEW4498" s="2"/>
      <c r="NEX4498" s="2"/>
      <c r="NEY4498" s="2"/>
      <c r="NEZ4498" s="2"/>
      <c r="NFA4498" s="2"/>
      <c r="NFB4498" s="2"/>
      <c r="NFC4498" s="2"/>
      <c r="NFD4498" s="2"/>
      <c r="NFE4498" s="2"/>
      <c r="NFF4498" s="2"/>
      <c r="NFG4498" s="2"/>
      <c r="NFH4498" s="2"/>
      <c r="NFI4498" s="2"/>
      <c r="NFJ4498" s="2"/>
      <c r="NFK4498" s="2"/>
      <c r="NFL4498" s="2"/>
      <c r="NFM4498" s="2"/>
      <c r="NFN4498" s="2"/>
      <c r="NFO4498" s="2"/>
      <c r="NFP4498" s="2"/>
      <c r="NFQ4498" s="2"/>
      <c r="NFR4498" s="2"/>
      <c r="NFS4498" s="2"/>
      <c r="NFT4498" s="2"/>
      <c r="NFU4498" s="2"/>
      <c r="NFV4498" s="2"/>
      <c r="NFW4498" s="2"/>
      <c r="NFX4498" s="2"/>
      <c r="NFY4498" s="2"/>
      <c r="NFZ4498" s="2"/>
      <c r="NGA4498" s="2"/>
      <c r="NGB4498" s="2"/>
      <c r="NGC4498" s="2"/>
      <c r="NGD4498" s="2"/>
      <c r="NGE4498" s="2"/>
      <c r="NGF4498" s="2"/>
      <c r="NGG4498" s="2"/>
      <c r="NGH4498" s="2"/>
      <c r="NGI4498" s="2"/>
      <c r="NGJ4498" s="2"/>
      <c r="NGK4498" s="2"/>
      <c r="NGL4498" s="2"/>
      <c r="NGM4498" s="2"/>
      <c r="NGN4498" s="2"/>
      <c r="NGO4498" s="2"/>
      <c r="NGP4498" s="2"/>
      <c r="NGQ4498" s="2"/>
      <c r="NGR4498" s="2"/>
      <c r="NGS4498" s="2"/>
      <c r="NGT4498" s="2"/>
      <c r="NGU4498" s="2"/>
      <c r="NGV4498" s="2"/>
      <c r="NGW4498" s="2"/>
      <c r="NGX4498" s="2"/>
      <c r="NGY4498" s="2"/>
      <c r="NGZ4498" s="2"/>
      <c r="NHA4498" s="2"/>
      <c r="NHB4498" s="2"/>
      <c r="NHC4498" s="2"/>
      <c r="NHD4498" s="2"/>
      <c r="NHE4498" s="2"/>
      <c r="NHF4498" s="2"/>
      <c r="NHG4498" s="2"/>
      <c r="NHH4498" s="2"/>
      <c r="NHI4498" s="2"/>
      <c r="NHJ4498" s="2"/>
      <c r="NHK4498" s="2"/>
      <c r="NHL4498" s="2"/>
      <c r="NHM4498" s="2"/>
      <c r="NHN4498" s="2"/>
      <c r="NHO4498" s="2"/>
      <c r="NHP4498" s="2"/>
      <c r="NHQ4498" s="2"/>
      <c r="NHR4498" s="2"/>
      <c r="NHS4498" s="2"/>
      <c r="NHT4498" s="2"/>
      <c r="NHU4498" s="2"/>
      <c r="NHV4498" s="2"/>
      <c r="NHW4498" s="2"/>
      <c r="NHX4498" s="2"/>
      <c r="NHY4498" s="2"/>
      <c r="NHZ4498" s="2"/>
      <c r="NIA4498" s="2"/>
      <c r="NIB4498" s="2"/>
      <c r="NIC4498" s="2"/>
      <c r="NID4498" s="2"/>
      <c r="NIE4498" s="2"/>
      <c r="NIF4498" s="2"/>
      <c r="NIG4498" s="2"/>
      <c r="NIH4498" s="2"/>
      <c r="NII4498" s="2"/>
      <c r="NIJ4498" s="2"/>
      <c r="NIK4498" s="2"/>
      <c r="NIL4498" s="2"/>
      <c r="NIM4498" s="2"/>
      <c r="NIN4498" s="2"/>
      <c r="NIO4498" s="2"/>
      <c r="NIP4498" s="2"/>
      <c r="NIQ4498" s="2"/>
      <c r="NIR4498" s="2"/>
      <c r="NIS4498" s="2"/>
      <c r="NIT4498" s="2"/>
      <c r="NIU4498" s="2"/>
      <c r="NIV4498" s="2"/>
      <c r="NIW4498" s="2"/>
      <c r="NIX4498" s="2"/>
      <c r="NIY4498" s="2"/>
      <c r="NIZ4498" s="2"/>
      <c r="NJA4498" s="2"/>
      <c r="NJB4498" s="2"/>
      <c r="NJC4498" s="2"/>
      <c r="NJD4498" s="2"/>
      <c r="NJE4498" s="2"/>
      <c r="NJF4498" s="2"/>
      <c r="NJG4498" s="2"/>
      <c r="NJH4498" s="2"/>
      <c r="NJI4498" s="2"/>
      <c r="NJJ4498" s="2"/>
      <c r="NJK4498" s="2"/>
      <c r="NJL4498" s="2"/>
      <c r="NJM4498" s="2"/>
      <c r="NJN4498" s="2"/>
      <c r="NJO4498" s="2"/>
      <c r="NJP4498" s="2"/>
      <c r="NJQ4498" s="2"/>
      <c r="NJR4498" s="2"/>
      <c r="NJS4498" s="2"/>
      <c r="NJT4498" s="2"/>
      <c r="NJU4498" s="2"/>
      <c r="NJV4498" s="2"/>
      <c r="NJW4498" s="2"/>
      <c r="NJX4498" s="2"/>
      <c r="NJY4498" s="2"/>
      <c r="NJZ4498" s="2"/>
      <c r="NKA4498" s="2"/>
      <c r="NKB4498" s="2"/>
      <c r="NKC4498" s="2"/>
      <c r="NKD4498" s="2"/>
      <c r="NKE4498" s="2"/>
      <c r="NKF4498" s="2"/>
      <c r="NKG4498" s="2"/>
      <c r="NKH4498" s="2"/>
      <c r="NKI4498" s="2"/>
      <c r="NKJ4498" s="2"/>
      <c r="NKK4498" s="2"/>
      <c r="NKL4498" s="2"/>
      <c r="NKM4498" s="2"/>
      <c r="NKN4498" s="2"/>
      <c r="NKO4498" s="2"/>
      <c r="NKP4498" s="2"/>
      <c r="NKQ4498" s="2"/>
      <c r="NKR4498" s="2"/>
      <c r="NKS4498" s="2"/>
      <c r="NKT4498" s="2"/>
      <c r="NKU4498" s="2"/>
      <c r="NKV4498" s="2"/>
      <c r="NKW4498" s="2"/>
      <c r="NKX4498" s="2"/>
      <c r="NKY4498" s="2"/>
      <c r="NKZ4498" s="2"/>
      <c r="NLA4498" s="2"/>
      <c r="NLB4498" s="2"/>
      <c r="NLC4498" s="2"/>
      <c r="NLD4498" s="2"/>
      <c r="NLE4498" s="2"/>
      <c r="NLF4498" s="2"/>
      <c r="NLG4498" s="2"/>
      <c r="NLH4498" s="2"/>
      <c r="NLI4498" s="2"/>
      <c r="NLJ4498" s="2"/>
      <c r="NLK4498" s="2"/>
      <c r="NLL4498" s="2"/>
      <c r="NLM4498" s="2"/>
      <c r="NLN4498" s="2"/>
      <c r="NLO4498" s="2"/>
      <c r="NLP4498" s="2"/>
      <c r="NLQ4498" s="2"/>
      <c r="NLR4498" s="2"/>
      <c r="NLS4498" s="2"/>
      <c r="NLT4498" s="2"/>
      <c r="NLU4498" s="2"/>
      <c r="NLV4498" s="2"/>
      <c r="NLW4498" s="2"/>
      <c r="NLX4498" s="2"/>
      <c r="NLY4498" s="2"/>
      <c r="NLZ4498" s="2"/>
      <c r="NMA4498" s="2"/>
      <c r="NMB4498" s="2"/>
      <c r="NMC4498" s="2"/>
      <c r="NMD4498" s="2"/>
      <c r="NME4498" s="2"/>
      <c r="NMF4498" s="2"/>
      <c r="NMG4498" s="2"/>
      <c r="NMH4498" s="2"/>
      <c r="NMI4498" s="2"/>
      <c r="NMJ4498" s="2"/>
      <c r="NMK4498" s="2"/>
      <c r="NML4498" s="2"/>
      <c r="NMM4498" s="2"/>
      <c r="NMN4498" s="2"/>
      <c r="NMO4498" s="2"/>
      <c r="NMP4498" s="2"/>
      <c r="NMQ4498" s="2"/>
      <c r="NMR4498" s="2"/>
      <c r="NMS4498" s="2"/>
      <c r="NMT4498" s="2"/>
      <c r="NMU4498" s="2"/>
      <c r="NMV4498" s="2"/>
      <c r="NMW4498" s="2"/>
      <c r="NMX4498" s="2"/>
      <c r="NMY4498" s="2"/>
      <c r="NMZ4498" s="2"/>
      <c r="NNA4498" s="2"/>
      <c r="NNB4498" s="2"/>
      <c r="NNC4498" s="2"/>
      <c r="NND4498" s="2"/>
      <c r="NNE4498" s="2"/>
      <c r="NNF4498" s="2"/>
      <c r="NNG4498" s="2"/>
      <c r="NNH4498" s="2"/>
      <c r="NNI4498" s="2"/>
      <c r="NNJ4498" s="2"/>
      <c r="NNK4498" s="2"/>
      <c r="NNL4498" s="2"/>
      <c r="NNM4498" s="2"/>
      <c r="NNN4498" s="2"/>
      <c r="NNO4498" s="2"/>
      <c r="NNP4498" s="2"/>
      <c r="NNQ4498" s="2"/>
      <c r="NNR4498" s="2"/>
      <c r="NNS4498" s="2"/>
      <c r="NNT4498" s="2"/>
      <c r="NNU4498" s="2"/>
      <c r="NNV4498" s="2"/>
      <c r="NNW4498" s="2"/>
      <c r="NNX4498" s="2"/>
      <c r="NNY4498" s="2"/>
      <c r="NNZ4498" s="2"/>
      <c r="NOA4498" s="2"/>
      <c r="NOB4498" s="2"/>
      <c r="NOC4498" s="2"/>
      <c r="NOD4498" s="2"/>
      <c r="NOE4498" s="2"/>
      <c r="NOF4498" s="2"/>
      <c r="NOG4498" s="2"/>
      <c r="NOH4498" s="2"/>
      <c r="NOI4498" s="2"/>
      <c r="NOJ4498" s="2"/>
      <c r="NOK4498" s="2"/>
      <c r="NOL4498" s="2"/>
      <c r="NOM4498" s="2"/>
      <c r="NON4498" s="2"/>
      <c r="NOO4498" s="2"/>
      <c r="NOP4498" s="2"/>
      <c r="NOQ4498" s="2"/>
      <c r="NOR4498" s="2"/>
      <c r="NOS4498" s="2"/>
      <c r="NOT4498" s="2"/>
      <c r="NOU4498" s="2"/>
      <c r="NOV4498" s="2"/>
      <c r="NOW4498" s="2"/>
      <c r="NOX4498" s="2"/>
      <c r="NOY4498" s="2"/>
      <c r="NOZ4498" s="2"/>
      <c r="NPA4498" s="2"/>
      <c r="NPB4498" s="2"/>
      <c r="NPC4498" s="2"/>
      <c r="NPD4498" s="2"/>
      <c r="NPE4498" s="2"/>
      <c r="NPF4498" s="2"/>
      <c r="NPG4498" s="2"/>
      <c r="NPH4498" s="2"/>
      <c r="NPI4498" s="2"/>
      <c r="NPJ4498" s="2"/>
      <c r="NPK4498" s="2"/>
      <c r="NPL4498" s="2"/>
      <c r="NPM4498" s="2"/>
      <c r="NPN4498" s="2"/>
      <c r="NPO4498" s="2"/>
      <c r="NPP4498" s="2"/>
      <c r="NPQ4498" s="2"/>
      <c r="NPR4498" s="2"/>
      <c r="NPS4498" s="2"/>
      <c r="NPT4498" s="2"/>
      <c r="NPU4498" s="2"/>
      <c r="NPV4498" s="2"/>
      <c r="NPW4498" s="2"/>
      <c r="NPX4498" s="2"/>
      <c r="NPY4498" s="2"/>
      <c r="NPZ4498" s="2"/>
      <c r="NQA4498" s="2"/>
      <c r="NQB4498" s="2"/>
      <c r="NQC4498" s="2"/>
      <c r="NQD4498" s="2"/>
      <c r="NQE4498" s="2"/>
      <c r="NQF4498" s="2"/>
      <c r="NQG4498" s="2"/>
      <c r="NQH4498" s="2"/>
      <c r="NQI4498" s="2"/>
      <c r="NQJ4498" s="2"/>
      <c r="NQK4498" s="2"/>
      <c r="NQL4498" s="2"/>
      <c r="NQM4498" s="2"/>
      <c r="NQN4498" s="2"/>
      <c r="NQO4498" s="2"/>
      <c r="NQP4498" s="2"/>
      <c r="NQQ4498" s="2"/>
      <c r="NQR4498" s="2"/>
      <c r="NQS4498" s="2"/>
      <c r="NQT4498" s="2"/>
      <c r="NQU4498" s="2"/>
      <c r="NQV4498" s="2"/>
      <c r="NQW4498" s="2"/>
      <c r="NQX4498" s="2"/>
      <c r="NQY4498" s="2"/>
      <c r="NQZ4498" s="2"/>
      <c r="NRA4498" s="2"/>
      <c r="NRB4498" s="2"/>
      <c r="NRC4498" s="2"/>
      <c r="NRD4498" s="2"/>
      <c r="NRE4498" s="2"/>
      <c r="NRF4498" s="2"/>
      <c r="NRG4498" s="2"/>
      <c r="NRH4498" s="2"/>
      <c r="NRI4498" s="2"/>
      <c r="NRJ4498" s="2"/>
      <c r="NRK4498" s="2"/>
      <c r="NRL4498" s="2"/>
      <c r="NRM4498" s="2"/>
      <c r="NRN4498" s="2"/>
      <c r="NRO4498" s="2"/>
      <c r="NRP4498" s="2"/>
      <c r="NRQ4498" s="2"/>
      <c r="NRR4498" s="2"/>
      <c r="NRS4498" s="2"/>
      <c r="NRT4498" s="2"/>
      <c r="NRU4498" s="2"/>
      <c r="NRV4498" s="2"/>
      <c r="NRW4498" s="2"/>
      <c r="NRX4498" s="2"/>
      <c r="NRY4498" s="2"/>
      <c r="NRZ4498" s="2"/>
      <c r="NSA4498" s="2"/>
      <c r="NSB4498" s="2"/>
      <c r="NSC4498" s="2"/>
      <c r="NSD4498" s="2"/>
      <c r="NSE4498" s="2"/>
      <c r="NSF4498" s="2"/>
      <c r="NSG4498" s="2"/>
      <c r="NSH4498" s="2"/>
      <c r="NSI4498" s="2"/>
      <c r="NSJ4498" s="2"/>
      <c r="NSK4498" s="2"/>
      <c r="NSL4498" s="2"/>
      <c r="NSM4498" s="2"/>
      <c r="NSN4498" s="2"/>
      <c r="NSO4498" s="2"/>
      <c r="NSP4498" s="2"/>
      <c r="NSQ4498" s="2"/>
      <c r="NSR4498" s="2"/>
      <c r="NSS4498" s="2"/>
      <c r="NST4498" s="2"/>
      <c r="NSU4498" s="2"/>
      <c r="NSV4498" s="2"/>
      <c r="NSW4498" s="2"/>
      <c r="NSX4498" s="2"/>
      <c r="NSY4498" s="2"/>
      <c r="NSZ4498" s="2"/>
      <c r="NTA4498" s="2"/>
      <c r="NTB4498" s="2"/>
      <c r="NTC4498" s="2"/>
      <c r="NTD4498" s="2"/>
      <c r="NTE4498" s="2"/>
      <c r="NTF4498" s="2"/>
      <c r="NTG4498" s="2"/>
      <c r="NTH4498" s="2"/>
      <c r="NTI4498" s="2"/>
      <c r="NTJ4498" s="2"/>
      <c r="NTK4498" s="2"/>
      <c r="NTL4498" s="2"/>
      <c r="NTM4498" s="2"/>
      <c r="NTN4498" s="2"/>
      <c r="NTO4498" s="2"/>
      <c r="NTP4498" s="2"/>
      <c r="NTQ4498" s="2"/>
      <c r="NTR4498" s="2"/>
      <c r="NTS4498" s="2"/>
      <c r="NTT4498" s="2"/>
      <c r="NTU4498" s="2"/>
      <c r="NTV4498" s="2"/>
      <c r="NTW4498" s="2"/>
      <c r="NTX4498" s="2"/>
      <c r="NTY4498" s="2"/>
      <c r="NTZ4498" s="2"/>
      <c r="NUA4498" s="2"/>
      <c r="NUB4498" s="2"/>
      <c r="NUC4498" s="2"/>
      <c r="NUD4498" s="2"/>
      <c r="NUE4498" s="2"/>
      <c r="NUF4498" s="2"/>
      <c r="NUG4498" s="2"/>
      <c r="NUH4498" s="2"/>
      <c r="NUI4498" s="2"/>
      <c r="NUJ4498" s="2"/>
      <c r="NUK4498" s="2"/>
      <c r="NUL4498" s="2"/>
      <c r="NUM4498" s="2"/>
      <c r="NUN4498" s="2"/>
      <c r="NUO4498" s="2"/>
      <c r="NUP4498" s="2"/>
      <c r="NUQ4498" s="2"/>
      <c r="NUR4498" s="2"/>
      <c r="NUS4498" s="2"/>
      <c r="NUT4498" s="2"/>
      <c r="NUU4498" s="2"/>
      <c r="NUV4498" s="2"/>
      <c r="NUW4498" s="2"/>
      <c r="NUX4498" s="2"/>
      <c r="NUY4498" s="2"/>
      <c r="NUZ4498" s="2"/>
      <c r="NVA4498" s="2"/>
      <c r="NVB4498" s="2"/>
      <c r="NVC4498" s="2"/>
      <c r="NVD4498" s="2"/>
      <c r="NVE4498" s="2"/>
      <c r="NVF4498" s="2"/>
      <c r="NVG4498" s="2"/>
      <c r="NVH4498" s="2"/>
      <c r="NVI4498" s="2"/>
      <c r="NVJ4498" s="2"/>
      <c r="NVK4498" s="2"/>
      <c r="NVL4498" s="2"/>
      <c r="NVM4498" s="2"/>
      <c r="NVN4498" s="2"/>
      <c r="NVO4498" s="2"/>
      <c r="NVP4498" s="2"/>
      <c r="NVQ4498" s="2"/>
      <c r="NVR4498" s="2"/>
      <c r="NVS4498" s="2"/>
      <c r="NVT4498" s="2"/>
      <c r="NVU4498" s="2"/>
      <c r="NVV4498" s="2"/>
      <c r="NVW4498" s="2"/>
      <c r="NVX4498" s="2"/>
      <c r="NVY4498" s="2"/>
      <c r="NVZ4498" s="2"/>
      <c r="NWA4498" s="2"/>
      <c r="NWB4498" s="2"/>
      <c r="NWC4498" s="2"/>
      <c r="NWD4498" s="2"/>
      <c r="NWE4498" s="2"/>
      <c r="NWF4498" s="2"/>
      <c r="NWG4498" s="2"/>
      <c r="NWH4498" s="2"/>
      <c r="NWI4498" s="2"/>
      <c r="NWJ4498" s="2"/>
      <c r="NWK4498" s="2"/>
      <c r="NWL4498" s="2"/>
      <c r="NWM4498" s="2"/>
      <c r="NWN4498" s="2"/>
      <c r="NWO4498" s="2"/>
      <c r="NWP4498" s="2"/>
      <c r="NWQ4498" s="2"/>
      <c r="NWR4498" s="2"/>
      <c r="NWS4498" s="2"/>
      <c r="NWT4498" s="2"/>
      <c r="NWU4498" s="2"/>
      <c r="NWV4498" s="2"/>
      <c r="NWW4498" s="2"/>
      <c r="NWX4498" s="2"/>
      <c r="NWY4498" s="2"/>
      <c r="NWZ4498" s="2"/>
      <c r="NXA4498" s="2"/>
      <c r="NXB4498" s="2"/>
      <c r="NXC4498" s="2"/>
      <c r="NXD4498" s="2"/>
      <c r="NXE4498" s="2"/>
      <c r="NXF4498" s="2"/>
      <c r="NXG4498" s="2"/>
      <c r="NXH4498" s="2"/>
      <c r="NXI4498" s="2"/>
      <c r="NXJ4498" s="2"/>
      <c r="NXK4498" s="2"/>
      <c r="NXL4498" s="2"/>
      <c r="NXM4498" s="2"/>
      <c r="NXN4498" s="2"/>
      <c r="NXO4498" s="2"/>
      <c r="NXP4498" s="2"/>
      <c r="NXQ4498" s="2"/>
      <c r="NXR4498" s="2"/>
      <c r="NXS4498" s="2"/>
      <c r="NXT4498" s="2"/>
      <c r="NXU4498" s="2"/>
      <c r="NXV4498" s="2"/>
      <c r="NXW4498" s="2"/>
      <c r="NXX4498" s="2"/>
      <c r="NXY4498" s="2"/>
      <c r="NXZ4498" s="2"/>
      <c r="NYA4498" s="2"/>
      <c r="NYB4498" s="2"/>
      <c r="NYC4498" s="2"/>
      <c r="NYD4498" s="2"/>
      <c r="NYE4498" s="2"/>
      <c r="NYF4498" s="2"/>
      <c r="NYG4498" s="2"/>
      <c r="NYH4498" s="2"/>
      <c r="NYI4498" s="2"/>
      <c r="NYJ4498" s="2"/>
      <c r="NYK4498" s="2"/>
      <c r="NYL4498" s="2"/>
      <c r="NYM4498" s="2"/>
      <c r="NYN4498" s="2"/>
      <c r="NYO4498" s="2"/>
      <c r="NYP4498" s="2"/>
      <c r="NYQ4498" s="2"/>
      <c r="NYR4498" s="2"/>
      <c r="NYS4498" s="2"/>
      <c r="NYT4498" s="2"/>
      <c r="NYU4498" s="2"/>
      <c r="NYV4498" s="2"/>
      <c r="NYW4498" s="2"/>
      <c r="NYX4498" s="2"/>
      <c r="NYY4498" s="2"/>
      <c r="NYZ4498" s="2"/>
      <c r="NZA4498" s="2"/>
      <c r="NZB4498" s="2"/>
      <c r="NZC4498" s="2"/>
      <c r="NZD4498" s="2"/>
      <c r="NZE4498" s="2"/>
      <c r="NZF4498" s="2"/>
      <c r="NZG4498" s="2"/>
      <c r="NZH4498" s="2"/>
      <c r="NZI4498" s="2"/>
      <c r="NZJ4498" s="2"/>
      <c r="NZK4498" s="2"/>
      <c r="NZL4498" s="2"/>
      <c r="NZM4498" s="2"/>
      <c r="NZN4498" s="2"/>
      <c r="NZO4498" s="2"/>
      <c r="NZP4498" s="2"/>
      <c r="NZQ4498" s="2"/>
      <c r="NZR4498" s="2"/>
      <c r="NZS4498" s="2"/>
      <c r="NZT4498" s="2"/>
      <c r="NZU4498" s="2"/>
      <c r="NZV4498" s="2"/>
      <c r="NZW4498" s="2"/>
      <c r="NZX4498" s="2"/>
      <c r="NZY4498" s="2"/>
      <c r="NZZ4498" s="2"/>
      <c r="OAA4498" s="2"/>
      <c r="OAB4498" s="2"/>
      <c r="OAC4498" s="2"/>
      <c r="OAD4498" s="2"/>
      <c r="OAE4498" s="2"/>
      <c r="OAF4498" s="2"/>
      <c r="OAG4498" s="2"/>
      <c r="OAH4498" s="2"/>
      <c r="OAI4498" s="2"/>
      <c r="OAJ4498" s="2"/>
      <c r="OAK4498" s="2"/>
      <c r="OAL4498" s="2"/>
      <c r="OAM4498" s="2"/>
      <c r="OAN4498" s="2"/>
      <c r="OAO4498" s="2"/>
      <c r="OAP4498" s="2"/>
      <c r="OAQ4498" s="2"/>
      <c r="OAR4498" s="2"/>
      <c r="OAS4498" s="2"/>
      <c r="OAT4498" s="2"/>
      <c r="OAU4498" s="2"/>
      <c r="OAV4498" s="2"/>
      <c r="OAW4498" s="2"/>
      <c r="OAX4498" s="2"/>
      <c r="OAY4498" s="2"/>
      <c r="OAZ4498" s="2"/>
      <c r="OBA4498" s="2"/>
      <c r="OBB4498" s="2"/>
      <c r="OBC4498" s="2"/>
      <c r="OBD4498" s="2"/>
      <c r="OBE4498" s="2"/>
      <c r="OBF4498" s="2"/>
      <c r="OBG4498" s="2"/>
      <c r="OBH4498" s="2"/>
      <c r="OBI4498" s="2"/>
      <c r="OBJ4498" s="2"/>
      <c r="OBK4498" s="2"/>
      <c r="OBL4498" s="2"/>
      <c r="OBM4498" s="2"/>
      <c r="OBN4498" s="2"/>
      <c r="OBO4498" s="2"/>
      <c r="OBP4498" s="2"/>
      <c r="OBQ4498" s="2"/>
      <c r="OBR4498" s="2"/>
      <c r="OBS4498" s="2"/>
      <c r="OBT4498" s="2"/>
      <c r="OBU4498" s="2"/>
      <c r="OBV4498" s="2"/>
      <c r="OBW4498" s="2"/>
      <c r="OBX4498" s="2"/>
      <c r="OBY4498" s="2"/>
      <c r="OBZ4498" s="2"/>
      <c r="OCA4498" s="2"/>
      <c r="OCB4498" s="2"/>
      <c r="OCC4498" s="2"/>
      <c r="OCD4498" s="2"/>
      <c r="OCE4498" s="2"/>
      <c r="OCF4498" s="2"/>
      <c r="OCG4498" s="2"/>
      <c r="OCH4498" s="2"/>
      <c r="OCI4498" s="2"/>
      <c r="OCJ4498" s="2"/>
      <c r="OCK4498" s="2"/>
      <c r="OCL4498" s="2"/>
      <c r="OCM4498" s="2"/>
      <c r="OCN4498" s="2"/>
      <c r="OCO4498" s="2"/>
      <c r="OCP4498" s="2"/>
      <c r="OCQ4498" s="2"/>
      <c r="OCR4498" s="2"/>
      <c r="OCS4498" s="2"/>
      <c r="OCT4498" s="2"/>
      <c r="OCU4498" s="2"/>
      <c r="OCV4498" s="2"/>
      <c r="OCW4498" s="2"/>
      <c r="OCX4498" s="2"/>
      <c r="OCY4498" s="2"/>
      <c r="OCZ4498" s="2"/>
      <c r="ODA4498" s="2"/>
      <c r="ODB4498" s="2"/>
      <c r="ODC4498" s="2"/>
      <c r="ODD4498" s="2"/>
      <c r="ODE4498" s="2"/>
      <c r="ODF4498" s="2"/>
      <c r="ODG4498" s="2"/>
      <c r="ODH4498" s="2"/>
      <c r="ODI4498" s="2"/>
      <c r="ODJ4498" s="2"/>
      <c r="ODK4498" s="2"/>
      <c r="ODL4498" s="2"/>
      <c r="ODM4498" s="2"/>
      <c r="ODN4498" s="2"/>
      <c r="ODO4498" s="2"/>
      <c r="ODP4498" s="2"/>
      <c r="ODQ4498" s="2"/>
      <c r="ODR4498" s="2"/>
      <c r="ODS4498" s="2"/>
      <c r="ODT4498" s="2"/>
      <c r="ODU4498" s="2"/>
      <c r="ODV4498" s="2"/>
      <c r="ODW4498" s="2"/>
      <c r="ODX4498" s="2"/>
      <c r="ODY4498" s="2"/>
      <c r="ODZ4498" s="2"/>
      <c r="OEA4498" s="2"/>
      <c r="OEB4498" s="2"/>
      <c r="OEC4498" s="2"/>
      <c r="OED4498" s="2"/>
      <c r="OEE4498" s="2"/>
      <c r="OEF4498" s="2"/>
      <c r="OEG4498" s="2"/>
      <c r="OEH4498" s="2"/>
      <c r="OEI4498" s="2"/>
      <c r="OEJ4498" s="2"/>
      <c r="OEK4498" s="2"/>
      <c r="OEL4498" s="2"/>
      <c r="OEM4498" s="2"/>
      <c r="OEN4498" s="2"/>
      <c r="OEO4498" s="2"/>
      <c r="OEP4498" s="2"/>
      <c r="OEQ4498" s="2"/>
      <c r="OER4498" s="2"/>
      <c r="OES4498" s="2"/>
      <c r="OET4498" s="2"/>
      <c r="OEU4498" s="2"/>
      <c r="OEV4498" s="2"/>
      <c r="OEW4498" s="2"/>
      <c r="OEX4498" s="2"/>
      <c r="OEY4498" s="2"/>
      <c r="OEZ4498" s="2"/>
      <c r="OFA4498" s="2"/>
      <c r="OFB4498" s="2"/>
      <c r="OFC4498" s="2"/>
      <c r="OFD4498" s="2"/>
      <c r="OFE4498" s="2"/>
      <c r="OFF4498" s="2"/>
      <c r="OFG4498" s="2"/>
      <c r="OFH4498" s="2"/>
      <c r="OFI4498" s="2"/>
      <c r="OFJ4498" s="2"/>
      <c r="OFK4498" s="2"/>
      <c r="OFL4498" s="2"/>
      <c r="OFM4498" s="2"/>
      <c r="OFN4498" s="2"/>
      <c r="OFO4498" s="2"/>
      <c r="OFP4498" s="2"/>
      <c r="OFQ4498" s="2"/>
      <c r="OFR4498" s="2"/>
      <c r="OFS4498" s="2"/>
      <c r="OFT4498" s="2"/>
      <c r="OFU4498" s="2"/>
      <c r="OFV4498" s="2"/>
      <c r="OFW4498" s="2"/>
      <c r="OFX4498" s="2"/>
      <c r="OFY4498" s="2"/>
      <c r="OFZ4498" s="2"/>
      <c r="OGA4498" s="2"/>
      <c r="OGB4498" s="2"/>
      <c r="OGC4498" s="2"/>
      <c r="OGD4498" s="2"/>
      <c r="OGE4498" s="2"/>
      <c r="OGF4498" s="2"/>
      <c r="OGG4498" s="2"/>
      <c r="OGH4498" s="2"/>
      <c r="OGI4498" s="2"/>
      <c r="OGJ4498" s="2"/>
      <c r="OGK4498" s="2"/>
      <c r="OGL4498" s="2"/>
      <c r="OGM4498" s="2"/>
      <c r="OGN4498" s="2"/>
      <c r="OGO4498" s="2"/>
      <c r="OGP4498" s="2"/>
      <c r="OGQ4498" s="2"/>
      <c r="OGR4498" s="2"/>
      <c r="OGS4498" s="2"/>
      <c r="OGT4498" s="2"/>
      <c r="OGU4498" s="2"/>
      <c r="OGV4498" s="2"/>
      <c r="OGW4498" s="2"/>
      <c r="OGX4498" s="2"/>
      <c r="OGY4498" s="2"/>
      <c r="OGZ4498" s="2"/>
      <c r="OHA4498" s="2"/>
      <c r="OHB4498" s="2"/>
      <c r="OHC4498" s="2"/>
      <c r="OHD4498" s="2"/>
      <c r="OHE4498" s="2"/>
      <c r="OHF4498" s="2"/>
      <c r="OHG4498" s="2"/>
      <c r="OHH4498" s="2"/>
      <c r="OHI4498" s="2"/>
      <c r="OHJ4498" s="2"/>
      <c r="OHK4498" s="2"/>
      <c r="OHL4498" s="2"/>
      <c r="OHM4498" s="2"/>
      <c r="OHN4498" s="2"/>
      <c r="OHO4498" s="2"/>
      <c r="OHP4498" s="2"/>
      <c r="OHQ4498" s="2"/>
      <c r="OHR4498" s="2"/>
      <c r="OHS4498" s="2"/>
      <c r="OHT4498" s="2"/>
      <c r="OHU4498" s="2"/>
      <c r="OHV4498" s="2"/>
      <c r="OHW4498" s="2"/>
      <c r="OHX4498" s="2"/>
      <c r="OHY4498" s="2"/>
      <c r="OHZ4498" s="2"/>
      <c r="OIA4498" s="2"/>
      <c r="OIB4498" s="2"/>
      <c r="OIC4498" s="2"/>
      <c r="OID4498" s="2"/>
      <c r="OIE4498" s="2"/>
      <c r="OIF4498" s="2"/>
      <c r="OIG4498" s="2"/>
      <c r="OIH4498" s="2"/>
      <c r="OII4498" s="2"/>
      <c r="OIJ4498" s="2"/>
      <c r="OIK4498" s="2"/>
      <c r="OIL4498" s="2"/>
      <c r="OIM4498" s="2"/>
      <c r="OIN4498" s="2"/>
      <c r="OIO4498" s="2"/>
      <c r="OIP4498" s="2"/>
      <c r="OIQ4498" s="2"/>
      <c r="OIR4498" s="2"/>
      <c r="OIS4498" s="2"/>
      <c r="OIT4498" s="2"/>
      <c r="OIU4498" s="2"/>
      <c r="OIV4498" s="2"/>
      <c r="OIW4498" s="2"/>
      <c r="OIX4498" s="2"/>
      <c r="OIY4498" s="2"/>
      <c r="OIZ4498" s="2"/>
      <c r="OJA4498" s="2"/>
      <c r="OJB4498" s="2"/>
      <c r="OJC4498" s="2"/>
      <c r="OJD4498" s="2"/>
      <c r="OJE4498" s="2"/>
      <c r="OJF4498" s="2"/>
      <c r="OJG4498" s="2"/>
      <c r="OJH4498" s="2"/>
      <c r="OJI4498" s="2"/>
      <c r="OJJ4498" s="2"/>
      <c r="OJK4498" s="2"/>
      <c r="OJL4498" s="2"/>
      <c r="OJM4498" s="2"/>
      <c r="OJN4498" s="2"/>
      <c r="OJO4498" s="2"/>
      <c r="OJP4498" s="2"/>
      <c r="OJQ4498" s="2"/>
      <c r="OJR4498" s="2"/>
      <c r="OJS4498" s="2"/>
      <c r="OJT4498" s="2"/>
      <c r="OJU4498" s="2"/>
      <c r="OJV4498" s="2"/>
      <c r="OJW4498" s="2"/>
      <c r="OJX4498" s="2"/>
      <c r="OJY4498" s="2"/>
      <c r="OJZ4498" s="2"/>
      <c r="OKA4498" s="2"/>
      <c r="OKB4498" s="2"/>
      <c r="OKC4498" s="2"/>
      <c r="OKD4498" s="2"/>
      <c r="OKE4498" s="2"/>
      <c r="OKF4498" s="2"/>
      <c r="OKG4498" s="2"/>
      <c r="OKH4498" s="2"/>
      <c r="OKI4498" s="2"/>
      <c r="OKJ4498" s="2"/>
      <c r="OKK4498" s="2"/>
      <c r="OKL4498" s="2"/>
      <c r="OKM4498" s="2"/>
      <c r="OKN4498" s="2"/>
      <c r="OKO4498" s="2"/>
      <c r="OKP4498" s="2"/>
      <c r="OKQ4498" s="2"/>
      <c r="OKR4498" s="2"/>
      <c r="OKS4498" s="2"/>
      <c r="OKT4498" s="2"/>
      <c r="OKU4498" s="2"/>
      <c r="OKV4498" s="2"/>
      <c r="OKW4498" s="2"/>
      <c r="OKX4498" s="2"/>
      <c r="OKY4498" s="2"/>
      <c r="OKZ4498" s="2"/>
      <c r="OLA4498" s="2"/>
      <c r="OLB4498" s="2"/>
      <c r="OLC4498" s="2"/>
      <c r="OLD4498" s="2"/>
      <c r="OLE4498" s="2"/>
      <c r="OLF4498" s="2"/>
      <c r="OLG4498" s="2"/>
      <c r="OLH4498" s="2"/>
      <c r="OLI4498" s="2"/>
      <c r="OLJ4498" s="2"/>
      <c r="OLK4498" s="2"/>
      <c r="OLL4498" s="2"/>
      <c r="OLM4498" s="2"/>
      <c r="OLN4498" s="2"/>
      <c r="OLO4498" s="2"/>
      <c r="OLP4498" s="2"/>
      <c r="OLQ4498" s="2"/>
      <c r="OLR4498" s="2"/>
      <c r="OLS4498" s="2"/>
      <c r="OLT4498" s="2"/>
      <c r="OLU4498" s="2"/>
      <c r="OLV4498" s="2"/>
      <c r="OLW4498" s="2"/>
      <c r="OLX4498" s="2"/>
      <c r="OLY4498" s="2"/>
      <c r="OLZ4498" s="2"/>
      <c r="OMA4498" s="2"/>
      <c r="OMB4498" s="2"/>
      <c r="OMC4498" s="2"/>
      <c r="OMD4498" s="2"/>
      <c r="OME4498" s="2"/>
      <c r="OMF4498" s="2"/>
      <c r="OMG4498" s="2"/>
      <c r="OMH4498" s="2"/>
      <c r="OMI4498" s="2"/>
      <c r="OMJ4498" s="2"/>
      <c r="OMK4498" s="2"/>
      <c r="OML4498" s="2"/>
      <c r="OMM4498" s="2"/>
      <c r="OMN4498" s="2"/>
      <c r="OMO4498" s="2"/>
      <c r="OMP4498" s="2"/>
      <c r="OMQ4498" s="2"/>
      <c r="OMR4498" s="2"/>
      <c r="OMS4498" s="2"/>
      <c r="OMT4498" s="2"/>
      <c r="OMU4498" s="2"/>
      <c r="OMV4498" s="2"/>
      <c r="OMW4498" s="2"/>
      <c r="OMX4498" s="2"/>
      <c r="OMY4498" s="2"/>
      <c r="OMZ4498" s="2"/>
      <c r="ONA4498" s="2"/>
      <c r="ONB4498" s="2"/>
      <c r="ONC4498" s="2"/>
      <c r="OND4498" s="2"/>
      <c r="ONE4498" s="2"/>
      <c r="ONF4498" s="2"/>
      <c r="ONG4498" s="2"/>
      <c r="ONH4498" s="2"/>
      <c r="ONI4498" s="2"/>
      <c r="ONJ4498" s="2"/>
      <c r="ONK4498" s="2"/>
      <c r="ONL4498" s="2"/>
      <c r="ONM4498" s="2"/>
      <c r="ONN4498" s="2"/>
      <c r="ONO4498" s="2"/>
      <c r="ONP4498" s="2"/>
      <c r="ONQ4498" s="2"/>
      <c r="ONR4498" s="2"/>
      <c r="ONS4498" s="2"/>
      <c r="ONT4498" s="2"/>
      <c r="ONU4498" s="2"/>
      <c r="ONV4498" s="2"/>
      <c r="ONW4498" s="2"/>
      <c r="ONX4498" s="2"/>
      <c r="ONY4498" s="2"/>
      <c r="ONZ4498" s="2"/>
      <c r="OOA4498" s="2"/>
      <c r="OOB4498" s="2"/>
      <c r="OOC4498" s="2"/>
      <c r="OOD4498" s="2"/>
      <c r="OOE4498" s="2"/>
      <c r="OOF4498" s="2"/>
      <c r="OOG4498" s="2"/>
      <c r="OOH4498" s="2"/>
      <c r="OOI4498" s="2"/>
      <c r="OOJ4498" s="2"/>
      <c r="OOK4498" s="2"/>
      <c r="OOL4498" s="2"/>
      <c r="OOM4498" s="2"/>
      <c r="OON4498" s="2"/>
      <c r="OOO4498" s="2"/>
      <c r="OOP4498" s="2"/>
      <c r="OOQ4498" s="2"/>
      <c r="OOR4498" s="2"/>
      <c r="OOS4498" s="2"/>
      <c r="OOT4498" s="2"/>
      <c r="OOU4498" s="2"/>
      <c r="OOV4498" s="2"/>
      <c r="OOW4498" s="2"/>
      <c r="OOX4498" s="2"/>
      <c r="OOY4498" s="2"/>
      <c r="OOZ4498" s="2"/>
      <c r="OPA4498" s="2"/>
      <c r="OPB4498" s="2"/>
      <c r="OPC4498" s="2"/>
      <c r="OPD4498" s="2"/>
      <c r="OPE4498" s="2"/>
      <c r="OPF4498" s="2"/>
      <c r="OPG4498" s="2"/>
      <c r="OPH4498" s="2"/>
      <c r="OPI4498" s="2"/>
      <c r="OPJ4498" s="2"/>
      <c r="OPK4498" s="2"/>
      <c r="OPL4498" s="2"/>
      <c r="OPM4498" s="2"/>
      <c r="OPN4498" s="2"/>
      <c r="OPO4498" s="2"/>
      <c r="OPP4498" s="2"/>
      <c r="OPQ4498" s="2"/>
      <c r="OPR4498" s="2"/>
      <c r="OPS4498" s="2"/>
      <c r="OPT4498" s="2"/>
      <c r="OPU4498" s="2"/>
      <c r="OPV4498" s="2"/>
      <c r="OPW4498" s="2"/>
      <c r="OPX4498" s="2"/>
      <c r="OPY4498" s="2"/>
      <c r="OPZ4498" s="2"/>
      <c r="OQA4498" s="2"/>
      <c r="OQB4498" s="2"/>
      <c r="OQC4498" s="2"/>
      <c r="OQD4498" s="2"/>
      <c r="OQE4498" s="2"/>
      <c r="OQF4498" s="2"/>
      <c r="OQG4498" s="2"/>
      <c r="OQH4498" s="2"/>
      <c r="OQI4498" s="2"/>
      <c r="OQJ4498" s="2"/>
      <c r="OQK4498" s="2"/>
      <c r="OQL4498" s="2"/>
      <c r="OQM4498" s="2"/>
      <c r="OQN4498" s="2"/>
      <c r="OQO4498" s="2"/>
      <c r="OQP4498" s="2"/>
      <c r="OQQ4498" s="2"/>
      <c r="OQR4498" s="2"/>
      <c r="OQS4498" s="2"/>
      <c r="OQT4498" s="2"/>
      <c r="OQU4498" s="2"/>
      <c r="OQV4498" s="2"/>
      <c r="OQW4498" s="2"/>
      <c r="OQX4498" s="2"/>
      <c r="OQY4498" s="2"/>
      <c r="OQZ4498" s="2"/>
      <c r="ORA4498" s="2"/>
      <c r="ORB4498" s="2"/>
      <c r="ORC4498" s="2"/>
      <c r="ORD4498" s="2"/>
      <c r="ORE4498" s="2"/>
      <c r="ORF4498" s="2"/>
      <c r="ORG4498" s="2"/>
      <c r="ORH4498" s="2"/>
      <c r="ORI4498" s="2"/>
      <c r="ORJ4498" s="2"/>
      <c r="ORK4498" s="2"/>
      <c r="ORL4498" s="2"/>
      <c r="ORM4498" s="2"/>
      <c r="ORN4498" s="2"/>
      <c r="ORO4498" s="2"/>
      <c r="ORP4498" s="2"/>
      <c r="ORQ4498" s="2"/>
      <c r="ORR4498" s="2"/>
      <c r="ORS4498" s="2"/>
      <c r="ORT4498" s="2"/>
      <c r="ORU4498" s="2"/>
      <c r="ORV4498" s="2"/>
      <c r="ORW4498" s="2"/>
      <c r="ORX4498" s="2"/>
      <c r="ORY4498" s="2"/>
      <c r="ORZ4498" s="2"/>
      <c r="OSA4498" s="2"/>
      <c r="OSB4498" s="2"/>
      <c r="OSC4498" s="2"/>
      <c r="OSD4498" s="2"/>
      <c r="OSE4498" s="2"/>
      <c r="OSF4498" s="2"/>
      <c r="OSG4498" s="2"/>
      <c r="OSH4498" s="2"/>
      <c r="OSI4498" s="2"/>
      <c r="OSJ4498" s="2"/>
      <c r="OSK4498" s="2"/>
      <c r="OSL4498" s="2"/>
      <c r="OSM4498" s="2"/>
      <c r="OSN4498" s="2"/>
      <c r="OSO4498" s="2"/>
      <c r="OSP4498" s="2"/>
      <c r="OSQ4498" s="2"/>
      <c r="OSR4498" s="2"/>
      <c r="OSS4498" s="2"/>
      <c r="OST4498" s="2"/>
      <c r="OSU4498" s="2"/>
      <c r="OSV4498" s="2"/>
      <c r="OSW4498" s="2"/>
      <c r="OSX4498" s="2"/>
      <c r="OSY4498" s="2"/>
      <c r="OSZ4498" s="2"/>
      <c r="OTA4498" s="2"/>
      <c r="OTB4498" s="2"/>
      <c r="OTC4498" s="2"/>
      <c r="OTD4498" s="2"/>
      <c r="OTE4498" s="2"/>
      <c r="OTF4498" s="2"/>
      <c r="OTG4498" s="2"/>
      <c r="OTH4498" s="2"/>
      <c r="OTI4498" s="2"/>
      <c r="OTJ4498" s="2"/>
      <c r="OTK4498" s="2"/>
      <c r="OTL4498" s="2"/>
      <c r="OTM4498" s="2"/>
      <c r="OTN4498" s="2"/>
      <c r="OTO4498" s="2"/>
      <c r="OTP4498" s="2"/>
      <c r="OTQ4498" s="2"/>
      <c r="OTR4498" s="2"/>
      <c r="OTS4498" s="2"/>
      <c r="OTT4498" s="2"/>
      <c r="OTU4498" s="2"/>
      <c r="OTV4498" s="2"/>
      <c r="OTW4498" s="2"/>
      <c r="OTX4498" s="2"/>
      <c r="OTY4498" s="2"/>
      <c r="OTZ4498" s="2"/>
      <c r="OUA4498" s="2"/>
      <c r="OUB4498" s="2"/>
      <c r="OUC4498" s="2"/>
      <c r="OUD4498" s="2"/>
      <c r="OUE4498" s="2"/>
      <c r="OUF4498" s="2"/>
      <c r="OUG4498" s="2"/>
      <c r="OUH4498" s="2"/>
      <c r="OUI4498" s="2"/>
      <c r="OUJ4498" s="2"/>
      <c r="OUK4498" s="2"/>
      <c r="OUL4498" s="2"/>
      <c r="OUM4498" s="2"/>
      <c r="OUN4498" s="2"/>
      <c r="OUO4498" s="2"/>
      <c r="OUP4498" s="2"/>
      <c r="OUQ4498" s="2"/>
      <c r="OUR4498" s="2"/>
      <c r="OUS4498" s="2"/>
      <c r="OUT4498" s="2"/>
      <c r="OUU4498" s="2"/>
      <c r="OUV4498" s="2"/>
      <c r="OUW4498" s="2"/>
      <c r="OUX4498" s="2"/>
      <c r="OUY4498" s="2"/>
      <c r="OUZ4498" s="2"/>
      <c r="OVA4498" s="2"/>
      <c r="OVB4498" s="2"/>
      <c r="OVC4498" s="2"/>
      <c r="OVD4498" s="2"/>
      <c r="OVE4498" s="2"/>
      <c r="OVF4498" s="2"/>
      <c r="OVG4498" s="2"/>
      <c r="OVH4498" s="2"/>
      <c r="OVI4498" s="2"/>
      <c r="OVJ4498" s="2"/>
      <c r="OVK4498" s="2"/>
      <c r="OVL4498" s="2"/>
      <c r="OVM4498" s="2"/>
      <c r="OVN4498" s="2"/>
      <c r="OVO4498" s="2"/>
      <c r="OVP4498" s="2"/>
      <c r="OVQ4498" s="2"/>
      <c r="OVR4498" s="2"/>
      <c r="OVS4498" s="2"/>
      <c r="OVT4498" s="2"/>
      <c r="OVU4498" s="2"/>
      <c r="OVV4498" s="2"/>
      <c r="OVW4498" s="2"/>
      <c r="OVX4498" s="2"/>
      <c r="OVY4498" s="2"/>
      <c r="OVZ4498" s="2"/>
      <c r="OWA4498" s="2"/>
      <c r="OWB4498" s="2"/>
      <c r="OWC4498" s="2"/>
      <c r="OWD4498" s="2"/>
      <c r="OWE4498" s="2"/>
      <c r="OWF4498" s="2"/>
      <c r="OWG4498" s="2"/>
      <c r="OWH4498" s="2"/>
      <c r="OWI4498" s="2"/>
      <c r="OWJ4498" s="2"/>
      <c r="OWK4498" s="2"/>
      <c r="OWL4498" s="2"/>
      <c r="OWM4498" s="2"/>
      <c r="OWN4498" s="2"/>
      <c r="OWO4498" s="2"/>
      <c r="OWP4498" s="2"/>
      <c r="OWQ4498" s="2"/>
      <c r="OWR4498" s="2"/>
      <c r="OWS4498" s="2"/>
      <c r="OWT4498" s="2"/>
      <c r="OWU4498" s="2"/>
      <c r="OWV4498" s="2"/>
      <c r="OWW4498" s="2"/>
      <c r="OWX4498" s="2"/>
      <c r="OWY4498" s="2"/>
      <c r="OWZ4498" s="2"/>
      <c r="OXA4498" s="2"/>
      <c r="OXB4498" s="2"/>
      <c r="OXC4498" s="2"/>
      <c r="OXD4498" s="2"/>
      <c r="OXE4498" s="2"/>
      <c r="OXF4498" s="2"/>
      <c r="OXG4498" s="2"/>
      <c r="OXH4498" s="2"/>
      <c r="OXI4498" s="2"/>
      <c r="OXJ4498" s="2"/>
      <c r="OXK4498" s="2"/>
      <c r="OXL4498" s="2"/>
      <c r="OXM4498" s="2"/>
      <c r="OXN4498" s="2"/>
      <c r="OXO4498" s="2"/>
      <c r="OXP4498" s="2"/>
      <c r="OXQ4498" s="2"/>
      <c r="OXR4498" s="2"/>
      <c r="OXS4498" s="2"/>
      <c r="OXT4498" s="2"/>
      <c r="OXU4498" s="2"/>
      <c r="OXV4498" s="2"/>
      <c r="OXW4498" s="2"/>
      <c r="OXX4498" s="2"/>
      <c r="OXY4498" s="2"/>
      <c r="OXZ4498" s="2"/>
      <c r="OYA4498" s="2"/>
      <c r="OYB4498" s="2"/>
      <c r="OYC4498" s="2"/>
      <c r="OYD4498" s="2"/>
      <c r="OYE4498" s="2"/>
      <c r="OYF4498" s="2"/>
      <c r="OYG4498" s="2"/>
      <c r="OYH4498" s="2"/>
      <c r="OYI4498" s="2"/>
      <c r="OYJ4498" s="2"/>
      <c r="OYK4498" s="2"/>
      <c r="OYL4498" s="2"/>
      <c r="OYM4498" s="2"/>
      <c r="OYN4498" s="2"/>
      <c r="OYO4498" s="2"/>
      <c r="OYP4498" s="2"/>
      <c r="OYQ4498" s="2"/>
      <c r="OYR4498" s="2"/>
      <c r="OYS4498" s="2"/>
      <c r="OYT4498" s="2"/>
      <c r="OYU4498" s="2"/>
      <c r="OYV4498" s="2"/>
      <c r="OYW4498" s="2"/>
      <c r="OYX4498" s="2"/>
      <c r="OYY4498" s="2"/>
      <c r="OYZ4498" s="2"/>
      <c r="OZA4498" s="2"/>
      <c r="OZB4498" s="2"/>
      <c r="OZC4498" s="2"/>
      <c r="OZD4498" s="2"/>
      <c r="OZE4498" s="2"/>
      <c r="OZF4498" s="2"/>
      <c r="OZG4498" s="2"/>
      <c r="OZH4498" s="2"/>
      <c r="OZI4498" s="2"/>
      <c r="OZJ4498" s="2"/>
      <c r="OZK4498" s="2"/>
      <c r="OZL4498" s="2"/>
      <c r="OZM4498" s="2"/>
      <c r="OZN4498" s="2"/>
      <c r="OZO4498" s="2"/>
      <c r="OZP4498" s="2"/>
      <c r="OZQ4498" s="2"/>
      <c r="OZR4498" s="2"/>
      <c r="OZS4498" s="2"/>
      <c r="OZT4498" s="2"/>
      <c r="OZU4498" s="2"/>
      <c r="OZV4498" s="2"/>
      <c r="OZW4498" s="2"/>
      <c r="OZX4498" s="2"/>
      <c r="OZY4498" s="2"/>
      <c r="OZZ4498" s="2"/>
      <c r="PAA4498" s="2"/>
      <c r="PAB4498" s="2"/>
      <c r="PAC4498" s="2"/>
      <c r="PAD4498" s="2"/>
      <c r="PAE4498" s="2"/>
      <c r="PAF4498" s="2"/>
      <c r="PAG4498" s="2"/>
      <c r="PAH4498" s="2"/>
      <c r="PAI4498" s="2"/>
      <c r="PAJ4498" s="2"/>
      <c r="PAK4498" s="2"/>
      <c r="PAL4498" s="2"/>
      <c r="PAM4498" s="2"/>
      <c r="PAN4498" s="2"/>
      <c r="PAO4498" s="2"/>
      <c r="PAP4498" s="2"/>
      <c r="PAQ4498" s="2"/>
      <c r="PAR4498" s="2"/>
      <c r="PAS4498" s="2"/>
      <c r="PAT4498" s="2"/>
      <c r="PAU4498" s="2"/>
      <c r="PAV4498" s="2"/>
      <c r="PAW4498" s="2"/>
      <c r="PAX4498" s="2"/>
      <c r="PAY4498" s="2"/>
      <c r="PAZ4498" s="2"/>
      <c r="PBA4498" s="2"/>
      <c r="PBB4498" s="2"/>
      <c r="PBC4498" s="2"/>
      <c r="PBD4498" s="2"/>
      <c r="PBE4498" s="2"/>
      <c r="PBF4498" s="2"/>
      <c r="PBG4498" s="2"/>
      <c r="PBH4498" s="2"/>
      <c r="PBI4498" s="2"/>
      <c r="PBJ4498" s="2"/>
      <c r="PBK4498" s="2"/>
      <c r="PBL4498" s="2"/>
      <c r="PBM4498" s="2"/>
      <c r="PBN4498" s="2"/>
      <c r="PBO4498" s="2"/>
      <c r="PBP4498" s="2"/>
      <c r="PBQ4498" s="2"/>
      <c r="PBR4498" s="2"/>
      <c r="PBS4498" s="2"/>
      <c r="PBT4498" s="2"/>
      <c r="PBU4498" s="2"/>
      <c r="PBV4498" s="2"/>
      <c r="PBW4498" s="2"/>
      <c r="PBX4498" s="2"/>
      <c r="PBY4498" s="2"/>
      <c r="PBZ4498" s="2"/>
      <c r="PCA4498" s="2"/>
      <c r="PCB4498" s="2"/>
      <c r="PCC4498" s="2"/>
      <c r="PCD4498" s="2"/>
      <c r="PCE4498" s="2"/>
      <c r="PCF4498" s="2"/>
      <c r="PCG4498" s="2"/>
      <c r="PCH4498" s="2"/>
      <c r="PCI4498" s="2"/>
      <c r="PCJ4498" s="2"/>
      <c r="PCK4498" s="2"/>
      <c r="PCL4498" s="2"/>
      <c r="PCM4498" s="2"/>
      <c r="PCN4498" s="2"/>
      <c r="PCO4498" s="2"/>
      <c r="PCP4498" s="2"/>
      <c r="PCQ4498" s="2"/>
      <c r="PCR4498" s="2"/>
      <c r="PCS4498" s="2"/>
      <c r="PCT4498" s="2"/>
      <c r="PCU4498" s="2"/>
      <c r="PCV4498" s="2"/>
      <c r="PCW4498" s="2"/>
      <c r="PCX4498" s="2"/>
      <c r="PCY4498" s="2"/>
      <c r="PCZ4498" s="2"/>
      <c r="PDA4498" s="2"/>
      <c r="PDB4498" s="2"/>
      <c r="PDC4498" s="2"/>
      <c r="PDD4498" s="2"/>
      <c r="PDE4498" s="2"/>
      <c r="PDF4498" s="2"/>
      <c r="PDG4498" s="2"/>
      <c r="PDH4498" s="2"/>
      <c r="PDI4498" s="2"/>
      <c r="PDJ4498" s="2"/>
      <c r="PDK4498" s="2"/>
      <c r="PDL4498" s="2"/>
      <c r="PDM4498" s="2"/>
      <c r="PDN4498" s="2"/>
      <c r="PDO4498" s="2"/>
      <c r="PDP4498" s="2"/>
      <c r="PDQ4498" s="2"/>
      <c r="PDR4498" s="2"/>
      <c r="PDS4498" s="2"/>
      <c r="PDT4498" s="2"/>
      <c r="PDU4498" s="2"/>
      <c r="PDV4498" s="2"/>
      <c r="PDW4498" s="2"/>
      <c r="PDX4498" s="2"/>
      <c r="PDY4498" s="2"/>
      <c r="PDZ4498" s="2"/>
      <c r="PEA4498" s="2"/>
      <c r="PEB4498" s="2"/>
      <c r="PEC4498" s="2"/>
      <c r="PED4498" s="2"/>
      <c r="PEE4498" s="2"/>
      <c r="PEF4498" s="2"/>
      <c r="PEG4498" s="2"/>
      <c r="PEH4498" s="2"/>
      <c r="PEI4498" s="2"/>
      <c r="PEJ4498" s="2"/>
      <c r="PEK4498" s="2"/>
      <c r="PEL4498" s="2"/>
      <c r="PEM4498" s="2"/>
      <c r="PEN4498" s="2"/>
      <c r="PEO4498" s="2"/>
      <c r="PEP4498" s="2"/>
      <c r="PEQ4498" s="2"/>
      <c r="PER4498" s="2"/>
      <c r="PES4498" s="2"/>
      <c r="PET4498" s="2"/>
      <c r="PEU4498" s="2"/>
      <c r="PEV4498" s="2"/>
      <c r="PEW4498" s="2"/>
      <c r="PEX4498" s="2"/>
      <c r="PEY4498" s="2"/>
      <c r="PEZ4498" s="2"/>
      <c r="PFA4498" s="2"/>
      <c r="PFB4498" s="2"/>
      <c r="PFC4498" s="2"/>
      <c r="PFD4498" s="2"/>
      <c r="PFE4498" s="2"/>
      <c r="PFF4498" s="2"/>
      <c r="PFG4498" s="2"/>
      <c r="PFH4498" s="2"/>
      <c r="PFI4498" s="2"/>
      <c r="PFJ4498" s="2"/>
      <c r="PFK4498" s="2"/>
      <c r="PFL4498" s="2"/>
      <c r="PFM4498" s="2"/>
      <c r="PFN4498" s="2"/>
      <c r="PFO4498" s="2"/>
      <c r="PFP4498" s="2"/>
      <c r="PFQ4498" s="2"/>
      <c r="PFR4498" s="2"/>
      <c r="PFS4498" s="2"/>
      <c r="PFT4498" s="2"/>
      <c r="PFU4498" s="2"/>
      <c r="PFV4498" s="2"/>
      <c r="PFW4498" s="2"/>
      <c r="PFX4498" s="2"/>
      <c r="PFY4498" s="2"/>
      <c r="PFZ4498" s="2"/>
      <c r="PGA4498" s="2"/>
      <c r="PGB4498" s="2"/>
      <c r="PGC4498" s="2"/>
      <c r="PGD4498" s="2"/>
      <c r="PGE4498" s="2"/>
      <c r="PGF4498" s="2"/>
      <c r="PGG4498" s="2"/>
      <c r="PGH4498" s="2"/>
      <c r="PGI4498" s="2"/>
      <c r="PGJ4498" s="2"/>
      <c r="PGK4498" s="2"/>
      <c r="PGL4498" s="2"/>
      <c r="PGM4498" s="2"/>
      <c r="PGN4498" s="2"/>
      <c r="PGO4498" s="2"/>
      <c r="PGP4498" s="2"/>
      <c r="PGQ4498" s="2"/>
      <c r="PGR4498" s="2"/>
      <c r="PGS4498" s="2"/>
      <c r="PGT4498" s="2"/>
      <c r="PGU4498" s="2"/>
      <c r="PGV4498" s="2"/>
      <c r="PGW4498" s="2"/>
      <c r="PGX4498" s="2"/>
      <c r="PGY4498" s="2"/>
      <c r="PGZ4498" s="2"/>
      <c r="PHA4498" s="2"/>
      <c r="PHB4498" s="2"/>
      <c r="PHC4498" s="2"/>
      <c r="PHD4498" s="2"/>
      <c r="PHE4498" s="2"/>
      <c r="PHF4498" s="2"/>
      <c r="PHG4498" s="2"/>
      <c r="PHH4498" s="2"/>
      <c r="PHI4498" s="2"/>
      <c r="PHJ4498" s="2"/>
      <c r="PHK4498" s="2"/>
      <c r="PHL4498" s="2"/>
      <c r="PHM4498" s="2"/>
      <c r="PHN4498" s="2"/>
      <c r="PHO4498" s="2"/>
      <c r="PHP4498" s="2"/>
      <c r="PHQ4498" s="2"/>
      <c r="PHR4498" s="2"/>
      <c r="PHS4498" s="2"/>
      <c r="PHT4498" s="2"/>
      <c r="PHU4498" s="2"/>
      <c r="PHV4498" s="2"/>
      <c r="PHW4498" s="2"/>
      <c r="PHX4498" s="2"/>
      <c r="PHY4498" s="2"/>
      <c r="PHZ4498" s="2"/>
      <c r="PIA4498" s="2"/>
      <c r="PIB4498" s="2"/>
      <c r="PIC4498" s="2"/>
      <c r="PID4498" s="2"/>
      <c r="PIE4498" s="2"/>
      <c r="PIF4498" s="2"/>
      <c r="PIG4498" s="2"/>
      <c r="PIH4498" s="2"/>
      <c r="PII4498" s="2"/>
      <c r="PIJ4498" s="2"/>
      <c r="PIK4498" s="2"/>
      <c r="PIL4498" s="2"/>
      <c r="PIM4498" s="2"/>
      <c r="PIN4498" s="2"/>
      <c r="PIO4498" s="2"/>
      <c r="PIP4498" s="2"/>
      <c r="PIQ4498" s="2"/>
      <c r="PIR4498" s="2"/>
      <c r="PIS4498" s="2"/>
      <c r="PIT4498" s="2"/>
      <c r="PIU4498" s="2"/>
      <c r="PIV4498" s="2"/>
      <c r="PIW4498" s="2"/>
      <c r="PIX4498" s="2"/>
      <c r="PIY4498" s="2"/>
      <c r="PIZ4498" s="2"/>
      <c r="PJA4498" s="2"/>
      <c r="PJB4498" s="2"/>
      <c r="PJC4498" s="2"/>
      <c r="PJD4498" s="2"/>
      <c r="PJE4498" s="2"/>
      <c r="PJF4498" s="2"/>
      <c r="PJG4498" s="2"/>
      <c r="PJH4498" s="2"/>
      <c r="PJI4498" s="2"/>
      <c r="PJJ4498" s="2"/>
      <c r="PJK4498" s="2"/>
      <c r="PJL4498" s="2"/>
      <c r="PJM4498" s="2"/>
      <c r="PJN4498" s="2"/>
      <c r="PJO4498" s="2"/>
      <c r="PJP4498" s="2"/>
      <c r="PJQ4498" s="2"/>
      <c r="PJR4498" s="2"/>
      <c r="PJS4498" s="2"/>
      <c r="PJT4498" s="2"/>
      <c r="PJU4498" s="2"/>
      <c r="PJV4498" s="2"/>
      <c r="PJW4498" s="2"/>
      <c r="PJX4498" s="2"/>
      <c r="PJY4498" s="2"/>
      <c r="PJZ4498" s="2"/>
      <c r="PKA4498" s="2"/>
      <c r="PKB4498" s="2"/>
      <c r="PKC4498" s="2"/>
      <c r="PKD4498" s="2"/>
      <c r="PKE4498" s="2"/>
      <c r="PKF4498" s="2"/>
      <c r="PKG4498" s="2"/>
      <c r="PKH4498" s="2"/>
      <c r="PKI4498" s="2"/>
      <c r="PKJ4498" s="2"/>
      <c r="PKK4498" s="2"/>
      <c r="PKL4498" s="2"/>
      <c r="PKM4498" s="2"/>
      <c r="PKN4498" s="2"/>
      <c r="PKO4498" s="2"/>
      <c r="PKP4498" s="2"/>
      <c r="PKQ4498" s="2"/>
      <c r="PKR4498" s="2"/>
      <c r="PKS4498" s="2"/>
      <c r="PKT4498" s="2"/>
      <c r="PKU4498" s="2"/>
      <c r="PKV4498" s="2"/>
      <c r="PKW4498" s="2"/>
      <c r="PKX4498" s="2"/>
      <c r="PKY4498" s="2"/>
      <c r="PKZ4498" s="2"/>
      <c r="PLA4498" s="2"/>
      <c r="PLB4498" s="2"/>
      <c r="PLC4498" s="2"/>
      <c r="PLD4498" s="2"/>
      <c r="PLE4498" s="2"/>
      <c r="PLF4498" s="2"/>
      <c r="PLG4498" s="2"/>
      <c r="PLH4498" s="2"/>
      <c r="PLI4498" s="2"/>
      <c r="PLJ4498" s="2"/>
      <c r="PLK4498" s="2"/>
      <c r="PLL4498" s="2"/>
      <c r="PLM4498" s="2"/>
      <c r="PLN4498" s="2"/>
      <c r="PLO4498" s="2"/>
      <c r="PLP4498" s="2"/>
      <c r="PLQ4498" s="2"/>
      <c r="PLR4498" s="2"/>
      <c r="PLS4498" s="2"/>
      <c r="PLT4498" s="2"/>
      <c r="PLU4498" s="2"/>
      <c r="PLV4498" s="2"/>
      <c r="PLW4498" s="2"/>
      <c r="PLX4498" s="2"/>
      <c r="PLY4498" s="2"/>
      <c r="PLZ4498" s="2"/>
      <c r="PMA4498" s="2"/>
      <c r="PMB4498" s="2"/>
      <c r="PMC4498" s="2"/>
      <c r="PMD4498" s="2"/>
      <c r="PME4498" s="2"/>
      <c r="PMF4498" s="2"/>
      <c r="PMG4498" s="2"/>
      <c r="PMH4498" s="2"/>
      <c r="PMI4498" s="2"/>
      <c r="PMJ4498" s="2"/>
      <c r="PMK4498" s="2"/>
      <c r="PML4498" s="2"/>
      <c r="PMM4498" s="2"/>
      <c r="PMN4498" s="2"/>
      <c r="PMO4498" s="2"/>
      <c r="PMP4498" s="2"/>
      <c r="PMQ4498" s="2"/>
      <c r="PMR4498" s="2"/>
      <c r="PMS4498" s="2"/>
      <c r="PMT4498" s="2"/>
      <c r="PMU4498" s="2"/>
      <c r="PMV4498" s="2"/>
      <c r="PMW4498" s="2"/>
      <c r="PMX4498" s="2"/>
      <c r="PMY4498" s="2"/>
      <c r="PMZ4498" s="2"/>
      <c r="PNA4498" s="2"/>
      <c r="PNB4498" s="2"/>
      <c r="PNC4498" s="2"/>
      <c r="PND4498" s="2"/>
      <c r="PNE4498" s="2"/>
      <c r="PNF4498" s="2"/>
      <c r="PNG4498" s="2"/>
      <c r="PNH4498" s="2"/>
      <c r="PNI4498" s="2"/>
      <c r="PNJ4498" s="2"/>
      <c r="PNK4498" s="2"/>
      <c r="PNL4498" s="2"/>
      <c r="PNM4498" s="2"/>
      <c r="PNN4498" s="2"/>
      <c r="PNO4498" s="2"/>
      <c r="PNP4498" s="2"/>
      <c r="PNQ4498" s="2"/>
      <c r="PNR4498" s="2"/>
      <c r="PNS4498" s="2"/>
      <c r="PNT4498" s="2"/>
      <c r="PNU4498" s="2"/>
      <c r="PNV4498" s="2"/>
      <c r="PNW4498" s="2"/>
      <c r="PNX4498" s="2"/>
      <c r="PNY4498" s="2"/>
      <c r="PNZ4498" s="2"/>
      <c r="POA4498" s="2"/>
      <c r="POB4498" s="2"/>
      <c r="POC4498" s="2"/>
      <c r="POD4498" s="2"/>
      <c r="POE4498" s="2"/>
      <c r="POF4498" s="2"/>
      <c r="POG4498" s="2"/>
      <c r="POH4498" s="2"/>
      <c r="POI4498" s="2"/>
      <c r="POJ4498" s="2"/>
      <c r="POK4498" s="2"/>
      <c r="POL4498" s="2"/>
      <c r="POM4498" s="2"/>
      <c r="PON4498" s="2"/>
      <c r="POO4498" s="2"/>
      <c r="POP4498" s="2"/>
      <c r="POQ4498" s="2"/>
      <c r="POR4498" s="2"/>
      <c r="POS4498" s="2"/>
      <c r="POT4498" s="2"/>
      <c r="POU4498" s="2"/>
      <c r="POV4498" s="2"/>
      <c r="POW4498" s="2"/>
      <c r="POX4498" s="2"/>
      <c r="POY4498" s="2"/>
      <c r="POZ4498" s="2"/>
      <c r="PPA4498" s="2"/>
      <c r="PPB4498" s="2"/>
      <c r="PPC4498" s="2"/>
      <c r="PPD4498" s="2"/>
      <c r="PPE4498" s="2"/>
      <c r="PPF4498" s="2"/>
      <c r="PPG4498" s="2"/>
      <c r="PPH4498" s="2"/>
      <c r="PPI4498" s="2"/>
      <c r="PPJ4498" s="2"/>
      <c r="PPK4498" s="2"/>
      <c r="PPL4498" s="2"/>
      <c r="PPM4498" s="2"/>
      <c r="PPN4498" s="2"/>
      <c r="PPO4498" s="2"/>
      <c r="PPP4498" s="2"/>
      <c r="PPQ4498" s="2"/>
      <c r="PPR4498" s="2"/>
      <c r="PPS4498" s="2"/>
      <c r="PPT4498" s="2"/>
      <c r="PPU4498" s="2"/>
      <c r="PPV4498" s="2"/>
      <c r="PPW4498" s="2"/>
      <c r="PPX4498" s="2"/>
      <c r="PPY4498" s="2"/>
      <c r="PPZ4498" s="2"/>
      <c r="PQA4498" s="2"/>
      <c r="PQB4498" s="2"/>
      <c r="PQC4498" s="2"/>
      <c r="PQD4498" s="2"/>
      <c r="PQE4498" s="2"/>
      <c r="PQF4498" s="2"/>
      <c r="PQG4498" s="2"/>
      <c r="PQH4498" s="2"/>
      <c r="PQI4498" s="2"/>
      <c r="PQJ4498" s="2"/>
      <c r="PQK4498" s="2"/>
      <c r="PQL4498" s="2"/>
      <c r="PQM4498" s="2"/>
      <c r="PQN4498" s="2"/>
      <c r="PQO4498" s="2"/>
      <c r="PQP4498" s="2"/>
      <c r="PQQ4498" s="2"/>
      <c r="PQR4498" s="2"/>
      <c r="PQS4498" s="2"/>
      <c r="PQT4498" s="2"/>
      <c r="PQU4498" s="2"/>
      <c r="PQV4498" s="2"/>
      <c r="PQW4498" s="2"/>
      <c r="PQX4498" s="2"/>
      <c r="PQY4498" s="2"/>
      <c r="PQZ4498" s="2"/>
      <c r="PRA4498" s="2"/>
      <c r="PRB4498" s="2"/>
      <c r="PRC4498" s="2"/>
      <c r="PRD4498" s="2"/>
      <c r="PRE4498" s="2"/>
      <c r="PRF4498" s="2"/>
      <c r="PRG4498" s="2"/>
      <c r="PRH4498" s="2"/>
      <c r="PRI4498" s="2"/>
      <c r="PRJ4498" s="2"/>
      <c r="PRK4498" s="2"/>
      <c r="PRL4498" s="2"/>
      <c r="PRM4498" s="2"/>
      <c r="PRN4498" s="2"/>
      <c r="PRO4498" s="2"/>
      <c r="PRP4498" s="2"/>
      <c r="PRQ4498" s="2"/>
      <c r="PRR4498" s="2"/>
      <c r="PRS4498" s="2"/>
      <c r="PRT4498" s="2"/>
      <c r="PRU4498" s="2"/>
      <c r="PRV4498" s="2"/>
      <c r="PRW4498" s="2"/>
      <c r="PRX4498" s="2"/>
      <c r="PRY4498" s="2"/>
      <c r="PRZ4498" s="2"/>
      <c r="PSA4498" s="2"/>
      <c r="PSB4498" s="2"/>
      <c r="PSC4498" s="2"/>
      <c r="PSD4498" s="2"/>
      <c r="PSE4498" s="2"/>
      <c r="PSF4498" s="2"/>
      <c r="PSG4498" s="2"/>
      <c r="PSH4498" s="2"/>
      <c r="PSI4498" s="2"/>
      <c r="PSJ4498" s="2"/>
      <c r="PSK4498" s="2"/>
      <c r="PSL4498" s="2"/>
      <c r="PSM4498" s="2"/>
      <c r="PSN4498" s="2"/>
      <c r="PSO4498" s="2"/>
      <c r="PSP4498" s="2"/>
      <c r="PSQ4498" s="2"/>
      <c r="PSR4498" s="2"/>
      <c r="PSS4498" s="2"/>
      <c r="PST4498" s="2"/>
      <c r="PSU4498" s="2"/>
      <c r="PSV4498" s="2"/>
      <c r="PSW4498" s="2"/>
      <c r="PSX4498" s="2"/>
      <c r="PSY4498" s="2"/>
      <c r="PSZ4498" s="2"/>
      <c r="PTA4498" s="2"/>
      <c r="PTB4498" s="2"/>
      <c r="PTC4498" s="2"/>
      <c r="PTD4498" s="2"/>
      <c r="PTE4498" s="2"/>
      <c r="PTF4498" s="2"/>
      <c r="PTG4498" s="2"/>
      <c r="PTH4498" s="2"/>
      <c r="PTI4498" s="2"/>
      <c r="PTJ4498" s="2"/>
      <c r="PTK4498" s="2"/>
      <c r="PTL4498" s="2"/>
      <c r="PTM4498" s="2"/>
      <c r="PTN4498" s="2"/>
      <c r="PTO4498" s="2"/>
      <c r="PTP4498" s="2"/>
      <c r="PTQ4498" s="2"/>
      <c r="PTR4498" s="2"/>
      <c r="PTS4498" s="2"/>
      <c r="PTT4498" s="2"/>
      <c r="PTU4498" s="2"/>
      <c r="PTV4498" s="2"/>
      <c r="PTW4498" s="2"/>
      <c r="PTX4498" s="2"/>
      <c r="PTY4498" s="2"/>
      <c r="PTZ4498" s="2"/>
      <c r="PUA4498" s="2"/>
      <c r="PUB4498" s="2"/>
      <c r="PUC4498" s="2"/>
      <c r="PUD4498" s="2"/>
      <c r="PUE4498" s="2"/>
      <c r="PUF4498" s="2"/>
      <c r="PUG4498" s="2"/>
      <c r="PUH4498" s="2"/>
      <c r="PUI4498" s="2"/>
      <c r="PUJ4498" s="2"/>
      <c r="PUK4498" s="2"/>
      <c r="PUL4498" s="2"/>
      <c r="PUM4498" s="2"/>
      <c r="PUN4498" s="2"/>
      <c r="PUO4498" s="2"/>
      <c r="PUP4498" s="2"/>
      <c r="PUQ4498" s="2"/>
      <c r="PUR4498" s="2"/>
      <c r="PUS4498" s="2"/>
      <c r="PUT4498" s="2"/>
      <c r="PUU4498" s="2"/>
      <c r="PUV4498" s="2"/>
      <c r="PUW4498" s="2"/>
      <c r="PUX4498" s="2"/>
      <c r="PUY4498" s="2"/>
      <c r="PUZ4498" s="2"/>
      <c r="PVA4498" s="2"/>
      <c r="PVB4498" s="2"/>
      <c r="PVC4498" s="2"/>
      <c r="PVD4498" s="2"/>
      <c r="PVE4498" s="2"/>
      <c r="PVF4498" s="2"/>
      <c r="PVG4498" s="2"/>
      <c r="PVH4498" s="2"/>
      <c r="PVI4498" s="2"/>
      <c r="PVJ4498" s="2"/>
      <c r="PVK4498" s="2"/>
      <c r="PVL4498" s="2"/>
      <c r="PVM4498" s="2"/>
      <c r="PVN4498" s="2"/>
      <c r="PVO4498" s="2"/>
      <c r="PVP4498" s="2"/>
      <c r="PVQ4498" s="2"/>
      <c r="PVR4498" s="2"/>
      <c r="PVS4498" s="2"/>
      <c r="PVT4498" s="2"/>
      <c r="PVU4498" s="2"/>
      <c r="PVV4498" s="2"/>
      <c r="PVW4498" s="2"/>
      <c r="PVX4498" s="2"/>
      <c r="PVY4498" s="2"/>
      <c r="PVZ4498" s="2"/>
      <c r="PWA4498" s="2"/>
      <c r="PWB4498" s="2"/>
      <c r="PWC4498" s="2"/>
      <c r="PWD4498" s="2"/>
      <c r="PWE4498" s="2"/>
      <c r="PWF4498" s="2"/>
      <c r="PWG4498" s="2"/>
      <c r="PWH4498" s="2"/>
      <c r="PWI4498" s="2"/>
      <c r="PWJ4498" s="2"/>
      <c r="PWK4498" s="2"/>
      <c r="PWL4498" s="2"/>
      <c r="PWM4498" s="2"/>
      <c r="PWN4498" s="2"/>
      <c r="PWO4498" s="2"/>
      <c r="PWP4498" s="2"/>
      <c r="PWQ4498" s="2"/>
      <c r="PWR4498" s="2"/>
      <c r="PWS4498" s="2"/>
      <c r="PWT4498" s="2"/>
      <c r="PWU4498" s="2"/>
      <c r="PWV4498" s="2"/>
      <c r="PWW4498" s="2"/>
      <c r="PWX4498" s="2"/>
      <c r="PWY4498" s="2"/>
      <c r="PWZ4498" s="2"/>
      <c r="PXA4498" s="2"/>
      <c r="PXB4498" s="2"/>
      <c r="PXC4498" s="2"/>
      <c r="PXD4498" s="2"/>
      <c r="PXE4498" s="2"/>
      <c r="PXF4498" s="2"/>
      <c r="PXG4498" s="2"/>
      <c r="PXH4498" s="2"/>
      <c r="PXI4498" s="2"/>
      <c r="PXJ4498" s="2"/>
      <c r="PXK4498" s="2"/>
      <c r="PXL4498" s="2"/>
      <c r="PXM4498" s="2"/>
      <c r="PXN4498" s="2"/>
      <c r="PXO4498" s="2"/>
      <c r="PXP4498" s="2"/>
      <c r="PXQ4498" s="2"/>
      <c r="PXR4498" s="2"/>
      <c r="PXS4498" s="2"/>
      <c r="PXT4498" s="2"/>
      <c r="PXU4498" s="2"/>
      <c r="PXV4498" s="2"/>
      <c r="PXW4498" s="2"/>
      <c r="PXX4498" s="2"/>
      <c r="PXY4498" s="2"/>
      <c r="PXZ4498" s="2"/>
      <c r="PYA4498" s="2"/>
      <c r="PYB4498" s="2"/>
      <c r="PYC4498" s="2"/>
      <c r="PYD4498" s="2"/>
      <c r="PYE4498" s="2"/>
      <c r="PYF4498" s="2"/>
      <c r="PYG4498" s="2"/>
      <c r="PYH4498" s="2"/>
      <c r="PYI4498" s="2"/>
      <c r="PYJ4498" s="2"/>
      <c r="PYK4498" s="2"/>
      <c r="PYL4498" s="2"/>
      <c r="PYM4498" s="2"/>
      <c r="PYN4498" s="2"/>
      <c r="PYO4498" s="2"/>
      <c r="PYP4498" s="2"/>
      <c r="PYQ4498" s="2"/>
      <c r="PYR4498" s="2"/>
      <c r="PYS4498" s="2"/>
      <c r="PYT4498" s="2"/>
      <c r="PYU4498" s="2"/>
      <c r="PYV4498" s="2"/>
      <c r="PYW4498" s="2"/>
      <c r="PYX4498" s="2"/>
      <c r="PYY4498" s="2"/>
      <c r="PYZ4498" s="2"/>
      <c r="PZA4498" s="2"/>
      <c r="PZB4498" s="2"/>
      <c r="PZC4498" s="2"/>
      <c r="PZD4498" s="2"/>
      <c r="PZE4498" s="2"/>
      <c r="PZF4498" s="2"/>
      <c r="PZG4498" s="2"/>
      <c r="PZH4498" s="2"/>
      <c r="PZI4498" s="2"/>
      <c r="PZJ4498" s="2"/>
      <c r="PZK4498" s="2"/>
      <c r="PZL4498" s="2"/>
      <c r="PZM4498" s="2"/>
      <c r="PZN4498" s="2"/>
      <c r="PZO4498" s="2"/>
      <c r="PZP4498" s="2"/>
      <c r="PZQ4498" s="2"/>
      <c r="PZR4498" s="2"/>
      <c r="PZS4498" s="2"/>
      <c r="PZT4498" s="2"/>
      <c r="PZU4498" s="2"/>
      <c r="PZV4498" s="2"/>
      <c r="PZW4498" s="2"/>
      <c r="PZX4498" s="2"/>
      <c r="PZY4498" s="2"/>
      <c r="PZZ4498" s="2"/>
      <c r="QAA4498" s="2"/>
      <c r="QAB4498" s="2"/>
      <c r="QAC4498" s="2"/>
      <c r="QAD4498" s="2"/>
      <c r="QAE4498" s="2"/>
      <c r="QAF4498" s="2"/>
      <c r="QAG4498" s="2"/>
      <c r="QAH4498" s="2"/>
      <c r="QAI4498" s="2"/>
      <c r="QAJ4498" s="2"/>
      <c r="QAK4498" s="2"/>
      <c r="QAL4498" s="2"/>
      <c r="QAM4498" s="2"/>
      <c r="QAN4498" s="2"/>
      <c r="QAO4498" s="2"/>
      <c r="QAP4498" s="2"/>
      <c r="QAQ4498" s="2"/>
      <c r="QAR4498" s="2"/>
      <c r="QAS4498" s="2"/>
      <c r="QAT4498" s="2"/>
      <c r="QAU4498" s="2"/>
      <c r="QAV4498" s="2"/>
      <c r="QAW4498" s="2"/>
      <c r="QAX4498" s="2"/>
      <c r="QAY4498" s="2"/>
      <c r="QAZ4498" s="2"/>
      <c r="QBA4498" s="2"/>
      <c r="QBB4498" s="2"/>
      <c r="QBC4498" s="2"/>
      <c r="QBD4498" s="2"/>
      <c r="QBE4498" s="2"/>
      <c r="QBF4498" s="2"/>
      <c r="QBG4498" s="2"/>
      <c r="QBH4498" s="2"/>
      <c r="QBI4498" s="2"/>
      <c r="QBJ4498" s="2"/>
      <c r="QBK4498" s="2"/>
      <c r="QBL4498" s="2"/>
      <c r="QBM4498" s="2"/>
      <c r="QBN4498" s="2"/>
      <c r="QBO4498" s="2"/>
      <c r="QBP4498" s="2"/>
      <c r="QBQ4498" s="2"/>
      <c r="QBR4498" s="2"/>
      <c r="QBS4498" s="2"/>
      <c r="QBT4498" s="2"/>
      <c r="QBU4498" s="2"/>
      <c r="QBV4498" s="2"/>
      <c r="QBW4498" s="2"/>
      <c r="QBX4498" s="2"/>
      <c r="QBY4498" s="2"/>
      <c r="QBZ4498" s="2"/>
      <c r="QCA4498" s="2"/>
      <c r="QCB4498" s="2"/>
      <c r="QCC4498" s="2"/>
      <c r="QCD4498" s="2"/>
      <c r="QCE4498" s="2"/>
      <c r="QCF4498" s="2"/>
      <c r="QCG4498" s="2"/>
      <c r="QCH4498" s="2"/>
      <c r="QCI4498" s="2"/>
      <c r="QCJ4498" s="2"/>
      <c r="QCK4498" s="2"/>
      <c r="QCL4498" s="2"/>
      <c r="QCM4498" s="2"/>
      <c r="QCN4498" s="2"/>
      <c r="QCO4498" s="2"/>
      <c r="QCP4498" s="2"/>
      <c r="QCQ4498" s="2"/>
      <c r="QCR4498" s="2"/>
      <c r="QCS4498" s="2"/>
      <c r="QCT4498" s="2"/>
      <c r="QCU4498" s="2"/>
      <c r="QCV4498" s="2"/>
      <c r="QCW4498" s="2"/>
      <c r="QCX4498" s="2"/>
      <c r="QCY4498" s="2"/>
      <c r="QCZ4498" s="2"/>
      <c r="QDA4498" s="2"/>
      <c r="QDB4498" s="2"/>
      <c r="QDC4498" s="2"/>
      <c r="QDD4498" s="2"/>
      <c r="QDE4498" s="2"/>
      <c r="QDF4498" s="2"/>
      <c r="QDG4498" s="2"/>
      <c r="QDH4498" s="2"/>
      <c r="QDI4498" s="2"/>
      <c r="QDJ4498" s="2"/>
      <c r="QDK4498" s="2"/>
      <c r="QDL4498" s="2"/>
      <c r="QDM4498" s="2"/>
      <c r="QDN4498" s="2"/>
      <c r="QDO4498" s="2"/>
      <c r="QDP4498" s="2"/>
      <c r="QDQ4498" s="2"/>
      <c r="QDR4498" s="2"/>
      <c r="QDS4498" s="2"/>
      <c r="QDT4498" s="2"/>
      <c r="QDU4498" s="2"/>
      <c r="QDV4498" s="2"/>
      <c r="QDW4498" s="2"/>
      <c r="QDX4498" s="2"/>
      <c r="QDY4498" s="2"/>
      <c r="QDZ4498" s="2"/>
      <c r="QEA4498" s="2"/>
      <c r="QEB4498" s="2"/>
      <c r="QEC4498" s="2"/>
      <c r="QED4498" s="2"/>
      <c r="QEE4498" s="2"/>
      <c r="QEF4498" s="2"/>
      <c r="QEG4498" s="2"/>
      <c r="QEH4498" s="2"/>
      <c r="QEI4498" s="2"/>
      <c r="QEJ4498" s="2"/>
      <c r="QEK4498" s="2"/>
      <c r="QEL4498" s="2"/>
      <c r="QEM4498" s="2"/>
      <c r="QEN4498" s="2"/>
      <c r="QEO4498" s="2"/>
      <c r="QEP4498" s="2"/>
      <c r="QEQ4498" s="2"/>
      <c r="QER4498" s="2"/>
      <c r="QES4498" s="2"/>
      <c r="QET4498" s="2"/>
      <c r="QEU4498" s="2"/>
      <c r="QEV4498" s="2"/>
      <c r="QEW4498" s="2"/>
      <c r="QEX4498" s="2"/>
      <c r="QEY4498" s="2"/>
      <c r="QEZ4498" s="2"/>
      <c r="QFA4498" s="2"/>
      <c r="QFB4498" s="2"/>
      <c r="QFC4498" s="2"/>
      <c r="QFD4498" s="2"/>
      <c r="QFE4498" s="2"/>
      <c r="QFF4498" s="2"/>
      <c r="QFG4498" s="2"/>
      <c r="QFH4498" s="2"/>
      <c r="QFI4498" s="2"/>
      <c r="QFJ4498" s="2"/>
      <c r="QFK4498" s="2"/>
      <c r="QFL4498" s="2"/>
      <c r="QFM4498" s="2"/>
      <c r="QFN4498" s="2"/>
      <c r="QFO4498" s="2"/>
      <c r="QFP4498" s="2"/>
      <c r="QFQ4498" s="2"/>
      <c r="QFR4498" s="2"/>
      <c r="QFS4498" s="2"/>
      <c r="QFT4498" s="2"/>
      <c r="QFU4498" s="2"/>
      <c r="QFV4498" s="2"/>
      <c r="QFW4498" s="2"/>
      <c r="QFX4498" s="2"/>
      <c r="QFY4498" s="2"/>
      <c r="QFZ4498" s="2"/>
      <c r="QGA4498" s="2"/>
      <c r="QGB4498" s="2"/>
      <c r="QGC4498" s="2"/>
      <c r="QGD4498" s="2"/>
      <c r="QGE4498" s="2"/>
      <c r="QGF4498" s="2"/>
      <c r="QGG4498" s="2"/>
      <c r="QGH4498" s="2"/>
      <c r="QGI4498" s="2"/>
      <c r="QGJ4498" s="2"/>
      <c r="QGK4498" s="2"/>
      <c r="QGL4498" s="2"/>
      <c r="QGM4498" s="2"/>
      <c r="QGN4498" s="2"/>
      <c r="QGO4498" s="2"/>
      <c r="QGP4498" s="2"/>
      <c r="QGQ4498" s="2"/>
      <c r="QGR4498" s="2"/>
      <c r="QGS4498" s="2"/>
      <c r="QGT4498" s="2"/>
      <c r="QGU4498" s="2"/>
      <c r="QGV4498" s="2"/>
      <c r="QGW4498" s="2"/>
      <c r="QGX4498" s="2"/>
      <c r="QGY4498" s="2"/>
      <c r="QGZ4498" s="2"/>
      <c r="QHA4498" s="2"/>
      <c r="QHB4498" s="2"/>
      <c r="QHC4498" s="2"/>
      <c r="QHD4498" s="2"/>
      <c r="QHE4498" s="2"/>
      <c r="QHF4498" s="2"/>
      <c r="QHG4498" s="2"/>
      <c r="QHH4498" s="2"/>
      <c r="QHI4498" s="2"/>
      <c r="QHJ4498" s="2"/>
      <c r="QHK4498" s="2"/>
      <c r="QHL4498" s="2"/>
      <c r="QHM4498" s="2"/>
      <c r="QHN4498" s="2"/>
      <c r="QHO4498" s="2"/>
      <c r="QHP4498" s="2"/>
      <c r="QHQ4498" s="2"/>
      <c r="QHR4498" s="2"/>
      <c r="QHS4498" s="2"/>
      <c r="QHT4498" s="2"/>
      <c r="QHU4498" s="2"/>
      <c r="QHV4498" s="2"/>
      <c r="QHW4498" s="2"/>
      <c r="QHX4498" s="2"/>
      <c r="QHY4498" s="2"/>
      <c r="QHZ4498" s="2"/>
      <c r="QIA4498" s="2"/>
      <c r="QIB4498" s="2"/>
      <c r="QIC4498" s="2"/>
      <c r="QID4498" s="2"/>
      <c r="QIE4498" s="2"/>
      <c r="QIF4498" s="2"/>
      <c r="QIG4498" s="2"/>
      <c r="QIH4498" s="2"/>
      <c r="QII4498" s="2"/>
      <c r="QIJ4498" s="2"/>
      <c r="QIK4498" s="2"/>
      <c r="QIL4498" s="2"/>
      <c r="QIM4498" s="2"/>
      <c r="QIN4498" s="2"/>
      <c r="QIO4498" s="2"/>
      <c r="QIP4498" s="2"/>
      <c r="QIQ4498" s="2"/>
      <c r="QIR4498" s="2"/>
      <c r="QIS4498" s="2"/>
      <c r="QIT4498" s="2"/>
      <c r="QIU4498" s="2"/>
      <c r="QIV4498" s="2"/>
      <c r="QIW4498" s="2"/>
      <c r="QIX4498" s="2"/>
      <c r="QIY4498" s="2"/>
      <c r="QIZ4498" s="2"/>
      <c r="QJA4498" s="2"/>
      <c r="QJB4498" s="2"/>
      <c r="QJC4498" s="2"/>
      <c r="QJD4498" s="2"/>
      <c r="QJE4498" s="2"/>
      <c r="QJF4498" s="2"/>
      <c r="QJG4498" s="2"/>
      <c r="QJH4498" s="2"/>
      <c r="QJI4498" s="2"/>
      <c r="QJJ4498" s="2"/>
      <c r="QJK4498" s="2"/>
      <c r="QJL4498" s="2"/>
      <c r="QJM4498" s="2"/>
      <c r="QJN4498" s="2"/>
      <c r="QJO4498" s="2"/>
      <c r="QJP4498" s="2"/>
      <c r="QJQ4498" s="2"/>
      <c r="QJR4498" s="2"/>
      <c r="QJS4498" s="2"/>
      <c r="QJT4498" s="2"/>
      <c r="QJU4498" s="2"/>
      <c r="QJV4498" s="2"/>
      <c r="QJW4498" s="2"/>
      <c r="QJX4498" s="2"/>
      <c r="QJY4498" s="2"/>
      <c r="QJZ4498" s="2"/>
      <c r="QKA4498" s="2"/>
      <c r="QKB4498" s="2"/>
      <c r="QKC4498" s="2"/>
      <c r="QKD4498" s="2"/>
      <c r="QKE4498" s="2"/>
      <c r="QKF4498" s="2"/>
      <c r="QKG4498" s="2"/>
      <c r="QKH4498" s="2"/>
      <c r="QKI4498" s="2"/>
      <c r="QKJ4498" s="2"/>
      <c r="QKK4498" s="2"/>
      <c r="QKL4498" s="2"/>
      <c r="QKM4498" s="2"/>
      <c r="QKN4498" s="2"/>
      <c r="QKO4498" s="2"/>
      <c r="QKP4498" s="2"/>
      <c r="QKQ4498" s="2"/>
      <c r="QKR4498" s="2"/>
      <c r="QKS4498" s="2"/>
      <c r="QKT4498" s="2"/>
      <c r="QKU4498" s="2"/>
      <c r="QKV4498" s="2"/>
      <c r="QKW4498" s="2"/>
      <c r="QKX4498" s="2"/>
      <c r="QKY4498" s="2"/>
      <c r="QKZ4498" s="2"/>
      <c r="QLA4498" s="2"/>
      <c r="QLB4498" s="2"/>
      <c r="QLC4498" s="2"/>
      <c r="QLD4498" s="2"/>
      <c r="QLE4498" s="2"/>
      <c r="QLF4498" s="2"/>
      <c r="QLG4498" s="2"/>
      <c r="QLH4498" s="2"/>
      <c r="QLI4498" s="2"/>
      <c r="QLJ4498" s="2"/>
      <c r="QLK4498" s="2"/>
      <c r="QLL4498" s="2"/>
      <c r="QLM4498" s="2"/>
      <c r="QLN4498" s="2"/>
      <c r="QLO4498" s="2"/>
      <c r="QLP4498" s="2"/>
      <c r="QLQ4498" s="2"/>
      <c r="QLR4498" s="2"/>
      <c r="QLS4498" s="2"/>
      <c r="QLT4498" s="2"/>
      <c r="QLU4498" s="2"/>
      <c r="QLV4498" s="2"/>
      <c r="QLW4498" s="2"/>
      <c r="QLX4498" s="2"/>
      <c r="QLY4498" s="2"/>
      <c r="QLZ4498" s="2"/>
      <c r="QMA4498" s="2"/>
      <c r="QMB4498" s="2"/>
      <c r="QMC4498" s="2"/>
      <c r="QMD4498" s="2"/>
      <c r="QME4498" s="2"/>
      <c r="QMF4498" s="2"/>
      <c r="QMG4498" s="2"/>
      <c r="QMH4498" s="2"/>
      <c r="QMI4498" s="2"/>
      <c r="QMJ4498" s="2"/>
      <c r="QMK4498" s="2"/>
      <c r="QML4498" s="2"/>
      <c r="QMM4498" s="2"/>
      <c r="QMN4498" s="2"/>
      <c r="QMO4498" s="2"/>
      <c r="QMP4498" s="2"/>
      <c r="QMQ4498" s="2"/>
      <c r="QMR4498" s="2"/>
      <c r="QMS4498" s="2"/>
      <c r="QMT4498" s="2"/>
      <c r="QMU4498" s="2"/>
      <c r="QMV4498" s="2"/>
      <c r="QMW4498" s="2"/>
      <c r="QMX4498" s="2"/>
      <c r="QMY4498" s="2"/>
      <c r="QMZ4498" s="2"/>
      <c r="QNA4498" s="2"/>
      <c r="QNB4498" s="2"/>
      <c r="QNC4498" s="2"/>
      <c r="QND4498" s="2"/>
      <c r="QNE4498" s="2"/>
      <c r="QNF4498" s="2"/>
      <c r="QNG4498" s="2"/>
      <c r="QNH4498" s="2"/>
      <c r="QNI4498" s="2"/>
      <c r="QNJ4498" s="2"/>
      <c r="QNK4498" s="2"/>
      <c r="QNL4498" s="2"/>
      <c r="QNM4498" s="2"/>
      <c r="QNN4498" s="2"/>
      <c r="QNO4498" s="2"/>
      <c r="QNP4498" s="2"/>
      <c r="QNQ4498" s="2"/>
      <c r="QNR4498" s="2"/>
      <c r="QNS4498" s="2"/>
      <c r="QNT4498" s="2"/>
      <c r="QNU4498" s="2"/>
      <c r="QNV4498" s="2"/>
      <c r="QNW4498" s="2"/>
      <c r="QNX4498" s="2"/>
      <c r="QNY4498" s="2"/>
      <c r="QNZ4498" s="2"/>
      <c r="QOA4498" s="2"/>
      <c r="QOB4498" s="2"/>
      <c r="QOC4498" s="2"/>
      <c r="QOD4498" s="2"/>
      <c r="QOE4498" s="2"/>
      <c r="QOF4498" s="2"/>
      <c r="QOG4498" s="2"/>
      <c r="QOH4498" s="2"/>
      <c r="QOI4498" s="2"/>
      <c r="QOJ4498" s="2"/>
      <c r="QOK4498" s="2"/>
      <c r="QOL4498" s="2"/>
      <c r="QOM4498" s="2"/>
      <c r="QON4498" s="2"/>
      <c r="QOO4498" s="2"/>
      <c r="QOP4498" s="2"/>
      <c r="QOQ4498" s="2"/>
      <c r="QOR4498" s="2"/>
      <c r="QOS4498" s="2"/>
      <c r="QOT4498" s="2"/>
      <c r="QOU4498" s="2"/>
      <c r="QOV4498" s="2"/>
      <c r="QOW4498" s="2"/>
      <c r="QOX4498" s="2"/>
      <c r="QOY4498" s="2"/>
      <c r="QOZ4498" s="2"/>
      <c r="QPA4498" s="2"/>
      <c r="QPB4498" s="2"/>
      <c r="QPC4498" s="2"/>
      <c r="QPD4498" s="2"/>
      <c r="QPE4498" s="2"/>
      <c r="QPF4498" s="2"/>
      <c r="QPG4498" s="2"/>
      <c r="QPH4498" s="2"/>
      <c r="QPI4498" s="2"/>
      <c r="QPJ4498" s="2"/>
      <c r="QPK4498" s="2"/>
      <c r="QPL4498" s="2"/>
      <c r="QPM4498" s="2"/>
      <c r="QPN4498" s="2"/>
      <c r="QPO4498" s="2"/>
      <c r="QPP4498" s="2"/>
      <c r="QPQ4498" s="2"/>
      <c r="QPR4498" s="2"/>
      <c r="QPS4498" s="2"/>
      <c r="QPT4498" s="2"/>
      <c r="QPU4498" s="2"/>
      <c r="QPV4498" s="2"/>
      <c r="QPW4498" s="2"/>
      <c r="QPX4498" s="2"/>
      <c r="QPY4498" s="2"/>
      <c r="QPZ4498" s="2"/>
      <c r="QQA4498" s="2"/>
      <c r="QQB4498" s="2"/>
      <c r="QQC4498" s="2"/>
      <c r="QQD4498" s="2"/>
      <c r="QQE4498" s="2"/>
      <c r="QQF4498" s="2"/>
      <c r="QQG4498" s="2"/>
      <c r="QQH4498" s="2"/>
      <c r="QQI4498" s="2"/>
      <c r="QQJ4498" s="2"/>
      <c r="QQK4498" s="2"/>
      <c r="QQL4498" s="2"/>
      <c r="QQM4498" s="2"/>
      <c r="QQN4498" s="2"/>
      <c r="QQO4498" s="2"/>
      <c r="QQP4498" s="2"/>
      <c r="QQQ4498" s="2"/>
      <c r="QQR4498" s="2"/>
      <c r="QQS4498" s="2"/>
      <c r="QQT4498" s="2"/>
      <c r="QQU4498" s="2"/>
      <c r="QQV4498" s="2"/>
      <c r="QQW4498" s="2"/>
      <c r="QQX4498" s="2"/>
      <c r="QQY4498" s="2"/>
      <c r="QQZ4498" s="2"/>
      <c r="QRA4498" s="2"/>
      <c r="QRB4498" s="2"/>
      <c r="QRC4498" s="2"/>
      <c r="QRD4498" s="2"/>
      <c r="QRE4498" s="2"/>
      <c r="QRF4498" s="2"/>
      <c r="QRG4498" s="2"/>
      <c r="QRH4498" s="2"/>
      <c r="QRI4498" s="2"/>
      <c r="QRJ4498" s="2"/>
      <c r="QRK4498" s="2"/>
      <c r="QRL4498" s="2"/>
      <c r="QRM4498" s="2"/>
      <c r="QRN4498" s="2"/>
      <c r="QRO4498" s="2"/>
      <c r="QRP4498" s="2"/>
      <c r="QRQ4498" s="2"/>
      <c r="QRR4498" s="2"/>
      <c r="QRS4498" s="2"/>
      <c r="QRT4498" s="2"/>
      <c r="QRU4498" s="2"/>
      <c r="QRV4498" s="2"/>
      <c r="QRW4498" s="2"/>
      <c r="QRX4498" s="2"/>
      <c r="QRY4498" s="2"/>
      <c r="QRZ4498" s="2"/>
      <c r="QSA4498" s="2"/>
      <c r="QSB4498" s="2"/>
      <c r="QSC4498" s="2"/>
      <c r="QSD4498" s="2"/>
      <c r="QSE4498" s="2"/>
      <c r="QSF4498" s="2"/>
      <c r="QSG4498" s="2"/>
      <c r="QSH4498" s="2"/>
      <c r="QSI4498" s="2"/>
      <c r="QSJ4498" s="2"/>
      <c r="QSK4498" s="2"/>
      <c r="QSL4498" s="2"/>
      <c r="QSM4498" s="2"/>
      <c r="QSN4498" s="2"/>
      <c r="QSO4498" s="2"/>
      <c r="QSP4498" s="2"/>
      <c r="QSQ4498" s="2"/>
      <c r="QSR4498" s="2"/>
      <c r="QSS4498" s="2"/>
      <c r="QST4498" s="2"/>
      <c r="QSU4498" s="2"/>
      <c r="QSV4498" s="2"/>
      <c r="QSW4498" s="2"/>
      <c r="QSX4498" s="2"/>
      <c r="QSY4498" s="2"/>
      <c r="QSZ4498" s="2"/>
      <c r="QTA4498" s="2"/>
      <c r="QTB4498" s="2"/>
      <c r="QTC4498" s="2"/>
      <c r="QTD4498" s="2"/>
      <c r="QTE4498" s="2"/>
      <c r="QTF4498" s="2"/>
      <c r="QTG4498" s="2"/>
      <c r="QTH4498" s="2"/>
      <c r="QTI4498" s="2"/>
      <c r="QTJ4498" s="2"/>
      <c r="QTK4498" s="2"/>
      <c r="QTL4498" s="2"/>
      <c r="QTM4498" s="2"/>
      <c r="QTN4498" s="2"/>
      <c r="QTO4498" s="2"/>
      <c r="QTP4498" s="2"/>
      <c r="QTQ4498" s="2"/>
      <c r="QTR4498" s="2"/>
      <c r="QTS4498" s="2"/>
      <c r="QTT4498" s="2"/>
      <c r="QTU4498" s="2"/>
      <c r="QTV4498" s="2"/>
      <c r="QTW4498" s="2"/>
      <c r="QTX4498" s="2"/>
      <c r="QTY4498" s="2"/>
      <c r="QTZ4498" s="2"/>
      <c r="QUA4498" s="2"/>
      <c r="QUB4498" s="2"/>
      <c r="QUC4498" s="2"/>
      <c r="QUD4498" s="2"/>
      <c r="QUE4498" s="2"/>
      <c r="QUF4498" s="2"/>
      <c r="QUG4498" s="2"/>
      <c r="QUH4498" s="2"/>
      <c r="QUI4498" s="2"/>
      <c r="QUJ4498" s="2"/>
      <c r="QUK4498" s="2"/>
      <c r="QUL4498" s="2"/>
      <c r="QUM4498" s="2"/>
      <c r="QUN4498" s="2"/>
      <c r="QUO4498" s="2"/>
      <c r="QUP4498" s="2"/>
      <c r="QUQ4498" s="2"/>
      <c r="QUR4498" s="2"/>
      <c r="QUS4498" s="2"/>
      <c r="QUT4498" s="2"/>
      <c r="QUU4498" s="2"/>
      <c r="QUV4498" s="2"/>
      <c r="QUW4498" s="2"/>
      <c r="QUX4498" s="2"/>
      <c r="QUY4498" s="2"/>
      <c r="QUZ4498" s="2"/>
      <c r="QVA4498" s="2"/>
      <c r="QVB4498" s="2"/>
      <c r="QVC4498" s="2"/>
      <c r="QVD4498" s="2"/>
      <c r="QVE4498" s="2"/>
      <c r="QVF4498" s="2"/>
      <c r="QVG4498" s="2"/>
      <c r="QVH4498" s="2"/>
      <c r="QVI4498" s="2"/>
      <c r="QVJ4498" s="2"/>
      <c r="QVK4498" s="2"/>
      <c r="QVL4498" s="2"/>
      <c r="QVM4498" s="2"/>
      <c r="QVN4498" s="2"/>
      <c r="QVO4498" s="2"/>
      <c r="QVP4498" s="2"/>
      <c r="QVQ4498" s="2"/>
      <c r="QVR4498" s="2"/>
      <c r="QVS4498" s="2"/>
      <c r="QVT4498" s="2"/>
      <c r="QVU4498" s="2"/>
      <c r="QVV4498" s="2"/>
      <c r="QVW4498" s="2"/>
      <c r="QVX4498" s="2"/>
      <c r="QVY4498" s="2"/>
      <c r="QVZ4498" s="2"/>
      <c r="QWA4498" s="2"/>
      <c r="QWB4498" s="2"/>
      <c r="QWC4498" s="2"/>
      <c r="QWD4498" s="2"/>
      <c r="QWE4498" s="2"/>
      <c r="QWF4498" s="2"/>
      <c r="QWG4498" s="2"/>
      <c r="QWH4498" s="2"/>
      <c r="QWI4498" s="2"/>
      <c r="QWJ4498" s="2"/>
      <c r="QWK4498" s="2"/>
      <c r="QWL4498" s="2"/>
      <c r="QWM4498" s="2"/>
      <c r="QWN4498" s="2"/>
      <c r="QWO4498" s="2"/>
      <c r="QWP4498" s="2"/>
      <c r="QWQ4498" s="2"/>
      <c r="QWR4498" s="2"/>
      <c r="QWS4498" s="2"/>
      <c r="QWT4498" s="2"/>
      <c r="QWU4498" s="2"/>
      <c r="QWV4498" s="2"/>
      <c r="QWW4498" s="2"/>
      <c r="QWX4498" s="2"/>
      <c r="QWY4498" s="2"/>
      <c r="QWZ4498" s="2"/>
      <c r="QXA4498" s="2"/>
      <c r="QXB4498" s="2"/>
      <c r="QXC4498" s="2"/>
      <c r="QXD4498" s="2"/>
      <c r="QXE4498" s="2"/>
      <c r="QXF4498" s="2"/>
      <c r="QXG4498" s="2"/>
      <c r="QXH4498" s="2"/>
      <c r="QXI4498" s="2"/>
      <c r="QXJ4498" s="2"/>
      <c r="QXK4498" s="2"/>
      <c r="QXL4498" s="2"/>
      <c r="QXM4498" s="2"/>
      <c r="QXN4498" s="2"/>
      <c r="QXO4498" s="2"/>
      <c r="QXP4498" s="2"/>
      <c r="QXQ4498" s="2"/>
      <c r="QXR4498" s="2"/>
      <c r="QXS4498" s="2"/>
      <c r="QXT4498" s="2"/>
      <c r="QXU4498" s="2"/>
      <c r="QXV4498" s="2"/>
      <c r="QXW4498" s="2"/>
      <c r="QXX4498" s="2"/>
      <c r="QXY4498" s="2"/>
      <c r="QXZ4498" s="2"/>
      <c r="QYA4498" s="2"/>
      <c r="QYB4498" s="2"/>
      <c r="QYC4498" s="2"/>
      <c r="QYD4498" s="2"/>
      <c r="QYE4498" s="2"/>
      <c r="QYF4498" s="2"/>
      <c r="QYG4498" s="2"/>
      <c r="QYH4498" s="2"/>
      <c r="QYI4498" s="2"/>
      <c r="QYJ4498" s="2"/>
      <c r="QYK4498" s="2"/>
      <c r="QYL4498" s="2"/>
      <c r="QYM4498" s="2"/>
      <c r="QYN4498" s="2"/>
      <c r="QYO4498" s="2"/>
      <c r="QYP4498" s="2"/>
      <c r="QYQ4498" s="2"/>
      <c r="QYR4498" s="2"/>
      <c r="QYS4498" s="2"/>
      <c r="QYT4498" s="2"/>
      <c r="QYU4498" s="2"/>
      <c r="QYV4498" s="2"/>
      <c r="QYW4498" s="2"/>
      <c r="QYX4498" s="2"/>
      <c r="QYY4498" s="2"/>
      <c r="QYZ4498" s="2"/>
      <c r="QZA4498" s="2"/>
      <c r="QZB4498" s="2"/>
      <c r="QZC4498" s="2"/>
      <c r="QZD4498" s="2"/>
      <c r="QZE4498" s="2"/>
      <c r="QZF4498" s="2"/>
      <c r="QZG4498" s="2"/>
      <c r="QZH4498" s="2"/>
      <c r="QZI4498" s="2"/>
      <c r="QZJ4498" s="2"/>
      <c r="QZK4498" s="2"/>
      <c r="QZL4498" s="2"/>
      <c r="QZM4498" s="2"/>
      <c r="QZN4498" s="2"/>
      <c r="QZO4498" s="2"/>
      <c r="QZP4498" s="2"/>
      <c r="QZQ4498" s="2"/>
      <c r="QZR4498" s="2"/>
      <c r="QZS4498" s="2"/>
      <c r="QZT4498" s="2"/>
      <c r="QZU4498" s="2"/>
      <c r="QZV4498" s="2"/>
      <c r="QZW4498" s="2"/>
      <c r="QZX4498" s="2"/>
      <c r="QZY4498" s="2"/>
      <c r="QZZ4498" s="2"/>
      <c r="RAA4498" s="2"/>
      <c r="RAB4498" s="2"/>
      <c r="RAC4498" s="2"/>
      <c r="RAD4498" s="2"/>
      <c r="RAE4498" s="2"/>
      <c r="RAF4498" s="2"/>
      <c r="RAG4498" s="2"/>
      <c r="RAH4498" s="2"/>
      <c r="RAI4498" s="2"/>
      <c r="RAJ4498" s="2"/>
      <c r="RAK4498" s="2"/>
      <c r="RAL4498" s="2"/>
      <c r="RAM4498" s="2"/>
      <c r="RAN4498" s="2"/>
      <c r="RAO4498" s="2"/>
      <c r="RAP4498" s="2"/>
      <c r="RAQ4498" s="2"/>
      <c r="RAR4498" s="2"/>
      <c r="RAS4498" s="2"/>
      <c r="RAT4498" s="2"/>
      <c r="RAU4498" s="2"/>
      <c r="RAV4498" s="2"/>
      <c r="RAW4498" s="2"/>
      <c r="RAX4498" s="2"/>
      <c r="RAY4498" s="2"/>
      <c r="RAZ4498" s="2"/>
      <c r="RBA4498" s="2"/>
      <c r="RBB4498" s="2"/>
      <c r="RBC4498" s="2"/>
      <c r="RBD4498" s="2"/>
      <c r="RBE4498" s="2"/>
      <c r="RBF4498" s="2"/>
      <c r="RBG4498" s="2"/>
      <c r="RBH4498" s="2"/>
      <c r="RBI4498" s="2"/>
      <c r="RBJ4498" s="2"/>
      <c r="RBK4498" s="2"/>
      <c r="RBL4498" s="2"/>
      <c r="RBM4498" s="2"/>
      <c r="RBN4498" s="2"/>
      <c r="RBO4498" s="2"/>
      <c r="RBP4498" s="2"/>
      <c r="RBQ4498" s="2"/>
      <c r="RBR4498" s="2"/>
      <c r="RBS4498" s="2"/>
      <c r="RBT4498" s="2"/>
      <c r="RBU4498" s="2"/>
      <c r="RBV4498" s="2"/>
      <c r="RBW4498" s="2"/>
      <c r="RBX4498" s="2"/>
      <c r="RBY4498" s="2"/>
      <c r="RBZ4498" s="2"/>
      <c r="RCA4498" s="2"/>
      <c r="RCB4498" s="2"/>
      <c r="RCC4498" s="2"/>
      <c r="RCD4498" s="2"/>
      <c r="RCE4498" s="2"/>
      <c r="RCF4498" s="2"/>
      <c r="RCG4498" s="2"/>
      <c r="RCH4498" s="2"/>
      <c r="RCI4498" s="2"/>
      <c r="RCJ4498" s="2"/>
      <c r="RCK4498" s="2"/>
      <c r="RCL4498" s="2"/>
      <c r="RCM4498" s="2"/>
      <c r="RCN4498" s="2"/>
      <c r="RCO4498" s="2"/>
      <c r="RCP4498" s="2"/>
      <c r="RCQ4498" s="2"/>
      <c r="RCR4498" s="2"/>
      <c r="RCS4498" s="2"/>
      <c r="RCT4498" s="2"/>
      <c r="RCU4498" s="2"/>
      <c r="RCV4498" s="2"/>
      <c r="RCW4498" s="2"/>
      <c r="RCX4498" s="2"/>
      <c r="RCY4498" s="2"/>
      <c r="RCZ4498" s="2"/>
      <c r="RDA4498" s="2"/>
      <c r="RDB4498" s="2"/>
      <c r="RDC4498" s="2"/>
      <c r="RDD4498" s="2"/>
      <c r="RDE4498" s="2"/>
      <c r="RDF4498" s="2"/>
      <c r="RDG4498" s="2"/>
      <c r="RDH4498" s="2"/>
      <c r="RDI4498" s="2"/>
      <c r="RDJ4498" s="2"/>
      <c r="RDK4498" s="2"/>
      <c r="RDL4498" s="2"/>
      <c r="RDM4498" s="2"/>
      <c r="RDN4498" s="2"/>
      <c r="RDO4498" s="2"/>
      <c r="RDP4498" s="2"/>
      <c r="RDQ4498" s="2"/>
      <c r="RDR4498" s="2"/>
      <c r="RDS4498" s="2"/>
      <c r="RDT4498" s="2"/>
      <c r="RDU4498" s="2"/>
      <c r="RDV4498" s="2"/>
      <c r="RDW4498" s="2"/>
      <c r="RDX4498" s="2"/>
      <c r="RDY4498" s="2"/>
      <c r="RDZ4498" s="2"/>
      <c r="REA4498" s="2"/>
      <c r="REB4498" s="2"/>
      <c r="REC4498" s="2"/>
      <c r="RED4498" s="2"/>
      <c r="REE4498" s="2"/>
      <c r="REF4498" s="2"/>
      <c r="REG4498" s="2"/>
      <c r="REH4498" s="2"/>
      <c r="REI4498" s="2"/>
      <c r="REJ4498" s="2"/>
      <c r="REK4498" s="2"/>
      <c r="REL4498" s="2"/>
      <c r="REM4498" s="2"/>
      <c r="REN4498" s="2"/>
      <c r="REO4498" s="2"/>
      <c r="REP4498" s="2"/>
      <c r="REQ4498" s="2"/>
      <c r="RER4498" s="2"/>
      <c r="RES4498" s="2"/>
      <c r="RET4498" s="2"/>
      <c r="REU4498" s="2"/>
      <c r="REV4498" s="2"/>
      <c r="REW4498" s="2"/>
      <c r="REX4498" s="2"/>
      <c r="REY4498" s="2"/>
      <c r="REZ4498" s="2"/>
      <c r="RFA4498" s="2"/>
      <c r="RFB4498" s="2"/>
      <c r="RFC4498" s="2"/>
      <c r="RFD4498" s="2"/>
      <c r="RFE4498" s="2"/>
      <c r="RFF4498" s="2"/>
      <c r="RFG4498" s="2"/>
      <c r="RFH4498" s="2"/>
      <c r="RFI4498" s="2"/>
      <c r="RFJ4498" s="2"/>
      <c r="RFK4498" s="2"/>
      <c r="RFL4498" s="2"/>
      <c r="RFM4498" s="2"/>
      <c r="RFN4498" s="2"/>
      <c r="RFO4498" s="2"/>
      <c r="RFP4498" s="2"/>
      <c r="RFQ4498" s="2"/>
      <c r="RFR4498" s="2"/>
      <c r="RFS4498" s="2"/>
      <c r="RFT4498" s="2"/>
      <c r="RFU4498" s="2"/>
      <c r="RFV4498" s="2"/>
      <c r="RFW4498" s="2"/>
      <c r="RFX4498" s="2"/>
      <c r="RFY4498" s="2"/>
      <c r="RFZ4498" s="2"/>
      <c r="RGA4498" s="2"/>
      <c r="RGB4498" s="2"/>
      <c r="RGC4498" s="2"/>
      <c r="RGD4498" s="2"/>
      <c r="RGE4498" s="2"/>
      <c r="RGF4498" s="2"/>
      <c r="RGG4498" s="2"/>
      <c r="RGH4498" s="2"/>
      <c r="RGI4498" s="2"/>
      <c r="RGJ4498" s="2"/>
      <c r="RGK4498" s="2"/>
      <c r="RGL4498" s="2"/>
      <c r="RGM4498" s="2"/>
      <c r="RGN4498" s="2"/>
      <c r="RGO4498" s="2"/>
      <c r="RGP4498" s="2"/>
      <c r="RGQ4498" s="2"/>
      <c r="RGR4498" s="2"/>
      <c r="RGS4498" s="2"/>
      <c r="RGT4498" s="2"/>
      <c r="RGU4498" s="2"/>
      <c r="RGV4498" s="2"/>
      <c r="RGW4498" s="2"/>
      <c r="RGX4498" s="2"/>
      <c r="RGY4498" s="2"/>
      <c r="RGZ4498" s="2"/>
      <c r="RHA4498" s="2"/>
      <c r="RHB4498" s="2"/>
      <c r="RHC4498" s="2"/>
      <c r="RHD4498" s="2"/>
      <c r="RHE4498" s="2"/>
      <c r="RHF4498" s="2"/>
      <c r="RHG4498" s="2"/>
      <c r="RHH4498" s="2"/>
      <c r="RHI4498" s="2"/>
      <c r="RHJ4498" s="2"/>
      <c r="RHK4498" s="2"/>
      <c r="RHL4498" s="2"/>
      <c r="RHM4498" s="2"/>
      <c r="RHN4498" s="2"/>
      <c r="RHO4498" s="2"/>
      <c r="RHP4498" s="2"/>
      <c r="RHQ4498" s="2"/>
      <c r="RHR4498" s="2"/>
      <c r="RHS4498" s="2"/>
      <c r="RHT4498" s="2"/>
      <c r="RHU4498" s="2"/>
      <c r="RHV4498" s="2"/>
      <c r="RHW4498" s="2"/>
      <c r="RHX4498" s="2"/>
      <c r="RHY4498" s="2"/>
      <c r="RHZ4498" s="2"/>
      <c r="RIA4498" s="2"/>
      <c r="RIB4498" s="2"/>
      <c r="RIC4498" s="2"/>
      <c r="RID4498" s="2"/>
      <c r="RIE4498" s="2"/>
      <c r="RIF4498" s="2"/>
      <c r="RIG4498" s="2"/>
      <c r="RIH4498" s="2"/>
      <c r="RII4498" s="2"/>
      <c r="RIJ4498" s="2"/>
      <c r="RIK4498" s="2"/>
      <c r="RIL4498" s="2"/>
      <c r="RIM4498" s="2"/>
      <c r="RIN4498" s="2"/>
      <c r="RIO4498" s="2"/>
      <c r="RIP4498" s="2"/>
      <c r="RIQ4498" s="2"/>
      <c r="RIR4498" s="2"/>
      <c r="RIS4498" s="2"/>
      <c r="RIT4498" s="2"/>
      <c r="RIU4498" s="2"/>
      <c r="RIV4498" s="2"/>
      <c r="RIW4498" s="2"/>
      <c r="RIX4498" s="2"/>
      <c r="RIY4498" s="2"/>
      <c r="RIZ4498" s="2"/>
      <c r="RJA4498" s="2"/>
      <c r="RJB4498" s="2"/>
      <c r="RJC4498" s="2"/>
      <c r="RJD4498" s="2"/>
      <c r="RJE4498" s="2"/>
      <c r="RJF4498" s="2"/>
      <c r="RJG4498" s="2"/>
      <c r="RJH4498" s="2"/>
      <c r="RJI4498" s="2"/>
      <c r="RJJ4498" s="2"/>
      <c r="RJK4498" s="2"/>
      <c r="RJL4498" s="2"/>
      <c r="RJM4498" s="2"/>
      <c r="RJN4498" s="2"/>
      <c r="RJO4498" s="2"/>
      <c r="RJP4498" s="2"/>
      <c r="RJQ4498" s="2"/>
      <c r="RJR4498" s="2"/>
      <c r="RJS4498" s="2"/>
      <c r="RJT4498" s="2"/>
      <c r="RJU4498" s="2"/>
      <c r="RJV4498" s="2"/>
      <c r="RJW4498" s="2"/>
      <c r="RJX4498" s="2"/>
      <c r="RJY4498" s="2"/>
      <c r="RJZ4498" s="2"/>
      <c r="RKA4498" s="2"/>
      <c r="RKB4498" s="2"/>
      <c r="RKC4498" s="2"/>
      <c r="RKD4498" s="2"/>
      <c r="RKE4498" s="2"/>
      <c r="RKF4498" s="2"/>
      <c r="RKG4498" s="2"/>
      <c r="RKH4498" s="2"/>
      <c r="RKI4498" s="2"/>
      <c r="RKJ4498" s="2"/>
      <c r="RKK4498" s="2"/>
      <c r="RKL4498" s="2"/>
      <c r="RKM4498" s="2"/>
      <c r="RKN4498" s="2"/>
      <c r="RKO4498" s="2"/>
      <c r="RKP4498" s="2"/>
      <c r="RKQ4498" s="2"/>
      <c r="RKR4498" s="2"/>
      <c r="RKS4498" s="2"/>
      <c r="RKT4498" s="2"/>
      <c r="RKU4498" s="2"/>
      <c r="RKV4498" s="2"/>
      <c r="RKW4498" s="2"/>
      <c r="RKX4498" s="2"/>
      <c r="RKY4498" s="2"/>
      <c r="RKZ4498" s="2"/>
      <c r="RLA4498" s="2"/>
      <c r="RLB4498" s="2"/>
      <c r="RLC4498" s="2"/>
      <c r="RLD4498" s="2"/>
      <c r="RLE4498" s="2"/>
      <c r="RLF4498" s="2"/>
      <c r="RLG4498" s="2"/>
      <c r="RLH4498" s="2"/>
      <c r="RLI4498" s="2"/>
      <c r="RLJ4498" s="2"/>
      <c r="RLK4498" s="2"/>
      <c r="RLL4498" s="2"/>
      <c r="RLM4498" s="2"/>
      <c r="RLN4498" s="2"/>
      <c r="RLO4498" s="2"/>
      <c r="RLP4498" s="2"/>
      <c r="RLQ4498" s="2"/>
      <c r="RLR4498" s="2"/>
      <c r="RLS4498" s="2"/>
      <c r="RLT4498" s="2"/>
      <c r="RLU4498" s="2"/>
      <c r="RLV4498" s="2"/>
      <c r="RLW4498" s="2"/>
      <c r="RLX4498" s="2"/>
      <c r="RLY4498" s="2"/>
      <c r="RLZ4498" s="2"/>
      <c r="RMA4498" s="2"/>
      <c r="RMB4498" s="2"/>
      <c r="RMC4498" s="2"/>
      <c r="RMD4498" s="2"/>
      <c r="RME4498" s="2"/>
      <c r="RMF4498" s="2"/>
      <c r="RMG4498" s="2"/>
      <c r="RMH4498" s="2"/>
      <c r="RMI4498" s="2"/>
      <c r="RMJ4498" s="2"/>
      <c r="RMK4498" s="2"/>
      <c r="RML4498" s="2"/>
      <c r="RMM4498" s="2"/>
      <c r="RMN4498" s="2"/>
      <c r="RMO4498" s="2"/>
      <c r="RMP4498" s="2"/>
      <c r="RMQ4498" s="2"/>
      <c r="RMR4498" s="2"/>
      <c r="RMS4498" s="2"/>
      <c r="RMT4498" s="2"/>
      <c r="RMU4498" s="2"/>
      <c r="RMV4498" s="2"/>
      <c r="RMW4498" s="2"/>
      <c r="RMX4498" s="2"/>
      <c r="RMY4498" s="2"/>
      <c r="RMZ4498" s="2"/>
      <c r="RNA4498" s="2"/>
      <c r="RNB4498" s="2"/>
      <c r="RNC4498" s="2"/>
      <c r="RND4498" s="2"/>
      <c r="RNE4498" s="2"/>
      <c r="RNF4498" s="2"/>
      <c r="RNG4498" s="2"/>
      <c r="RNH4498" s="2"/>
      <c r="RNI4498" s="2"/>
      <c r="RNJ4498" s="2"/>
      <c r="RNK4498" s="2"/>
      <c r="RNL4498" s="2"/>
      <c r="RNM4498" s="2"/>
      <c r="RNN4498" s="2"/>
      <c r="RNO4498" s="2"/>
      <c r="RNP4498" s="2"/>
      <c r="RNQ4498" s="2"/>
      <c r="RNR4498" s="2"/>
      <c r="RNS4498" s="2"/>
      <c r="RNT4498" s="2"/>
      <c r="RNU4498" s="2"/>
      <c r="RNV4498" s="2"/>
      <c r="RNW4498" s="2"/>
      <c r="RNX4498" s="2"/>
      <c r="RNY4498" s="2"/>
      <c r="RNZ4498" s="2"/>
      <c r="ROA4498" s="2"/>
      <c r="ROB4498" s="2"/>
      <c r="ROC4498" s="2"/>
      <c r="ROD4498" s="2"/>
      <c r="ROE4498" s="2"/>
      <c r="ROF4498" s="2"/>
      <c r="ROG4498" s="2"/>
      <c r="ROH4498" s="2"/>
      <c r="ROI4498" s="2"/>
      <c r="ROJ4498" s="2"/>
      <c r="ROK4498" s="2"/>
      <c r="ROL4498" s="2"/>
      <c r="ROM4498" s="2"/>
      <c r="RON4498" s="2"/>
      <c r="ROO4498" s="2"/>
      <c r="ROP4498" s="2"/>
      <c r="ROQ4498" s="2"/>
      <c r="ROR4498" s="2"/>
      <c r="ROS4498" s="2"/>
      <c r="ROT4498" s="2"/>
      <c r="ROU4498" s="2"/>
      <c r="ROV4498" s="2"/>
      <c r="ROW4498" s="2"/>
      <c r="ROX4498" s="2"/>
      <c r="ROY4498" s="2"/>
      <c r="ROZ4498" s="2"/>
      <c r="RPA4498" s="2"/>
      <c r="RPB4498" s="2"/>
      <c r="RPC4498" s="2"/>
      <c r="RPD4498" s="2"/>
      <c r="RPE4498" s="2"/>
      <c r="RPF4498" s="2"/>
      <c r="RPG4498" s="2"/>
      <c r="RPH4498" s="2"/>
      <c r="RPI4498" s="2"/>
      <c r="RPJ4498" s="2"/>
      <c r="RPK4498" s="2"/>
      <c r="RPL4498" s="2"/>
      <c r="RPM4498" s="2"/>
      <c r="RPN4498" s="2"/>
      <c r="RPO4498" s="2"/>
      <c r="RPP4498" s="2"/>
      <c r="RPQ4498" s="2"/>
      <c r="RPR4498" s="2"/>
      <c r="RPS4498" s="2"/>
      <c r="RPT4498" s="2"/>
      <c r="RPU4498" s="2"/>
      <c r="RPV4498" s="2"/>
      <c r="RPW4498" s="2"/>
      <c r="RPX4498" s="2"/>
      <c r="RPY4498" s="2"/>
      <c r="RPZ4498" s="2"/>
      <c r="RQA4498" s="2"/>
      <c r="RQB4498" s="2"/>
      <c r="RQC4498" s="2"/>
      <c r="RQD4498" s="2"/>
      <c r="RQE4498" s="2"/>
      <c r="RQF4498" s="2"/>
      <c r="RQG4498" s="2"/>
      <c r="RQH4498" s="2"/>
      <c r="RQI4498" s="2"/>
      <c r="RQJ4498" s="2"/>
      <c r="RQK4498" s="2"/>
      <c r="RQL4498" s="2"/>
      <c r="RQM4498" s="2"/>
      <c r="RQN4498" s="2"/>
      <c r="RQO4498" s="2"/>
      <c r="RQP4498" s="2"/>
      <c r="RQQ4498" s="2"/>
      <c r="RQR4498" s="2"/>
      <c r="RQS4498" s="2"/>
      <c r="RQT4498" s="2"/>
      <c r="RQU4498" s="2"/>
      <c r="RQV4498" s="2"/>
      <c r="RQW4498" s="2"/>
      <c r="RQX4498" s="2"/>
      <c r="RQY4498" s="2"/>
      <c r="RQZ4498" s="2"/>
      <c r="RRA4498" s="2"/>
      <c r="RRB4498" s="2"/>
      <c r="RRC4498" s="2"/>
      <c r="RRD4498" s="2"/>
      <c r="RRE4498" s="2"/>
      <c r="RRF4498" s="2"/>
      <c r="RRG4498" s="2"/>
      <c r="RRH4498" s="2"/>
      <c r="RRI4498" s="2"/>
      <c r="RRJ4498" s="2"/>
      <c r="RRK4498" s="2"/>
      <c r="RRL4498" s="2"/>
      <c r="RRM4498" s="2"/>
      <c r="RRN4498" s="2"/>
      <c r="RRO4498" s="2"/>
      <c r="RRP4498" s="2"/>
      <c r="RRQ4498" s="2"/>
      <c r="RRR4498" s="2"/>
      <c r="RRS4498" s="2"/>
      <c r="RRT4498" s="2"/>
      <c r="RRU4498" s="2"/>
      <c r="RRV4498" s="2"/>
      <c r="RRW4498" s="2"/>
      <c r="RRX4498" s="2"/>
      <c r="RRY4498" s="2"/>
      <c r="RRZ4498" s="2"/>
      <c r="RSA4498" s="2"/>
      <c r="RSB4498" s="2"/>
      <c r="RSC4498" s="2"/>
      <c r="RSD4498" s="2"/>
      <c r="RSE4498" s="2"/>
      <c r="RSF4498" s="2"/>
      <c r="RSG4498" s="2"/>
      <c r="RSH4498" s="2"/>
      <c r="RSI4498" s="2"/>
      <c r="RSJ4498" s="2"/>
      <c r="RSK4498" s="2"/>
      <c r="RSL4498" s="2"/>
      <c r="RSM4498" s="2"/>
      <c r="RSN4498" s="2"/>
      <c r="RSO4498" s="2"/>
      <c r="RSP4498" s="2"/>
      <c r="RSQ4498" s="2"/>
      <c r="RSR4498" s="2"/>
      <c r="RSS4498" s="2"/>
      <c r="RST4498" s="2"/>
      <c r="RSU4498" s="2"/>
      <c r="RSV4498" s="2"/>
      <c r="RSW4498" s="2"/>
      <c r="RSX4498" s="2"/>
      <c r="RSY4498" s="2"/>
      <c r="RSZ4498" s="2"/>
      <c r="RTA4498" s="2"/>
      <c r="RTB4498" s="2"/>
      <c r="RTC4498" s="2"/>
      <c r="RTD4498" s="2"/>
      <c r="RTE4498" s="2"/>
      <c r="RTF4498" s="2"/>
      <c r="RTG4498" s="2"/>
      <c r="RTH4498" s="2"/>
      <c r="RTI4498" s="2"/>
      <c r="RTJ4498" s="2"/>
      <c r="RTK4498" s="2"/>
      <c r="RTL4498" s="2"/>
      <c r="RTM4498" s="2"/>
      <c r="RTN4498" s="2"/>
      <c r="RTO4498" s="2"/>
      <c r="RTP4498" s="2"/>
      <c r="RTQ4498" s="2"/>
      <c r="RTR4498" s="2"/>
      <c r="RTS4498" s="2"/>
      <c r="RTT4498" s="2"/>
      <c r="RTU4498" s="2"/>
      <c r="RTV4498" s="2"/>
      <c r="RTW4498" s="2"/>
      <c r="RTX4498" s="2"/>
      <c r="RTY4498" s="2"/>
      <c r="RTZ4498" s="2"/>
      <c r="RUA4498" s="2"/>
      <c r="RUB4498" s="2"/>
      <c r="RUC4498" s="2"/>
      <c r="RUD4498" s="2"/>
      <c r="RUE4498" s="2"/>
      <c r="RUF4498" s="2"/>
      <c r="RUG4498" s="2"/>
      <c r="RUH4498" s="2"/>
      <c r="RUI4498" s="2"/>
      <c r="RUJ4498" s="2"/>
      <c r="RUK4498" s="2"/>
      <c r="RUL4498" s="2"/>
      <c r="RUM4498" s="2"/>
      <c r="RUN4498" s="2"/>
      <c r="RUO4498" s="2"/>
      <c r="RUP4498" s="2"/>
      <c r="RUQ4498" s="2"/>
      <c r="RUR4498" s="2"/>
      <c r="RUS4498" s="2"/>
      <c r="RUT4498" s="2"/>
      <c r="RUU4498" s="2"/>
      <c r="RUV4498" s="2"/>
      <c r="RUW4498" s="2"/>
      <c r="RUX4498" s="2"/>
      <c r="RUY4498" s="2"/>
      <c r="RUZ4498" s="2"/>
      <c r="RVA4498" s="2"/>
      <c r="RVB4498" s="2"/>
      <c r="RVC4498" s="2"/>
      <c r="RVD4498" s="2"/>
      <c r="RVE4498" s="2"/>
      <c r="RVF4498" s="2"/>
      <c r="RVG4498" s="2"/>
      <c r="RVH4498" s="2"/>
      <c r="RVI4498" s="2"/>
      <c r="RVJ4498" s="2"/>
      <c r="RVK4498" s="2"/>
      <c r="RVL4498" s="2"/>
      <c r="RVM4498" s="2"/>
      <c r="RVN4498" s="2"/>
      <c r="RVO4498" s="2"/>
      <c r="RVP4498" s="2"/>
      <c r="RVQ4498" s="2"/>
      <c r="RVR4498" s="2"/>
      <c r="RVS4498" s="2"/>
      <c r="RVT4498" s="2"/>
      <c r="RVU4498" s="2"/>
      <c r="RVV4498" s="2"/>
      <c r="RVW4498" s="2"/>
      <c r="RVX4498" s="2"/>
      <c r="RVY4498" s="2"/>
      <c r="RVZ4498" s="2"/>
      <c r="RWA4498" s="2"/>
      <c r="RWB4498" s="2"/>
      <c r="RWC4498" s="2"/>
      <c r="RWD4498" s="2"/>
      <c r="RWE4498" s="2"/>
      <c r="RWF4498" s="2"/>
      <c r="RWG4498" s="2"/>
      <c r="RWH4498" s="2"/>
      <c r="RWI4498" s="2"/>
      <c r="RWJ4498" s="2"/>
      <c r="RWK4498" s="2"/>
      <c r="RWL4498" s="2"/>
      <c r="RWM4498" s="2"/>
      <c r="RWN4498" s="2"/>
      <c r="RWO4498" s="2"/>
      <c r="RWP4498" s="2"/>
      <c r="RWQ4498" s="2"/>
      <c r="RWR4498" s="2"/>
      <c r="RWS4498" s="2"/>
      <c r="RWT4498" s="2"/>
      <c r="RWU4498" s="2"/>
      <c r="RWV4498" s="2"/>
      <c r="RWW4498" s="2"/>
      <c r="RWX4498" s="2"/>
      <c r="RWY4498" s="2"/>
      <c r="RWZ4498" s="2"/>
      <c r="RXA4498" s="2"/>
      <c r="RXB4498" s="2"/>
      <c r="RXC4498" s="2"/>
      <c r="RXD4498" s="2"/>
      <c r="RXE4498" s="2"/>
      <c r="RXF4498" s="2"/>
      <c r="RXG4498" s="2"/>
      <c r="RXH4498" s="2"/>
      <c r="RXI4498" s="2"/>
      <c r="RXJ4498" s="2"/>
      <c r="RXK4498" s="2"/>
      <c r="RXL4498" s="2"/>
      <c r="RXM4498" s="2"/>
      <c r="RXN4498" s="2"/>
      <c r="RXO4498" s="2"/>
      <c r="RXP4498" s="2"/>
      <c r="RXQ4498" s="2"/>
      <c r="RXR4498" s="2"/>
      <c r="RXS4498" s="2"/>
      <c r="RXT4498" s="2"/>
      <c r="RXU4498" s="2"/>
      <c r="RXV4498" s="2"/>
      <c r="RXW4498" s="2"/>
      <c r="RXX4498" s="2"/>
      <c r="RXY4498" s="2"/>
      <c r="RXZ4498" s="2"/>
      <c r="RYA4498" s="2"/>
      <c r="RYB4498" s="2"/>
      <c r="RYC4498" s="2"/>
      <c r="RYD4498" s="2"/>
      <c r="RYE4498" s="2"/>
      <c r="RYF4498" s="2"/>
      <c r="RYG4498" s="2"/>
      <c r="RYH4498" s="2"/>
      <c r="RYI4498" s="2"/>
      <c r="RYJ4498" s="2"/>
      <c r="RYK4498" s="2"/>
      <c r="RYL4498" s="2"/>
      <c r="RYM4498" s="2"/>
      <c r="RYN4498" s="2"/>
      <c r="RYO4498" s="2"/>
      <c r="RYP4498" s="2"/>
      <c r="RYQ4498" s="2"/>
      <c r="RYR4498" s="2"/>
      <c r="RYS4498" s="2"/>
      <c r="RYT4498" s="2"/>
      <c r="RYU4498" s="2"/>
      <c r="RYV4498" s="2"/>
      <c r="RYW4498" s="2"/>
      <c r="RYX4498" s="2"/>
      <c r="RYY4498" s="2"/>
      <c r="RYZ4498" s="2"/>
      <c r="RZA4498" s="2"/>
      <c r="RZB4498" s="2"/>
      <c r="RZC4498" s="2"/>
      <c r="RZD4498" s="2"/>
      <c r="RZE4498" s="2"/>
      <c r="RZF4498" s="2"/>
      <c r="RZG4498" s="2"/>
      <c r="RZH4498" s="2"/>
      <c r="RZI4498" s="2"/>
      <c r="RZJ4498" s="2"/>
      <c r="RZK4498" s="2"/>
      <c r="RZL4498" s="2"/>
      <c r="RZM4498" s="2"/>
      <c r="RZN4498" s="2"/>
      <c r="RZO4498" s="2"/>
      <c r="RZP4498" s="2"/>
      <c r="RZQ4498" s="2"/>
      <c r="RZR4498" s="2"/>
      <c r="RZS4498" s="2"/>
      <c r="RZT4498" s="2"/>
      <c r="RZU4498" s="2"/>
      <c r="RZV4498" s="2"/>
      <c r="RZW4498" s="2"/>
      <c r="RZX4498" s="2"/>
      <c r="RZY4498" s="2"/>
      <c r="RZZ4498" s="2"/>
      <c r="SAA4498" s="2"/>
      <c r="SAB4498" s="2"/>
      <c r="SAC4498" s="2"/>
      <c r="SAD4498" s="2"/>
      <c r="SAE4498" s="2"/>
      <c r="SAF4498" s="2"/>
      <c r="SAG4498" s="2"/>
      <c r="SAH4498" s="2"/>
      <c r="SAI4498" s="2"/>
      <c r="SAJ4498" s="2"/>
      <c r="SAK4498" s="2"/>
      <c r="SAL4498" s="2"/>
      <c r="SAM4498" s="2"/>
      <c r="SAN4498" s="2"/>
      <c r="SAO4498" s="2"/>
      <c r="SAP4498" s="2"/>
      <c r="SAQ4498" s="2"/>
      <c r="SAR4498" s="2"/>
      <c r="SAS4498" s="2"/>
      <c r="SAT4498" s="2"/>
      <c r="SAU4498" s="2"/>
      <c r="SAV4498" s="2"/>
      <c r="SAW4498" s="2"/>
      <c r="SAX4498" s="2"/>
      <c r="SAY4498" s="2"/>
      <c r="SAZ4498" s="2"/>
      <c r="SBA4498" s="2"/>
      <c r="SBB4498" s="2"/>
      <c r="SBC4498" s="2"/>
      <c r="SBD4498" s="2"/>
      <c r="SBE4498" s="2"/>
      <c r="SBF4498" s="2"/>
      <c r="SBG4498" s="2"/>
      <c r="SBH4498" s="2"/>
      <c r="SBI4498" s="2"/>
      <c r="SBJ4498" s="2"/>
      <c r="SBK4498" s="2"/>
      <c r="SBL4498" s="2"/>
      <c r="SBM4498" s="2"/>
      <c r="SBN4498" s="2"/>
      <c r="SBO4498" s="2"/>
      <c r="SBP4498" s="2"/>
      <c r="SBQ4498" s="2"/>
      <c r="SBR4498" s="2"/>
      <c r="SBS4498" s="2"/>
      <c r="SBT4498" s="2"/>
      <c r="SBU4498" s="2"/>
      <c r="SBV4498" s="2"/>
      <c r="SBW4498" s="2"/>
      <c r="SBX4498" s="2"/>
      <c r="SBY4498" s="2"/>
      <c r="SBZ4498" s="2"/>
      <c r="SCA4498" s="2"/>
      <c r="SCB4498" s="2"/>
      <c r="SCC4498" s="2"/>
      <c r="SCD4498" s="2"/>
      <c r="SCE4498" s="2"/>
      <c r="SCF4498" s="2"/>
      <c r="SCG4498" s="2"/>
      <c r="SCH4498" s="2"/>
      <c r="SCI4498" s="2"/>
      <c r="SCJ4498" s="2"/>
      <c r="SCK4498" s="2"/>
      <c r="SCL4498" s="2"/>
      <c r="SCM4498" s="2"/>
      <c r="SCN4498" s="2"/>
      <c r="SCO4498" s="2"/>
      <c r="SCP4498" s="2"/>
      <c r="SCQ4498" s="2"/>
      <c r="SCR4498" s="2"/>
      <c r="SCS4498" s="2"/>
      <c r="SCT4498" s="2"/>
      <c r="SCU4498" s="2"/>
      <c r="SCV4498" s="2"/>
      <c r="SCW4498" s="2"/>
      <c r="SCX4498" s="2"/>
      <c r="SCY4498" s="2"/>
      <c r="SCZ4498" s="2"/>
      <c r="SDA4498" s="2"/>
      <c r="SDB4498" s="2"/>
      <c r="SDC4498" s="2"/>
      <c r="SDD4498" s="2"/>
      <c r="SDE4498" s="2"/>
      <c r="SDF4498" s="2"/>
      <c r="SDG4498" s="2"/>
      <c r="SDH4498" s="2"/>
      <c r="SDI4498" s="2"/>
      <c r="SDJ4498" s="2"/>
      <c r="SDK4498" s="2"/>
      <c r="SDL4498" s="2"/>
      <c r="SDM4498" s="2"/>
      <c r="SDN4498" s="2"/>
      <c r="SDO4498" s="2"/>
      <c r="SDP4498" s="2"/>
      <c r="SDQ4498" s="2"/>
      <c r="SDR4498" s="2"/>
      <c r="SDS4498" s="2"/>
      <c r="SDT4498" s="2"/>
      <c r="SDU4498" s="2"/>
      <c r="SDV4498" s="2"/>
      <c r="SDW4498" s="2"/>
      <c r="SDX4498" s="2"/>
      <c r="SDY4498" s="2"/>
      <c r="SDZ4498" s="2"/>
      <c r="SEA4498" s="2"/>
      <c r="SEB4498" s="2"/>
      <c r="SEC4498" s="2"/>
      <c r="SED4498" s="2"/>
      <c r="SEE4498" s="2"/>
      <c r="SEF4498" s="2"/>
      <c r="SEG4498" s="2"/>
      <c r="SEH4498" s="2"/>
      <c r="SEI4498" s="2"/>
      <c r="SEJ4498" s="2"/>
      <c r="SEK4498" s="2"/>
      <c r="SEL4498" s="2"/>
      <c r="SEM4498" s="2"/>
      <c r="SEN4498" s="2"/>
      <c r="SEO4498" s="2"/>
      <c r="SEP4498" s="2"/>
      <c r="SEQ4498" s="2"/>
      <c r="SER4498" s="2"/>
      <c r="SES4498" s="2"/>
      <c r="SET4498" s="2"/>
      <c r="SEU4498" s="2"/>
      <c r="SEV4498" s="2"/>
      <c r="SEW4498" s="2"/>
      <c r="SEX4498" s="2"/>
      <c r="SEY4498" s="2"/>
      <c r="SEZ4498" s="2"/>
      <c r="SFA4498" s="2"/>
      <c r="SFB4498" s="2"/>
      <c r="SFC4498" s="2"/>
      <c r="SFD4498" s="2"/>
      <c r="SFE4498" s="2"/>
      <c r="SFF4498" s="2"/>
      <c r="SFG4498" s="2"/>
      <c r="SFH4498" s="2"/>
      <c r="SFI4498" s="2"/>
      <c r="SFJ4498" s="2"/>
      <c r="SFK4498" s="2"/>
      <c r="SFL4498" s="2"/>
      <c r="SFM4498" s="2"/>
      <c r="SFN4498" s="2"/>
      <c r="SFO4498" s="2"/>
      <c r="SFP4498" s="2"/>
      <c r="SFQ4498" s="2"/>
      <c r="SFR4498" s="2"/>
      <c r="SFS4498" s="2"/>
      <c r="SFT4498" s="2"/>
      <c r="SFU4498" s="2"/>
      <c r="SFV4498" s="2"/>
      <c r="SFW4498" s="2"/>
      <c r="SFX4498" s="2"/>
      <c r="SFY4498" s="2"/>
      <c r="SFZ4498" s="2"/>
      <c r="SGA4498" s="2"/>
      <c r="SGB4498" s="2"/>
      <c r="SGC4498" s="2"/>
      <c r="SGD4498" s="2"/>
      <c r="SGE4498" s="2"/>
      <c r="SGF4498" s="2"/>
      <c r="SGG4498" s="2"/>
      <c r="SGH4498" s="2"/>
      <c r="SGI4498" s="2"/>
      <c r="SGJ4498" s="2"/>
      <c r="SGK4498" s="2"/>
      <c r="SGL4498" s="2"/>
      <c r="SGM4498" s="2"/>
      <c r="SGN4498" s="2"/>
      <c r="SGO4498" s="2"/>
      <c r="SGP4498" s="2"/>
      <c r="SGQ4498" s="2"/>
      <c r="SGR4498" s="2"/>
      <c r="SGS4498" s="2"/>
      <c r="SGT4498" s="2"/>
      <c r="SGU4498" s="2"/>
      <c r="SGV4498" s="2"/>
      <c r="SGW4498" s="2"/>
      <c r="SGX4498" s="2"/>
      <c r="SGY4498" s="2"/>
      <c r="SGZ4498" s="2"/>
      <c r="SHA4498" s="2"/>
      <c r="SHB4498" s="2"/>
      <c r="SHC4498" s="2"/>
      <c r="SHD4498" s="2"/>
      <c r="SHE4498" s="2"/>
      <c r="SHF4498" s="2"/>
      <c r="SHG4498" s="2"/>
      <c r="SHH4498" s="2"/>
      <c r="SHI4498" s="2"/>
      <c r="SHJ4498" s="2"/>
      <c r="SHK4498" s="2"/>
      <c r="SHL4498" s="2"/>
      <c r="SHM4498" s="2"/>
      <c r="SHN4498" s="2"/>
      <c r="SHO4498" s="2"/>
      <c r="SHP4498" s="2"/>
      <c r="SHQ4498" s="2"/>
      <c r="SHR4498" s="2"/>
      <c r="SHS4498" s="2"/>
      <c r="SHT4498" s="2"/>
      <c r="SHU4498" s="2"/>
      <c r="SHV4498" s="2"/>
      <c r="SHW4498" s="2"/>
      <c r="SHX4498" s="2"/>
      <c r="SHY4498" s="2"/>
      <c r="SHZ4498" s="2"/>
      <c r="SIA4498" s="2"/>
      <c r="SIB4498" s="2"/>
      <c r="SIC4498" s="2"/>
      <c r="SID4498" s="2"/>
      <c r="SIE4498" s="2"/>
      <c r="SIF4498" s="2"/>
      <c r="SIG4498" s="2"/>
      <c r="SIH4498" s="2"/>
      <c r="SII4498" s="2"/>
      <c r="SIJ4498" s="2"/>
      <c r="SIK4498" s="2"/>
      <c r="SIL4498" s="2"/>
      <c r="SIM4498" s="2"/>
      <c r="SIN4498" s="2"/>
      <c r="SIO4498" s="2"/>
      <c r="SIP4498" s="2"/>
      <c r="SIQ4498" s="2"/>
      <c r="SIR4498" s="2"/>
      <c r="SIS4498" s="2"/>
      <c r="SIT4498" s="2"/>
      <c r="SIU4498" s="2"/>
      <c r="SIV4498" s="2"/>
      <c r="SIW4498" s="2"/>
      <c r="SIX4498" s="2"/>
      <c r="SIY4498" s="2"/>
      <c r="SIZ4498" s="2"/>
      <c r="SJA4498" s="2"/>
      <c r="SJB4498" s="2"/>
      <c r="SJC4498" s="2"/>
      <c r="SJD4498" s="2"/>
      <c r="SJE4498" s="2"/>
      <c r="SJF4498" s="2"/>
      <c r="SJG4498" s="2"/>
      <c r="SJH4498" s="2"/>
      <c r="SJI4498" s="2"/>
      <c r="SJJ4498" s="2"/>
      <c r="SJK4498" s="2"/>
      <c r="SJL4498" s="2"/>
      <c r="SJM4498" s="2"/>
      <c r="SJN4498" s="2"/>
      <c r="SJO4498" s="2"/>
      <c r="SJP4498" s="2"/>
      <c r="SJQ4498" s="2"/>
      <c r="SJR4498" s="2"/>
      <c r="SJS4498" s="2"/>
      <c r="SJT4498" s="2"/>
      <c r="SJU4498" s="2"/>
      <c r="SJV4498" s="2"/>
      <c r="SJW4498" s="2"/>
      <c r="SJX4498" s="2"/>
      <c r="SJY4498" s="2"/>
      <c r="SJZ4498" s="2"/>
      <c r="SKA4498" s="2"/>
      <c r="SKB4498" s="2"/>
      <c r="SKC4498" s="2"/>
      <c r="SKD4498" s="2"/>
      <c r="SKE4498" s="2"/>
      <c r="SKF4498" s="2"/>
      <c r="SKG4498" s="2"/>
      <c r="SKH4498" s="2"/>
      <c r="SKI4498" s="2"/>
      <c r="SKJ4498" s="2"/>
      <c r="SKK4498" s="2"/>
      <c r="SKL4498" s="2"/>
      <c r="SKM4498" s="2"/>
      <c r="SKN4498" s="2"/>
      <c r="SKO4498" s="2"/>
      <c r="SKP4498" s="2"/>
      <c r="SKQ4498" s="2"/>
      <c r="SKR4498" s="2"/>
      <c r="SKS4498" s="2"/>
      <c r="SKT4498" s="2"/>
      <c r="SKU4498" s="2"/>
      <c r="SKV4498" s="2"/>
      <c r="SKW4498" s="2"/>
      <c r="SKX4498" s="2"/>
      <c r="SKY4498" s="2"/>
      <c r="SKZ4498" s="2"/>
      <c r="SLA4498" s="2"/>
      <c r="SLB4498" s="2"/>
      <c r="SLC4498" s="2"/>
      <c r="SLD4498" s="2"/>
      <c r="SLE4498" s="2"/>
      <c r="SLF4498" s="2"/>
      <c r="SLG4498" s="2"/>
      <c r="SLH4498" s="2"/>
      <c r="SLI4498" s="2"/>
      <c r="SLJ4498" s="2"/>
      <c r="SLK4498" s="2"/>
      <c r="SLL4498" s="2"/>
      <c r="SLM4498" s="2"/>
      <c r="SLN4498" s="2"/>
      <c r="SLO4498" s="2"/>
      <c r="SLP4498" s="2"/>
      <c r="SLQ4498" s="2"/>
      <c r="SLR4498" s="2"/>
      <c r="SLS4498" s="2"/>
      <c r="SLT4498" s="2"/>
      <c r="SLU4498" s="2"/>
      <c r="SLV4498" s="2"/>
      <c r="SLW4498" s="2"/>
      <c r="SLX4498" s="2"/>
      <c r="SLY4498" s="2"/>
      <c r="SLZ4498" s="2"/>
      <c r="SMA4498" s="2"/>
      <c r="SMB4498" s="2"/>
      <c r="SMC4498" s="2"/>
      <c r="SMD4498" s="2"/>
      <c r="SME4498" s="2"/>
      <c r="SMF4498" s="2"/>
      <c r="SMG4498" s="2"/>
      <c r="SMH4498" s="2"/>
      <c r="SMI4498" s="2"/>
      <c r="SMJ4498" s="2"/>
      <c r="SMK4498" s="2"/>
      <c r="SML4498" s="2"/>
      <c r="SMM4498" s="2"/>
      <c r="SMN4498" s="2"/>
      <c r="SMO4498" s="2"/>
      <c r="SMP4498" s="2"/>
      <c r="SMQ4498" s="2"/>
      <c r="SMR4498" s="2"/>
      <c r="SMS4498" s="2"/>
      <c r="SMT4498" s="2"/>
      <c r="SMU4498" s="2"/>
      <c r="SMV4498" s="2"/>
      <c r="SMW4498" s="2"/>
      <c r="SMX4498" s="2"/>
      <c r="SMY4498" s="2"/>
      <c r="SMZ4498" s="2"/>
      <c r="SNA4498" s="2"/>
      <c r="SNB4498" s="2"/>
      <c r="SNC4498" s="2"/>
      <c r="SND4498" s="2"/>
      <c r="SNE4498" s="2"/>
      <c r="SNF4498" s="2"/>
      <c r="SNG4498" s="2"/>
      <c r="SNH4498" s="2"/>
      <c r="SNI4498" s="2"/>
      <c r="SNJ4498" s="2"/>
      <c r="SNK4498" s="2"/>
      <c r="SNL4498" s="2"/>
      <c r="SNM4498" s="2"/>
      <c r="SNN4498" s="2"/>
      <c r="SNO4498" s="2"/>
      <c r="SNP4498" s="2"/>
      <c r="SNQ4498" s="2"/>
      <c r="SNR4498" s="2"/>
      <c r="SNS4498" s="2"/>
      <c r="SNT4498" s="2"/>
      <c r="SNU4498" s="2"/>
      <c r="SNV4498" s="2"/>
      <c r="SNW4498" s="2"/>
      <c r="SNX4498" s="2"/>
      <c r="SNY4498" s="2"/>
      <c r="SNZ4498" s="2"/>
      <c r="SOA4498" s="2"/>
      <c r="SOB4498" s="2"/>
      <c r="SOC4498" s="2"/>
      <c r="SOD4498" s="2"/>
      <c r="SOE4498" s="2"/>
      <c r="SOF4498" s="2"/>
      <c r="SOG4498" s="2"/>
      <c r="SOH4498" s="2"/>
      <c r="SOI4498" s="2"/>
      <c r="SOJ4498" s="2"/>
      <c r="SOK4498" s="2"/>
      <c r="SOL4498" s="2"/>
      <c r="SOM4498" s="2"/>
      <c r="SON4498" s="2"/>
      <c r="SOO4498" s="2"/>
      <c r="SOP4498" s="2"/>
      <c r="SOQ4498" s="2"/>
      <c r="SOR4498" s="2"/>
      <c r="SOS4498" s="2"/>
      <c r="SOT4498" s="2"/>
      <c r="SOU4498" s="2"/>
      <c r="SOV4498" s="2"/>
      <c r="SOW4498" s="2"/>
      <c r="SOX4498" s="2"/>
      <c r="SOY4498" s="2"/>
      <c r="SOZ4498" s="2"/>
      <c r="SPA4498" s="2"/>
      <c r="SPB4498" s="2"/>
      <c r="SPC4498" s="2"/>
      <c r="SPD4498" s="2"/>
      <c r="SPE4498" s="2"/>
      <c r="SPF4498" s="2"/>
      <c r="SPG4498" s="2"/>
      <c r="SPH4498" s="2"/>
      <c r="SPI4498" s="2"/>
      <c r="SPJ4498" s="2"/>
      <c r="SPK4498" s="2"/>
      <c r="SPL4498" s="2"/>
      <c r="SPM4498" s="2"/>
      <c r="SPN4498" s="2"/>
      <c r="SPO4498" s="2"/>
      <c r="SPP4498" s="2"/>
      <c r="SPQ4498" s="2"/>
      <c r="SPR4498" s="2"/>
      <c r="SPS4498" s="2"/>
      <c r="SPT4498" s="2"/>
      <c r="SPU4498" s="2"/>
      <c r="SPV4498" s="2"/>
      <c r="SPW4498" s="2"/>
      <c r="SPX4498" s="2"/>
      <c r="SPY4498" s="2"/>
      <c r="SPZ4498" s="2"/>
      <c r="SQA4498" s="2"/>
      <c r="SQB4498" s="2"/>
      <c r="SQC4498" s="2"/>
      <c r="SQD4498" s="2"/>
      <c r="SQE4498" s="2"/>
      <c r="SQF4498" s="2"/>
      <c r="SQG4498" s="2"/>
      <c r="SQH4498" s="2"/>
      <c r="SQI4498" s="2"/>
      <c r="SQJ4498" s="2"/>
      <c r="SQK4498" s="2"/>
      <c r="SQL4498" s="2"/>
      <c r="SQM4498" s="2"/>
      <c r="SQN4498" s="2"/>
      <c r="SQO4498" s="2"/>
      <c r="SQP4498" s="2"/>
      <c r="SQQ4498" s="2"/>
      <c r="SQR4498" s="2"/>
      <c r="SQS4498" s="2"/>
      <c r="SQT4498" s="2"/>
      <c r="SQU4498" s="2"/>
      <c r="SQV4498" s="2"/>
      <c r="SQW4498" s="2"/>
      <c r="SQX4498" s="2"/>
      <c r="SQY4498" s="2"/>
      <c r="SQZ4498" s="2"/>
      <c r="SRA4498" s="2"/>
      <c r="SRB4498" s="2"/>
      <c r="SRC4498" s="2"/>
      <c r="SRD4498" s="2"/>
      <c r="SRE4498" s="2"/>
      <c r="SRF4498" s="2"/>
      <c r="SRG4498" s="2"/>
      <c r="SRH4498" s="2"/>
      <c r="SRI4498" s="2"/>
      <c r="SRJ4498" s="2"/>
      <c r="SRK4498" s="2"/>
      <c r="SRL4498" s="2"/>
      <c r="SRM4498" s="2"/>
      <c r="SRN4498" s="2"/>
      <c r="SRO4498" s="2"/>
      <c r="SRP4498" s="2"/>
      <c r="SRQ4498" s="2"/>
      <c r="SRR4498" s="2"/>
      <c r="SRS4498" s="2"/>
      <c r="SRT4498" s="2"/>
      <c r="SRU4498" s="2"/>
      <c r="SRV4498" s="2"/>
      <c r="SRW4498" s="2"/>
      <c r="SRX4498" s="2"/>
      <c r="SRY4498" s="2"/>
      <c r="SRZ4498" s="2"/>
      <c r="SSA4498" s="2"/>
      <c r="SSB4498" s="2"/>
      <c r="SSC4498" s="2"/>
      <c r="SSD4498" s="2"/>
      <c r="SSE4498" s="2"/>
      <c r="SSF4498" s="2"/>
      <c r="SSG4498" s="2"/>
      <c r="SSH4498" s="2"/>
      <c r="SSI4498" s="2"/>
      <c r="SSJ4498" s="2"/>
      <c r="SSK4498" s="2"/>
      <c r="SSL4498" s="2"/>
      <c r="SSM4498" s="2"/>
      <c r="SSN4498" s="2"/>
      <c r="SSO4498" s="2"/>
      <c r="SSP4498" s="2"/>
      <c r="SSQ4498" s="2"/>
      <c r="SSR4498" s="2"/>
      <c r="SSS4498" s="2"/>
      <c r="SST4498" s="2"/>
      <c r="SSU4498" s="2"/>
      <c r="SSV4498" s="2"/>
      <c r="SSW4498" s="2"/>
      <c r="SSX4498" s="2"/>
      <c r="SSY4498" s="2"/>
      <c r="SSZ4498" s="2"/>
      <c r="STA4498" s="2"/>
      <c r="STB4498" s="2"/>
      <c r="STC4498" s="2"/>
      <c r="STD4498" s="2"/>
      <c r="STE4498" s="2"/>
      <c r="STF4498" s="2"/>
      <c r="STG4498" s="2"/>
      <c r="STH4498" s="2"/>
      <c r="STI4498" s="2"/>
      <c r="STJ4498" s="2"/>
      <c r="STK4498" s="2"/>
      <c r="STL4498" s="2"/>
      <c r="STM4498" s="2"/>
      <c r="STN4498" s="2"/>
      <c r="STO4498" s="2"/>
      <c r="STP4498" s="2"/>
      <c r="STQ4498" s="2"/>
      <c r="STR4498" s="2"/>
      <c r="STS4498" s="2"/>
      <c r="STT4498" s="2"/>
      <c r="STU4498" s="2"/>
      <c r="STV4498" s="2"/>
      <c r="STW4498" s="2"/>
      <c r="STX4498" s="2"/>
      <c r="STY4498" s="2"/>
      <c r="STZ4498" s="2"/>
      <c r="SUA4498" s="2"/>
      <c r="SUB4498" s="2"/>
      <c r="SUC4498" s="2"/>
      <c r="SUD4498" s="2"/>
      <c r="SUE4498" s="2"/>
      <c r="SUF4498" s="2"/>
      <c r="SUG4498" s="2"/>
      <c r="SUH4498" s="2"/>
      <c r="SUI4498" s="2"/>
      <c r="SUJ4498" s="2"/>
      <c r="SUK4498" s="2"/>
      <c r="SUL4498" s="2"/>
      <c r="SUM4498" s="2"/>
      <c r="SUN4498" s="2"/>
      <c r="SUO4498" s="2"/>
      <c r="SUP4498" s="2"/>
      <c r="SUQ4498" s="2"/>
      <c r="SUR4498" s="2"/>
      <c r="SUS4498" s="2"/>
      <c r="SUT4498" s="2"/>
      <c r="SUU4498" s="2"/>
      <c r="SUV4498" s="2"/>
      <c r="SUW4498" s="2"/>
      <c r="SUX4498" s="2"/>
      <c r="SUY4498" s="2"/>
      <c r="SUZ4498" s="2"/>
      <c r="SVA4498" s="2"/>
      <c r="SVB4498" s="2"/>
      <c r="SVC4498" s="2"/>
      <c r="SVD4498" s="2"/>
      <c r="SVE4498" s="2"/>
      <c r="SVF4498" s="2"/>
      <c r="SVG4498" s="2"/>
      <c r="SVH4498" s="2"/>
      <c r="SVI4498" s="2"/>
      <c r="SVJ4498" s="2"/>
      <c r="SVK4498" s="2"/>
      <c r="SVL4498" s="2"/>
      <c r="SVM4498" s="2"/>
      <c r="SVN4498" s="2"/>
      <c r="SVO4498" s="2"/>
      <c r="SVP4498" s="2"/>
      <c r="SVQ4498" s="2"/>
      <c r="SVR4498" s="2"/>
      <c r="SVS4498" s="2"/>
      <c r="SVT4498" s="2"/>
      <c r="SVU4498" s="2"/>
      <c r="SVV4498" s="2"/>
      <c r="SVW4498" s="2"/>
      <c r="SVX4498" s="2"/>
      <c r="SVY4498" s="2"/>
      <c r="SVZ4498" s="2"/>
      <c r="SWA4498" s="2"/>
      <c r="SWB4498" s="2"/>
      <c r="SWC4498" s="2"/>
      <c r="SWD4498" s="2"/>
      <c r="SWE4498" s="2"/>
      <c r="SWF4498" s="2"/>
      <c r="SWG4498" s="2"/>
      <c r="SWH4498" s="2"/>
      <c r="SWI4498" s="2"/>
      <c r="SWJ4498" s="2"/>
      <c r="SWK4498" s="2"/>
      <c r="SWL4498" s="2"/>
      <c r="SWM4498" s="2"/>
      <c r="SWN4498" s="2"/>
      <c r="SWO4498" s="2"/>
      <c r="SWP4498" s="2"/>
      <c r="SWQ4498" s="2"/>
      <c r="SWR4498" s="2"/>
      <c r="SWS4498" s="2"/>
      <c r="SWT4498" s="2"/>
      <c r="SWU4498" s="2"/>
      <c r="SWV4498" s="2"/>
      <c r="SWW4498" s="2"/>
      <c r="SWX4498" s="2"/>
      <c r="SWY4498" s="2"/>
      <c r="SWZ4498" s="2"/>
      <c r="SXA4498" s="2"/>
      <c r="SXB4498" s="2"/>
      <c r="SXC4498" s="2"/>
      <c r="SXD4498" s="2"/>
      <c r="SXE4498" s="2"/>
      <c r="SXF4498" s="2"/>
      <c r="SXG4498" s="2"/>
      <c r="SXH4498" s="2"/>
      <c r="SXI4498" s="2"/>
      <c r="SXJ4498" s="2"/>
      <c r="SXK4498" s="2"/>
      <c r="SXL4498" s="2"/>
      <c r="SXM4498" s="2"/>
      <c r="SXN4498" s="2"/>
      <c r="SXO4498" s="2"/>
      <c r="SXP4498" s="2"/>
      <c r="SXQ4498" s="2"/>
      <c r="SXR4498" s="2"/>
      <c r="SXS4498" s="2"/>
      <c r="SXT4498" s="2"/>
      <c r="SXU4498" s="2"/>
      <c r="SXV4498" s="2"/>
      <c r="SXW4498" s="2"/>
      <c r="SXX4498" s="2"/>
      <c r="SXY4498" s="2"/>
      <c r="SXZ4498" s="2"/>
      <c r="SYA4498" s="2"/>
      <c r="SYB4498" s="2"/>
      <c r="SYC4498" s="2"/>
      <c r="SYD4498" s="2"/>
      <c r="SYE4498" s="2"/>
      <c r="SYF4498" s="2"/>
      <c r="SYG4498" s="2"/>
      <c r="SYH4498" s="2"/>
      <c r="SYI4498" s="2"/>
      <c r="SYJ4498" s="2"/>
      <c r="SYK4498" s="2"/>
      <c r="SYL4498" s="2"/>
      <c r="SYM4498" s="2"/>
      <c r="SYN4498" s="2"/>
      <c r="SYO4498" s="2"/>
      <c r="SYP4498" s="2"/>
      <c r="SYQ4498" s="2"/>
      <c r="SYR4498" s="2"/>
      <c r="SYS4498" s="2"/>
      <c r="SYT4498" s="2"/>
      <c r="SYU4498" s="2"/>
      <c r="SYV4498" s="2"/>
      <c r="SYW4498" s="2"/>
      <c r="SYX4498" s="2"/>
      <c r="SYY4498" s="2"/>
      <c r="SYZ4498" s="2"/>
      <c r="SZA4498" s="2"/>
      <c r="SZB4498" s="2"/>
      <c r="SZC4498" s="2"/>
      <c r="SZD4498" s="2"/>
      <c r="SZE4498" s="2"/>
      <c r="SZF4498" s="2"/>
      <c r="SZG4498" s="2"/>
      <c r="SZH4498" s="2"/>
      <c r="SZI4498" s="2"/>
      <c r="SZJ4498" s="2"/>
      <c r="SZK4498" s="2"/>
      <c r="SZL4498" s="2"/>
      <c r="SZM4498" s="2"/>
      <c r="SZN4498" s="2"/>
      <c r="SZO4498" s="2"/>
      <c r="SZP4498" s="2"/>
      <c r="SZQ4498" s="2"/>
      <c r="SZR4498" s="2"/>
      <c r="SZS4498" s="2"/>
      <c r="SZT4498" s="2"/>
      <c r="SZU4498" s="2"/>
      <c r="SZV4498" s="2"/>
      <c r="SZW4498" s="2"/>
      <c r="SZX4498" s="2"/>
      <c r="SZY4498" s="2"/>
      <c r="SZZ4498" s="2"/>
      <c r="TAA4498" s="2"/>
      <c r="TAB4498" s="2"/>
      <c r="TAC4498" s="2"/>
      <c r="TAD4498" s="2"/>
      <c r="TAE4498" s="2"/>
      <c r="TAF4498" s="2"/>
      <c r="TAG4498" s="2"/>
      <c r="TAH4498" s="2"/>
      <c r="TAI4498" s="2"/>
      <c r="TAJ4498" s="2"/>
      <c r="TAK4498" s="2"/>
      <c r="TAL4498" s="2"/>
      <c r="TAM4498" s="2"/>
      <c r="TAN4498" s="2"/>
      <c r="TAO4498" s="2"/>
      <c r="TAP4498" s="2"/>
      <c r="TAQ4498" s="2"/>
      <c r="TAR4498" s="2"/>
      <c r="TAS4498" s="2"/>
      <c r="TAT4498" s="2"/>
      <c r="TAU4498" s="2"/>
      <c r="TAV4498" s="2"/>
      <c r="TAW4498" s="2"/>
      <c r="TAX4498" s="2"/>
      <c r="TAY4498" s="2"/>
      <c r="TAZ4498" s="2"/>
      <c r="TBA4498" s="2"/>
      <c r="TBB4498" s="2"/>
      <c r="TBC4498" s="2"/>
      <c r="TBD4498" s="2"/>
      <c r="TBE4498" s="2"/>
      <c r="TBF4498" s="2"/>
      <c r="TBG4498" s="2"/>
      <c r="TBH4498" s="2"/>
      <c r="TBI4498" s="2"/>
      <c r="TBJ4498" s="2"/>
      <c r="TBK4498" s="2"/>
      <c r="TBL4498" s="2"/>
      <c r="TBM4498" s="2"/>
      <c r="TBN4498" s="2"/>
      <c r="TBO4498" s="2"/>
      <c r="TBP4498" s="2"/>
      <c r="TBQ4498" s="2"/>
      <c r="TBR4498" s="2"/>
      <c r="TBS4498" s="2"/>
      <c r="TBT4498" s="2"/>
      <c r="TBU4498" s="2"/>
      <c r="TBV4498" s="2"/>
      <c r="TBW4498" s="2"/>
      <c r="TBX4498" s="2"/>
      <c r="TBY4498" s="2"/>
      <c r="TBZ4498" s="2"/>
      <c r="TCA4498" s="2"/>
      <c r="TCB4498" s="2"/>
      <c r="TCC4498" s="2"/>
      <c r="TCD4498" s="2"/>
      <c r="TCE4498" s="2"/>
      <c r="TCF4498" s="2"/>
      <c r="TCG4498" s="2"/>
      <c r="TCH4498" s="2"/>
      <c r="TCI4498" s="2"/>
      <c r="TCJ4498" s="2"/>
      <c r="TCK4498" s="2"/>
      <c r="TCL4498" s="2"/>
      <c r="TCM4498" s="2"/>
      <c r="TCN4498" s="2"/>
      <c r="TCO4498" s="2"/>
      <c r="TCP4498" s="2"/>
      <c r="TCQ4498" s="2"/>
      <c r="TCR4498" s="2"/>
      <c r="TCS4498" s="2"/>
      <c r="TCT4498" s="2"/>
      <c r="TCU4498" s="2"/>
      <c r="TCV4498" s="2"/>
      <c r="TCW4498" s="2"/>
      <c r="TCX4498" s="2"/>
      <c r="TCY4498" s="2"/>
      <c r="TCZ4498" s="2"/>
      <c r="TDA4498" s="2"/>
      <c r="TDB4498" s="2"/>
      <c r="TDC4498" s="2"/>
      <c r="TDD4498" s="2"/>
      <c r="TDE4498" s="2"/>
      <c r="TDF4498" s="2"/>
      <c r="TDG4498" s="2"/>
      <c r="TDH4498" s="2"/>
      <c r="TDI4498" s="2"/>
      <c r="TDJ4498" s="2"/>
      <c r="TDK4498" s="2"/>
      <c r="TDL4498" s="2"/>
      <c r="TDM4498" s="2"/>
      <c r="TDN4498" s="2"/>
      <c r="TDO4498" s="2"/>
      <c r="TDP4498" s="2"/>
      <c r="TDQ4498" s="2"/>
      <c r="TDR4498" s="2"/>
      <c r="TDS4498" s="2"/>
      <c r="TDT4498" s="2"/>
      <c r="TDU4498" s="2"/>
      <c r="TDV4498" s="2"/>
      <c r="TDW4498" s="2"/>
      <c r="TDX4498" s="2"/>
      <c r="TDY4498" s="2"/>
      <c r="TDZ4498" s="2"/>
      <c r="TEA4498" s="2"/>
      <c r="TEB4498" s="2"/>
      <c r="TEC4498" s="2"/>
      <c r="TED4498" s="2"/>
      <c r="TEE4498" s="2"/>
      <c r="TEF4498" s="2"/>
      <c r="TEG4498" s="2"/>
      <c r="TEH4498" s="2"/>
      <c r="TEI4498" s="2"/>
      <c r="TEJ4498" s="2"/>
      <c r="TEK4498" s="2"/>
      <c r="TEL4498" s="2"/>
      <c r="TEM4498" s="2"/>
      <c r="TEN4498" s="2"/>
      <c r="TEO4498" s="2"/>
      <c r="TEP4498" s="2"/>
      <c r="TEQ4498" s="2"/>
      <c r="TER4498" s="2"/>
      <c r="TES4498" s="2"/>
      <c r="TET4498" s="2"/>
      <c r="TEU4498" s="2"/>
      <c r="TEV4498" s="2"/>
      <c r="TEW4498" s="2"/>
      <c r="TEX4498" s="2"/>
      <c r="TEY4498" s="2"/>
      <c r="TEZ4498" s="2"/>
      <c r="TFA4498" s="2"/>
      <c r="TFB4498" s="2"/>
      <c r="TFC4498" s="2"/>
      <c r="TFD4498" s="2"/>
      <c r="TFE4498" s="2"/>
      <c r="TFF4498" s="2"/>
      <c r="TFG4498" s="2"/>
      <c r="TFH4498" s="2"/>
      <c r="TFI4498" s="2"/>
      <c r="TFJ4498" s="2"/>
      <c r="TFK4498" s="2"/>
      <c r="TFL4498" s="2"/>
      <c r="TFM4498" s="2"/>
      <c r="TFN4498" s="2"/>
      <c r="TFO4498" s="2"/>
      <c r="TFP4498" s="2"/>
      <c r="TFQ4498" s="2"/>
      <c r="TFR4498" s="2"/>
      <c r="TFS4498" s="2"/>
      <c r="TFT4498" s="2"/>
      <c r="TFU4498" s="2"/>
      <c r="TFV4498" s="2"/>
      <c r="TFW4498" s="2"/>
      <c r="TFX4498" s="2"/>
      <c r="TFY4498" s="2"/>
      <c r="TFZ4498" s="2"/>
      <c r="TGA4498" s="2"/>
      <c r="TGB4498" s="2"/>
      <c r="TGC4498" s="2"/>
      <c r="TGD4498" s="2"/>
      <c r="TGE4498" s="2"/>
      <c r="TGF4498" s="2"/>
      <c r="TGG4498" s="2"/>
      <c r="TGH4498" s="2"/>
      <c r="TGI4498" s="2"/>
      <c r="TGJ4498" s="2"/>
      <c r="TGK4498" s="2"/>
      <c r="TGL4498" s="2"/>
      <c r="TGM4498" s="2"/>
      <c r="TGN4498" s="2"/>
      <c r="TGO4498" s="2"/>
      <c r="TGP4498" s="2"/>
      <c r="TGQ4498" s="2"/>
      <c r="TGR4498" s="2"/>
      <c r="TGS4498" s="2"/>
      <c r="TGT4498" s="2"/>
      <c r="TGU4498" s="2"/>
      <c r="TGV4498" s="2"/>
      <c r="TGW4498" s="2"/>
      <c r="TGX4498" s="2"/>
      <c r="TGY4498" s="2"/>
      <c r="TGZ4498" s="2"/>
      <c r="THA4498" s="2"/>
      <c r="THB4498" s="2"/>
      <c r="THC4498" s="2"/>
      <c r="THD4498" s="2"/>
      <c r="THE4498" s="2"/>
      <c r="THF4498" s="2"/>
      <c r="THG4498" s="2"/>
      <c r="THH4498" s="2"/>
      <c r="THI4498" s="2"/>
      <c r="THJ4498" s="2"/>
      <c r="THK4498" s="2"/>
      <c r="THL4498" s="2"/>
      <c r="THM4498" s="2"/>
      <c r="THN4498" s="2"/>
      <c r="THO4498" s="2"/>
      <c r="THP4498" s="2"/>
      <c r="THQ4498" s="2"/>
      <c r="THR4498" s="2"/>
      <c r="THS4498" s="2"/>
      <c r="THT4498" s="2"/>
      <c r="THU4498" s="2"/>
      <c r="THV4498" s="2"/>
      <c r="THW4498" s="2"/>
      <c r="THX4498" s="2"/>
      <c r="THY4498" s="2"/>
      <c r="THZ4498" s="2"/>
      <c r="TIA4498" s="2"/>
      <c r="TIB4498" s="2"/>
      <c r="TIC4498" s="2"/>
      <c r="TID4498" s="2"/>
      <c r="TIE4498" s="2"/>
      <c r="TIF4498" s="2"/>
      <c r="TIG4498" s="2"/>
      <c r="TIH4498" s="2"/>
      <c r="TII4498" s="2"/>
      <c r="TIJ4498" s="2"/>
      <c r="TIK4498" s="2"/>
      <c r="TIL4498" s="2"/>
      <c r="TIM4498" s="2"/>
      <c r="TIN4498" s="2"/>
      <c r="TIO4498" s="2"/>
      <c r="TIP4498" s="2"/>
      <c r="TIQ4498" s="2"/>
      <c r="TIR4498" s="2"/>
      <c r="TIS4498" s="2"/>
      <c r="TIT4498" s="2"/>
      <c r="TIU4498" s="2"/>
      <c r="TIV4498" s="2"/>
      <c r="TIW4498" s="2"/>
      <c r="TIX4498" s="2"/>
      <c r="TIY4498" s="2"/>
      <c r="TIZ4498" s="2"/>
      <c r="TJA4498" s="2"/>
      <c r="TJB4498" s="2"/>
      <c r="TJC4498" s="2"/>
      <c r="TJD4498" s="2"/>
      <c r="TJE4498" s="2"/>
      <c r="TJF4498" s="2"/>
      <c r="TJG4498" s="2"/>
      <c r="TJH4498" s="2"/>
      <c r="TJI4498" s="2"/>
      <c r="TJJ4498" s="2"/>
      <c r="TJK4498" s="2"/>
      <c r="TJL4498" s="2"/>
      <c r="TJM4498" s="2"/>
      <c r="TJN4498" s="2"/>
      <c r="TJO4498" s="2"/>
      <c r="TJP4498" s="2"/>
      <c r="TJQ4498" s="2"/>
      <c r="TJR4498" s="2"/>
      <c r="TJS4498" s="2"/>
      <c r="TJT4498" s="2"/>
      <c r="TJU4498" s="2"/>
      <c r="TJV4498" s="2"/>
      <c r="TJW4498" s="2"/>
      <c r="TJX4498" s="2"/>
      <c r="TJY4498" s="2"/>
      <c r="TJZ4498" s="2"/>
      <c r="TKA4498" s="2"/>
      <c r="TKB4498" s="2"/>
      <c r="TKC4498" s="2"/>
      <c r="TKD4498" s="2"/>
      <c r="TKE4498" s="2"/>
      <c r="TKF4498" s="2"/>
      <c r="TKG4498" s="2"/>
      <c r="TKH4498" s="2"/>
      <c r="TKI4498" s="2"/>
      <c r="TKJ4498" s="2"/>
      <c r="TKK4498" s="2"/>
      <c r="TKL4498" s="2"/>
      <c r="TKM4498" s="2"/>
      <c r="TKN4498" s="2"/>
      <c r="TKO4498" s="2"/>
      <c r="TKP4498" s="2"/>
      <c r="TKQ4498" s="2"/>
      <c r="TKR4498" s="2"/>
      <c r="TKS4498" s="2"/>
      <c r="TKT4498" s="2"/>
      <c r="TKU4498" s="2"/>
      <c r="TKV4498" s="2"/>
      <c r="TKW4498" s="2"/>
      <c r="TKX4498" s="2"/>
      <c r="TKY4498" s="2"/>
      <c r="TKZ4498" s="2"/>
      <c r="TLA4498" s="2"/>
      <c r="TLB4498" s="2"/>
      <c r="TLC4498" s="2"/>
      <c r="TLD4498" s="2"/>
      <c r="TLE4498" s="2"/>
      <c r="TLF4498" s="2"/>
      <c r="TLG4498" s="2"/>
      <c r="TLH4498" s="2"/>
      <c r="TLI4498" s="2"/>
      <c r="TLJ4498" s="2"/>
      <c r="TLK4498" s="2"/>
      <c r="TLL4498" s="2"/>
      <c r="TLM4498" s="2"/>
      <c r="TLN4498" s="2"/>
      <c r="TLO4498" s="2"/>
      <c r="TLP4498" s="2"/>
      <c r="TLQ4498" s="2"/>
      <c r="TLR4498" s="2"/>
      <c r="TLS4498" s="2"/>
      <c r="TLT4498" s="2"/>
      <c r="TLU4498" s="2"/>
      <c r="TLV4498" s="2"/>
      <c r="TLW4498" s="2"/>
      <c r="TLX4498" s="2"/>
      <c r="TLY4498" s="2"/>
      <c r="TLZ4498" s="2"/>
      <c r="TMA4498" s="2"/>
      <c r="TMB4498" s="2"/>
      <c r="TMC4498" s="2"/>
      <c r="TMD4498" s="2"/>
      <c r="TME4498" s="2"/>
      <c r="TMF4498" s="2"/>
      <c r="TMG4498" s="2"/>
      <c r="TMH4498" s="2"/>
      <c r="TMI4498" s="2"/>
      <c r="TMJ4498" s="2"/>
      <c r="TMK4498" s="2"/>
      <c r="TML4498" s="2"/>
      <c r="TMM4498" s="2"/>
      <c r="TMN4498" s="2"/>
      <c r="TMO4498" s="2"/>
      <c r="TMP4498" s="2"/>
      <c r="TMQ4498" s="2"/>
      <c r="TMR4498" s="2"/>
      <c r="TMS4498" s="2"/>
      <c r="TMT4498" s="2"/>
      <c r="TMU4498" s="2"/>
      <c r="TMV4498" s="2"/>
      <c r="TMW4498" s="2"/>
      <c r="TMX4498" s="2"/>
      <c r="TMY4498" s="2"/>
      <c r="TMZ4498" s="2"/>
      <c r="TNA4498" s="2"/>
      <c r="TNB4498" s="2"/>
      <c r="TNC4498" s="2"/>
      <c r="TND4498" s="2"/>
      <c r="TNE4498" s="2"/>
      <c r="TNF4498" s="2"/>
      <c r="TNG4498" s="2"/>
      <c r="TNH4498" s="2"/>
      <c r="TNI4498" s="2"/>
      <c r="TNJ4498" s="2"/>
      <c r="TNK4498" s="2"/>
      <c r="TNL4498" s="2"/>
      <c r="TNM4498" s="2"/>
      <c r="TNN4498" s="2"/>
      <c r="TNO4498" s="2"/>
      <c r="TNP4498" s="2"/>
      <c r="TNQ4498" s="2"/>
      <c r="TNR4498" s="2"/>
      <c r="TNS4498" s="2"/>
      <c r="TNT4498" s="2"/>
      <c r="TNU4498" s="2"/>
      <c r="TNV4498" s="2"/>
      <c r="TNW4498" s="2"/>
      <c r="TNX4498" s="2"/>
      <c r="TNY4498" s="2"/>
      <c r="TNZ4498" s="2"/>
      <c r="TOA4498" s="2"/>
      <c r="TOB4498" s="2"/>
      <c r="TOC4498" s="2"/>
      <c r="TOD4498" s="2"/>
      <c r="TOE4498" s="2"/>
      <c r="TOF4498" s="2"/>
      <c r="TOG4498" s="2"/>
      <c r="TOH4498" s="2"/>
      <c r="TOI4498" s="2"/>
      <c r="TOJ4498" s="2"/>
      <c r="TOK4498" s="2"/>
      <c r="TOL4498" s="2"/>
      <c r="TOM4498" s="2"/>
      <c r="TON4498" s="2"/>
      <c r="TOO4498" s="2"/>
      <c r="TOP4498" s="2"/>
      <c r="TOQ4498" s="2"/>
      <c r="TOR4498" s="2"/>
      <c r="TOS4498" s="2"/>
      <c r="TOT4498" s="2"/>
      <c r="TOU4498" s="2"/>
      <c r="TOV4498" s="2"/>
      <c r="TOW4498" s="2"/>
      <c r="TOX4498" s="2"/>
      <c r="TOY4498" s="2"/>
      <c r="TOZ4498" s="2"/>
      <c r="TPA4498" s="2"/>
      <c r="TPB4498" s="2"/>
      <c r="TPC4498" s="2"/>
      <c r="TPD4498" s="2"/>
      <c r="TPE4498" s="2"/>
      <c r="TPF4498" s="2"/>
      <c r="TPG4498" s="2"/>
      <c r="TPH4498" s="2"/>
      <c r="TPI4498" s="2"/>
      <c r="TPJ4498" s="2"/>
      <c r="TPK4498" s="2"/>
      <c r="TPL4498" s="2"/>
      <c r="TPM4498" s="2"/>
      <c r="TPN4498" s="2"/>
      <c r="TPO4498" s="2"/>
      <c r="TPP4498" s="2"/>
      <c r="TPQ4498" s="2"/>
      <c r="TPR4498" s="2"/>
      <c r="TPS4498" s="2"/>
      <c r="TPT4498" s="2"/>
      <c r="TPU4498" s="2"/>
      <c r="TPV4498" s="2"/>
      <c r="TPW4498" s="2"/>
      <c r="TPX4498" s="2"/>
      <c r="TPY4498" s="2"/>
      <c r="TPZ4498" s="2"/>
      <c r="TQA4498" s="2"/>
      <c r="TQB4498" s="2"/>
      <c r="TQC4498" s="2"/>
      <c r="TQD4498" s="2"/>
      <c r="TQE4498" s="2"/>
      <c r="TQF4498" s="2"/>
      <c r="TQG4498" s="2"/>
      <c r="TQH4498" s="2"/>
      <c r="TQI4498" s="2"/>
      <c r="TQJ4498" s="2"/>
      <c r="TQK4498" s="2"/>
      <c r="TQL4498" s="2"/>
      <c r="TQM4498" s="2"/>
      <c r="TQN4498" s="2"/>
      <c r="TQO4498" s="2"/>
      <c r="TQP4498" s="2"/>
      <c r="TQQ4498" s="2"/>
      <c r="TQR4498" s="2"/>
      <c r="TQS4498" s="2"/>
      <c r="TQT4498" s="2"/>
      <c r="TQU4498" s="2"/>
      <c r="TQV4498" s="2"/>
      <c r="TQW4498" s="2"/>
      <c r="TQX4498" s="2"/>
      <c r="TQY4498" s="2"/>
      <c r="TQZ4498" s="2"/>
      <c r="TRA4498" s="2"/>
      <c r="TRB4498" s="2"/>
      <c r="TRC4498" s="2"/>
      <c r="TRD4498" s="2"/>
      <c r="TRE4498" s="2"/>
      <c r="TRF4498" s="2"/>
      <c r="TRG4498" s="2"/>
      <c r="TRH4498" s="2"/>
      <c r="TRI4498" s="2"/>
      <c r="TRJ4498" s="2"/>
      <c r="TRK4498" s="2"/>
      <c r="TRL4498" s="2"/>
      <c r="TRM4498" s="2"/>
      <c r="TRN4498" s="2"/>
      <c r="TRO4498" s="2"/>
      <c r="TRP4498" s="2"/>
      <c r="TRQ4498" s="2"/>
      <c r="TRR4498" s="2"/>
      <c r="TRS4498" s="2"/>
      <c r="TRT4498" s="2"/>
      <c r="TRU4498" s="2"/>
      <c r="TRV4498" s="2"/>
      <c r="TRW4498" s="2"/>
      <c r="TRX4498" s="2"/>
      <c r="TRY4498" s="2"/>
      <c r="TRZ4498" s="2"/>
      <c r="TSA4498" s="2"/>
      <c r="TSB4498" s="2"/>
      <c r="TSC4498" s="2"/>
      <c r="TSD4498" s="2"/>
      <c r="TSE4498" s="2"/>
      <c r="TSF4498" s="2"/>
      <c r="TSG4498" s="2"/>
      <c r="TSH4498" s="2"/>
      <c r="TSI4498" s="2"/>
      <c r="TSJ4498" s="2"/>
      <c r="TSK4498" s="2"/>
      <c r="TSL4498" s="2"/>
      <c r="TSM4498" s="2"/>
      <c r="TSN4498" s="2"/>
      <c r="TSO4498" s="2"/>
      <c r="TSP4498" s="2"/>
      <c r="TSQ4498" s="2"/>
      <c r="TSR4498" s="2"/>
      <c r="TSS4498" s="2"/>
      <c r="TST4498" s="2"/>
      <c r="TSU4498" s="2"/>
      <c r="TSV4498" s="2"/>
      <c r="TSW4498" s="2"/>
      <c r="TSX4498" s="2"/>
      <c r="TSY4498" s="2"/>
      <c r="TSZ4498" s="2"/>
      <c r="TTA4498" s="2"/>
      <c r="TTB4498" s="2"/>
      <c r="TTC4498" s="2"/>
      <c r="TTD4498" s="2"/>
      <c r="TTE4498" s="2"/>
      <c r="TTF4498" s="2"/>
      <c r="TTG4498" s="2"/>
      <c r="TTH4498" s="2"/>
      <c r="TTI4498" s="2"/>
      <c r="TTJ4498" s="2"/>
      <c r="TTK4498" s="2"/>
      <c r="TTL4498" s="2"/>
      <c r="TTM4498" s="2"/>
      <c r="TTN4498" s="2"/>
      <c r="TTO4498" s="2"/>
      <c r="TTP4498" s="2"/>
      <c r="TTQ4498" s="2"/>
      <c r="TTR4498" s="2"/>
      <c r="TTS4498" s="2"/>
      <c r="TTT4498" s="2"/>
      <c r="TTU4498" s="2"/>
      <c r="TTV4498" s="2"/>
      <c r="TTW4498" s="2"/>
      <c r="TTX4498" s="2"/>
      <c r="TTY4498" s="2"/>
      <c r="TTZ4498" s="2"/>
      <c r="TUA4498" s="2"/>
      <c r="TUB4498" s="2"/>
      <c r="TUC4498" s="2"/>
      <c r="TUD4498" s="2"/>
      <c r="TUE4498" s="2"/>
      <c r="TUF4498" s="2"/>
      <c r="TUG4498" s="2"/>
      <c r="TUH4498" s="2"/>
      <c r="TUI4498" s="2"/>
      <c r="TUJ4498" s="2"/>
      <c r="TUK4498" s="2"/>
      <c r="TUL4498" s="2"/>
      <c r="TUM4498" s="2"/>
      <c r="TUN4498" s="2"/>
      <c r="TUO4498" s="2"/>
      <c r="TUP4498" s="2"/>
      <c r="TUQ4498" s="2"/>
      <c r="TUR4498" s="2"/>
      <c r="TUS4498" s="2"/>
      <c r="TUT4498" s="2"/>
      <c r="TUU4498" s="2"/>
      <c r="TUV4498" s="2"/>
      <c r="TUW4498" s="2"/>
      <c r="TUX4498" s="2"/>
      <c r="TUY4498" s="2"/>
      <c r="TUZ4498" s="2"/>
      <c r="TVA4498" s="2"/>
      <c r="TVB4498" s="2"/>
      <c r="TVC4498" s="2"/>
      <c r="TVD4498" s="2"/>
      <c r="TVE4498" s="2"/>
      <c r="TVF4498" s="2"/>
      <c r="TVG4498" s="2"/>
      <c r="TVH4498" s="2"/>
      <c r="TVI4498" s="2"/>
      <c r="TVJ4498" s="2"/>
      <c r="TVK4498" s="2"/>
      <c r="TVL4498" s="2"/>
      <c r="TVM4498" s="2"/>
      <c r="TVN4498" s="2"/>
      <c r="TVO4498" s="2"/>
      <c r="TVP4498" s="2"/>
      <c r="TVQ4498" s="2"/>
      <c r="TVR4498" s="2"/>
      <c r="TVS4498" s="2"/>
      <c r="TVT4498" s="2"/>
      <c r="TVU4498" s="2"/>
      <c r="TVV4498" s="2"/>
      <c r="TVW4498" s="2"/>
      <c r="TVX4498" s="2"/>
      <c r="TVY4498" s="2"/>
      <c r="TVZ4498" s="2"/>
      <c r="TWA4498" s="2"/>
      <c r="TWB4498" s="2"/>
      <c r="TWC4498" s="2"/>
      <c r="TWD4498" s="2"/>
      <c r="TWE4498" s="2"/>
      <c r="TWF4498" s="2"/>
      <c r="TWG4498" s="2"/>
      <c r="TWH4498" s="2"/>
      <c r="TWI4498" s="2"/>
      <c r="TWJ4498" s="2"/>
      <c r="TWK4498" s="2"/>
      <c r="TWL4498" s="2"/>
      <c r="TWM4498" s="2"/>
      <c r="TWN4498" s="2"/>
      <c r="TWO4498" s="2"/>
      <c r="TWP4498" s="2"/>
      <c r="TWQ4498" s="2"/>
      <c r="TWR4498" s="2"/>
      <c r="TWS4498" s="2"/>
      <c r="TWT4498" s="2"/>
      <c r="TWU4498" s="2"/>
      <c r="TWV4498" s="2"/>
      <c r="TWW4498" s="2"/>
      <c r="TWX4498" s="2"/>
      <c r="TWY4498" s="2"/>
      <c r="TWZ4498" s="2"/>
      <c r="TXA4498" s="2"/>
      <c r="TXB4498" s="2"/>
      <c r="TXC4498" s="2"/>
      <c r="TXD4498" s="2"/>
      <c r="TXE4498" s="2"/>
      <c r="TXF4498" s="2"/>
      <c r="TXG4498" s="2"/>
      <c r="TXH4498" s="2"/>
      <c r="TXI4498" s="2"/>
      <c r="TXJ4498" s="2"/>
      <c r="TXK4498" s="2"/>
      <c r="TXL4498" s="2"/>
      <c r="TXM4498" s="2"/>
      <c r="TXN4498" s="2"/>
      <c r="TXO4498" s="2"/>
      <c r="TXP4498" s="2"/>
      <c r="TXQ4498" s="2"/>
      <c r="TXR4498" s="2"/>
      <c r="TXS4498" s="2"/>
      <c r="TXT4498" s="2"/>
      <c r="TXU4498" s="2"/>
      <c r="TXV4498" s="2"/>
      <c r="TXW4498" s="2"/>
      <c r="TXX4498" s="2"/>
      <c r="TXY4498" s="2"/>
      <c r="TXZ4498" s="2"/>
      <c r="TYA4498" s="2"/>
      <c r="TYB4498" s="2"/>
      <c r="TYC4498" s="2"/>
      <c r="TYD4498" s="2"/>
      <c r="TYE4498" s="2"/>
      <c r="TYF4498" s="2"/>
      <c r="TYG4498" s="2"/>
      <c r="TYH4498" s="2"/>
      <c r="TYI4498" s="2"/>
      <c r="TYJ4498" s="2"/>
      <c r="TYK4498" s="2"/>
      <c r="TYL4498" s="2"/>
      <c r="TYM4498" s="2"/>
      <c r="TYN4498" s="2"/>
      <c r="TYO4498" s="2"/>
      <c r="TYP4498" s="2"/>
      <c r="TYQ4498" s="2"/>
      <c r="TYR4498" s="2"/>
      <c r="TYS4498" s="2"/>
      <c r="TYT4498" s="2"/>
      <c r="TYU4498" s="2"/>
      <c r="TYV4498" s="2"/>
      <c r="TYW4498" s="2"/>
      <c r="TYX4498" s="2"/>
      <c r="TYY4498" s="2"/>
      <c r="TYZ4498" s="2"/>
      <c r="TZA4498" s="2"/>
      <c r="TZB4498" s="2"/>
      <c r="TZC4498" s="2"/>
      <c r="TZD4498" s="2"/>
      <c r="TZE4498" s="2"/>
      <c r="TZF4498" s="2"/>
      <c r="TZG4498" s="2"/>
      <c r="TZH4498" s="2"/>
      <c r="TZI4498" s="2"/>
      <c r="TZJ4498" s="2"/>
      <c r="TZK4498" s="2"/>
      <c r="TZL4498" s="2"/>
      <c r="TZM4498" s="2"/>
      <c r="TZN4498" s="2"/>
      <c r="TZO4498" s="2"/>
      <c r="TZP4498" s="2"/>
      <c r="TZQ4498" s="2"/>
      <c r="TZR4498" s="2"/>
      <c r="TZS4498" s="2"/>
      <c r="TZT4498" s="2"/>
      <c r="TZU4498" s="2"/>
      <c r="TZV4498" s="2"/>
      <c r="TZW4498" s="2"/>
      <c r="TZX4498" s="2"/>
      <c r="TZY4498" s="2"/>
      <c r="TZZ4498" s="2"/>
      <c r="UAA4498" s="2"/>
      <c r="UAB4498" s="2"/>
      <c r="UAC4498" s="2"/>
      <c r="UAD4498" s="2"/>
      <c r="UAE4498" s="2"/>
      <c r="UAF4498" s="2"/>
      <c r="UAG4498" s="2"/>
      <c r="UAH4498" s="2"/>
      <c r="UAI4498" s="2"/>
      <c r="UAJ4498" s="2"/>
      <c r="UAK4498" s="2"/>
      <c r="UAL4498" s="2"/>
      <c r="UAM4498" s="2"/>
      <c r="UAN4498" s="2"/>
      <c r="UAO4498" s="2"/>
      <c r="UAP4498" s="2"/>
      <c r="UAQ4498" s="2"/>
      <c r="UAR4498" s="2"/>
      <c r="UAS4498" s="2"/>
      <c r="UAT4498" s="2"/>
      <c r="UAU4498" s="2"/>
      <c r="UAV4498" s="2"/>
      <c r="UAW4498" s="2"/>
      <c r="UAX4498" s="2"/>
      <c r="UAY4498" s="2"/>
      <c r="UAZ4498" s="2"/>
      <c r="UBA4498" s="2"/>
      <c r="UBB4498" s="2"/>
      <c r="UBC4498" s="2"/>
      <c r="UBD4498" s="2"/>
      <c r="UBE4498" s="2"/>
      <c r="UBF4498" s="2"/>
      <c r="UBG4498" s="2"/>
      <c r="UBH4498" s="2"/>
      <c r="UBI4498" s="2"/>
      <c r="UBJ4498" s="2"/>
      <c r="UBK4498" s="2"/>
      <c r="UBL4498" s="2"/>
      <c r="UBM4498" s="2"/>
      <c r="UBN4498" s="2"/>
      <c r="UBO4498" s="2"/>
      <c r="UBP4498" s="2"/>
      <c r="UBQ4498" s="2"/>
      <c r="UBR4498" s="2"/>
      <c r="UBS4498" s="2"/>
      <c r="UBT4498" s="2"/>
      <c r="UBU4498" s="2"/>
      <c r="UBV4498" s="2"/>
      <c r="UBW4498" s="2"/>
      <c r="UBX4498" s="2"/>
      <c r="UBY4498" s="2"/>
      <c r="UBZ4498" s="2"/>
      <c r="UCA4498" s="2"/>
      <c r="UCB4498" s="2"/>
      <c r="UCC4498" s="2"/>
      <c r="UCD4498" s="2"/>
      <c r="UCE4498" s="2"/>
      <c r="UCF4498" s="2"/>
      <c r="UCG4498" s="2"/>
      <c r="UCH4498" s="2"/>
      <c r="UCI4498" s="2"/>
      <c r="UCJ4498" s="2"/>
      <c r="UCK4498" s="2"/>
      <c r="UCL4498" s="2"/>
      <c r="UCM4498" s="2"/>
      <c r="UCN4498" s="2"/>
      <c r="UCO4498" s="2"/>
      <c r="UCP4498" s="2"/>
      <c r="UCQ4498" s="2"/>
      <c r="UCR4498" s="2"/>
      <c r="UCS4498" s="2"/>
      <c r="UCT4498" s="2"/>
      <c r="UCU4498" s="2"/>
      <c r="UCV4498" s="2"/>
      <c r="UCW4498" s="2"/>
      <c r="UCX4498" s="2"/>
      <c r="UCY4498" s="2"/>
      <c r="UCZ4498" s="2"/>
      <c r="UDA4498" s="2"/>
      <c r="UDB4498" s="2"/>
      <c r="UDC4498" s="2"/>
      <c r="UDD4498" s="2"/>
      <c r="UDE4498" s="2"/>
      <c r="UDF4498" s="2"/>
      <c r="UDG4498" s="2"/>
      <c r="UDH4498" s="2"/>
      <c r="UDI4498" s="2"/>
      <c r="UDJ4498" s="2"/>
      <c r="UDK4498" s="2"/>
      <c r="UDL4498" s="2"/>
      <c r="UDM4498" s="2"/>
      <c r="UDN4498" s="2"/>
      <c r="UDO4498" s="2"/>
      <c r="UDP4498" s="2"/>
      <c r="UDQ4498" s="2"/>
      <c r="UDR4498" s="2"/>
      <c r="UDS4498" s="2"/>
      <c r="UDT4498" s="2"/>
      <c r="UDU4498" s="2"/>
      <c r="UDV4498" s="2"/>
      <c r="UDW4498" s="2"/>
      <c r="UDX4498" s="2"/>
      <c r="UDY4498" s="2"/>
      <c r="UDZ4498" s="2"/>
      <c r="UEA4498" s="2"/>
      <c r="UEB4498" s="2"/>
      <c r="UEC4498" s="2"/>
      <c r="UED4498" s="2"/>
      <c r="UEE4498" s="2"/>
      <c r="UEF4498" s="2"/>
      <c r="UEG4498" s="2"/>
      <c r="UEH4498" s="2"/>
      <c r="UEI4498" s="2"/>
      <c r="UEJ4498" s="2"/>
      <c r="UEK4498" s="2"/>
      <c r="UEL4498" s="2"/>
      <c r="UEM4498" s="2"/>
      <c r="UEN4498" s="2"/>
      <c r="UEO4498" s="2"/>
      <c r="UEP4498" s="2"/>
      <c r="UEQ4498" s="2"/>
      <c r="UER4498" s="2"/>
      <c r="UES4498" s="2"/>
      <c r="UET4498" s="2"/>
      <c r="UEU4498" s="2"/>
      <c r="UEV4498" s="2"/>
      <c r="UEW4498" s="2"/>
      <c r="UEX4498" s="2"/>
      <c r="UEY4498" s="2"/>
      <c r="UEZ4498" s="2"/>
      <c r="UFA4498" s="2"/>
      <c r="UFB4498" s="2"/>
      <c r="UFC4498" s="2"/>
      <c r="UFD4498" s="2"/>
      <c r="UFE4498" s="2"/>
      <c r="UFF4498" s="2"/>
      <c r="UFG4498" s="2"/>
      <c r="UFH4498" s="2"/>
      <c r="UFI4498" s="2"/>
      <c r="UFJ4498" s="2"/>
      <c r="UFK4498" s="2"/>
      <c r="UFL4498" s="2"/>
      <c r="UFM4498" s="2"/>
      <c r="UFN4498" s="2"/>
      <c r="UFO4498" s="2"/>
      <c r="UFP4498" s="2"/>
      <c r="UFQ4498" s="2"/>
      <c r="UFR4498" s="2"/>
      <c r="UFS4498" s="2"/>
      <c r="UFT4498" s="2"/>
      <c r="UFU4498" s="2"/>
      <c r="UFV4498" s="2"/>
      <c r="UFW4498" s="2"/>
      <c r="UFX4498" s="2"/>
      <c r="UFY4498" s="2"/>
      <c r="UFZ4498" s="2"/>
      <c r="UGA4498" s="2"/>
      <c r="UGB4498" s="2"/>
      <c r="UGC4498" s="2"/>
      <c r="UGD4498" s="2"/>
      <c r="UGE4498" s="2"/>
      <c r="UGF4498" s="2"/>
      <c r="UGG4498" s="2"/>
      <c r="UGH4498" s="2"/>
      <c r="UGI4498" s="2"/>
      <c r="UGJ4498" s="2"/>
      <c r="UGK4498" s="2"/>
      <c r="UGL4498" s="2"/>
      <c r="UGM4498" s="2"/>
      <c r="UGN4498" s="2"/>
      <c r="UGO4498" s="2"/>
      <c r="UGP4498" s="2"/>
      <c r="UGQ4498" s="2"/>
      <c r="UGR4498" s="2"/>
      <c r="UGS4498" s="2"/>
      <c r="UGT4498" s="2"/>
      <c r="UGU4498" s="2"/>
      <c r="UGV4498" s="2"/>
      <c r="UGW4498" s="2"/>
      <c r="UGX4498" s="2"/>
      <c r="UGY4498" s="2"/>
      <c r="UGZ4498" s="2"/>
      <c r="UHA4498" s="2"/>
      <c r="UHB4498" s="2"/>
      <c r="UHC4498" s="2"/>
      <c r="UHD4498" s="2"/>
      <c r="UHE4498" s="2"/>
      <c r="UHF4498" s="2"/>
      <c r="UHG4498" s="2"/>
      <c r="UHH4498" s="2"/>
      <c r="UHI4498" s="2"/>
      <c r="UHJ4498" s="2"/>
      <c r="UHK4498" s="2"/>
      <c r="UHL4498" s="2"/>
      <c r="UHM4498" s="2"/>
      <c r="UHN4498" s="2"/>
      <c r="UHO4498" s="2"/>
      <c r="UHP4498" s="2"/>
      <c r="UHQ4498" s="2"/>
      <c r="UHR4498" s="2"/>
      <c r="UHS4498" s="2"/>
      <c r="UHT4498" s="2"/>
      <c r="UHU4498" s="2"/>
      <c r="UHV4498" s="2"/>
      <c r="UHW4498" s="2"/>
      <c r="UHX4498" s="2"/>
      <c r="UHY4498" s="2"/>
      <c r="UHZ4498" s="2"/>
      <c r="UIA4498" s="2"/>
      <c r="UIB4498" s="2"/>
      <c r="UIC4498" s="2"/>
      <c r="UID4498" s="2"/>
      <c r="UIE4498" s="2"/>
      <c r="UIF4498" s="2"/>
      <c r="UIG4498" s="2"/>
      <c r="UIH4498" s="2"/>
      <c r="UII4498" s="2"/>
      <c r="UIJ4498" s="2"/>
      <c r="UIK4498" s="2"/>
      <c r="UIL4498" s="2"/>
      <c r="UIM4498" s="2"/>
      <c r="UIN4498" s="2"/>
      <c r="UIO4498" s="2"/>
      <c r="UIP4498" s="2"/>
      <c r="UIQ4498" s="2"/>
      <c r="UIR4498" s="2"/>
      <c r="UIS4498" s="2"/>
      <c r="UIT4498" s="2"/>
      <c r="UIU4498" s="2"/>
      <c r="UIV4498" s="2"/>
      <c r="UIW4498" s="2"/>
      <c r="UIX4498" s="2"/>
      <c r="UIY4498" s="2"/>
      <c r="UIZ4498" s="2"/>
      <c r="UJA4498" s="2"/>
      <c r="UJB4498" s="2"/>
      <c r="UJC4498" s="2"/>
      <c r="UJD4498" s="2"/>
      <c r="UJE4498" s="2"/>
      <c r="UJF4498" s="2"/>
      <c r="UJG4498" s="2"/>
      <c r="UJH4498" s="2"/>
      <c r="UJI4498" s="2"/>
      <c r="UJJ4498" s="2"/>
      <c r="UJK4498" s="2"/>
      <c r="UJL4498" s="2"/>
      <c r="UJM4498" s="2"/>
      <c r="UJN4498" s="2"/>
      <c r="UJO4498" s="2"/>
      <c r="UJP4498" s="2"/>
      <c r="UJQ4498" s="2"/>
      <c r="UJR4498" s="2"/>
      <c r="UJS4498" s="2"/>
      <c r="UJT4498" s="2"/>
      <c r="UJU4498" s="2"/>
      <c r="UJV4498" s="2"/>
      <c r="UJW4498" s="2"/>
      <c r="UJX4498" s="2"/>
      <c r="UJY4498" s="2"/>
      <c r="UJZ4498" s="2"/>
      <c r="UKA4498" s="2"/>
      <c r="UKB4498" s="2"/>
      <c r="UKC4498" s="2"/>
      <c r="UKD4498" s="2"/>
      <c r="UKE4498" s="2"/>
      <c r="UKF4498" s="2"/>
      <c r="UKG4498" s="2"/>
      <c r="UKH4498" s="2"/>
      <c r="UKI4498" s="2"/>
      <c r="UKJ4498" s="2"/>
      <c r="UKK4498" s="2"/>
      <c r="UKL4498" s="2"/>
      <c r="UKM4498" s="2"/>
      <c r="UKN4498" s="2"/>
      <c r="UKO4498" s="2"/>
      <c r="UKP4498" s="2"/>
      <c r="UKQ4498" s="2"/>
      <c r="UKR4498" s="2"/>
      <c r="UKS4498" s="2"/>
      <c r="UKT4498" s="2"/>
      <c r="UKU4498" s="2"/>
      <c r="UKV4498" s="2"/>
      <c r="UKW4498" s="2"/>
      <c r="UKX4498" s="2"/>
      <c r="UKY4498" s="2"/>
      <c r="UKZ4498" s="2"/>
      <c r="ULA4498" s="2"/>
      <c r="ULB4498" s="2"/>
      <c r="ULC4498" s="2"/>
      <c r="ULD4498" s="2"/>
      <c r="ULE4498" s="2"/>
      <c r="ULF4498" s="2"/>
      <c r="ULG4498" s="2"/>
      <c r="ULH4498" s="2"/>
      <c r="ULI4498" s="2"/>
      <c r="ULJ4498" s="2"/>
      <c r="ULK4498" s="2"/>
      <c r="ULL4498" s="2"/>
      <c r="ULM4498" s="2"/>
      <c r="ULN4498" s="2"/>
      <c r="ULO4498" s="2"/>
      <c r="ULP4498" s="2"/>
      <c r="ULQ4498" s="2"/>
      <c r="ULR4498" s="2"/>
      <c r="ULS4498" s="2"/>
      <c r="ULT4498" s="2"/>
      <c r="ULU4498" s="2"/>
      <c r="ULV4498" s="2"/>
      <c r="ULW4498" s="2"/>
      <c r="ULX4498" s="2"/>
      <c r="ULY4498" s="2"/>
      <c r="ULZ4498" s="2"/>
      <c r="UMA4498" s="2"/>
      <c r="UMB4498" s="2"/>
      <c r="UMC4498" s="2"/>
      <c r="UMD4498" s="2"/>
      <c r="UME4498" s="2"/>
      <c r="UMF4498" s="2"/>
      <c r="UMG4498" s="2"/>
      <c r="UMH4498" s="2"/>
      <c r="UMI4498" s="2"/>
      <c r="UMJ4498" s="2"/>
      <c r="UMK4498" s="2"/>
      <c r="UML4498" s="2"/>
      <c r="UMM4498" s="2"/>
      <c r="UMN4498" s="2"/>
      <c r="UMO4498" s="2"/>
      <c r="UMP4498" s="2"/>
      <c r="UMQ4498" s="2"/>
      <c r="UMR4498" s="2"/>
      <c r="UMS4498" s="2"/>
      <c r="UMT4498" s="2"/>
      <c r="UMU4498" s="2"/>
      <c r="UMV4498" s="2"/>
      <c r="UMW4498" s="2"/>
      <c r="UMX4498" s="2"/>
      <c r="UMY4498" s="2"/>
      <c r="UMZ4498" s="2"/>
      <c r="UNA4498" s="2"/>
      <c r="UNB4498" s="2"/>
      <c r="UNC4498" s="2"/>
      <c r="UND4498" s="2"/>
      <c r="UNE4498" s="2"/>
      <c r="UNF4498" s="2"/>
      <c r="UNG4498" s="2"/>
      <c r="UNH4498" s="2"/>
      <c r="UNI4498" s="2"/>
      <c r="UNJ4498" s="2"/>
      <c r="UNK4498" s="2"/>
      <c r="UNL4498" s="2"/>
      <c r="UNM4498" s="2"/>
      <c r="UNN4498" s="2"/>
      <c r="UNO4498" s="2"/>
      <c r="UNP4498" s="2"/>
      <c r="UNQ4498" s="2"/>
      <c r="UNR4498" s="2"/>
      <c r="UNS4498" s="2"/>
      <c r="UNT4498" s="2"/>
      <c r="UNU4498" s="2"/>
      <c r="UNV4498" s="2"/>
      <c r="UNW4498" s="2"/>
      <c r="UNX4498" s="2"/>
      <c r="UNY4498" s="2"/>
      <c r="UNZ4498" s="2"/>
      <c r="UOA4498" s="2"/>
      <c r="UOB4498" s="2"/>
      <c r="UOC4498" s="2"/>
      <c r="UOD4498" s="2"/>
      <c r="UOE4498" s="2"/>
      <c r="UOF4498" s="2"/>
      <c r="UOG4498" s="2"/>
      <c r="UOH4498" s="2"/>
      <c r="UOI4498" s="2"/>
      <c r="UOJ4498" s="2"/>
      <c r="UOK4498" s="2"/>
      <c r="UOL4498" s="2"/>
      <c r="UOM4498" s="2"/>
      <c r="UON4498" s="2"/>
      <c r="UOO4498" s="2"/>
      <c r="UOP4498" s="2"/>
      <c r="UOQ4498" s="2"/>
      <c r="UOR4498" s="2"/>
      <c r="UOS4498" s="2"/>
      <c r="UOT4498" s="2"/>
      <c r="UOU4498" s="2"/>
      <c r="UOV4498" s="2"/>
      <c r="UOW4498" s="2"/>
      <c r="UOX4498" s="2"/>
      <c r="UOY4498" s="2"/>
      <c r="UOZ4498" s="2"/>
      <c r="UPA4498" s="2"/>
      <c r="UPB4498" s="2"/>
      <c r="UPC4498" s="2"/>
      <c r="UPD4498" s="2"/>
      <c r="UPE4498" s="2"/>
      <c r="UPF4498" s="2"/>
      <c r="UPG4498" s="2"/>
      <c r="UPH4498" s="2"/>
      <c r="UPI4498" s="2"/>
      <c r="UPJ4498" s="2"/>
      <c r="UPK4498" s="2"/>
      <c r="UPL4498" s="2"/>
      <c r="UPM4498" s="2"/>
      <c r="UPN4498" s="2"/>
      <c r="UPO4498" s="2"/>
      <c r="UPP4498" s="2"/>
      <c r="UPQ4498" s="2"/>
      <c r="UPR4498" s="2"/>
      <c r="UPS4498" s="2"/>
      <c r="UPT4498" s="2"/>
      <c r="UPU4498" s="2"/>
      <c r="UPV4498" s="2"/>
      <c r="UPW4498" s="2"/>
      <c r="UPX4498" s="2"/>
      <c r="UPY4498" s="2"/>
      <c r="UPZ4498" s="2"/>
      <c r="UQA4498" s="2"/>
      <c r="UQB4498" s="2"/>
      <c r="UQC4498" s="2"/>
      <c r="UQD4498" s="2"/>
      <c r="UQE4498" s="2"/>
      <c r="UQF4498" s="2"/>
      <c r="UQG4498" s="2"/>
      <c r="UQH4498" s="2"/>
      <c r="UQI4498" s="2"/>
      <c r="UQJ4498" s="2"/>
      <c r="UQK4498" s="2"/>
      <c r="UQL4498" s="2"/>
      <c r="UQM4498" s="2"/>
      <c r="UQN4498" s="2"/>
      <c r="UQO4498" s="2"/>
      <c r="UQP4498" s="2"/>
      <c r="UQQ4498" s="2"/>
      <c r="UQR4498" s="2"/>
      <c r="UQS4498" s="2"/>
      <c r="UQT4498" s="2"/>
      <c r="UQU4498" s="2"/>
      <c r="UQV4498" s="2"/>
      <c r="UQW4498" s="2"/>
      <c r="UQX4498" s="2"/>
      <c r="UQY4498" s="2"/>
      <c r="UQZ4498" s="2"/>
      <c r="URA4498" s="2"/>
      <c r="URB4498" s="2"/>
      <c r="URC4498" s="2"/>
      <c r="URD4498" s="2"/>
      <c r="URE4498" s="2"/>
      <c r="URF4498" s="2"/>
      <c r="URG4498" s="2"/>
      <c r="URH4498" s="2"/>
      <c r="URI4498" s="2"/>
      <c r="URJ4498" s="2"/>
      <c r="URK4498" s="2"/>
      <c r="URL4498" s="2"/>
      <c r="URM4498" s="2"/>
      <c r="URN4498" s="2"/>
      <c r="URO4498" s="2"/>
      <c r="URP4498" s="2"/>
      <c r="URQ4498" s="2"/>
      <c r="URR4498" s="2"/>
      <c r="URS4498" s="2"/>
      <c r="URT4498" s="2"/>
      <c r="URU4498" s="2"/>
      <c r="URV4498" s="2"/>
      <c r="URW4498" s="2"/>
      <c r="URX4498" s="2"/>
      <c r="URY4498" s="2"/>
      <c r="URZ4498" s="2"/>
      <c r="USA4498" s="2"/>
      <c r="USB4498" s="2"/>
      <c r="USC4498" s="2"/>
      <c r="USD4498" s="2"/>
      <c r="USE4498" s="2"/>
      <c r="USF4498" s="2"/>
      <c r="USG4498" s="2"/>
      <c r="USH4498" s="2"/>
      <c r="USI4498" s="2"/>
      <c r="USJ4498" s="2"/>
      <c r="USK4498" s="2"/>
      <c r="USL4498" s="2"/>
      <c r="USM4498" s="2"/>
      <c r="USN4498" s="2"/>
      <c r="USO4498" s="2"/>
      <c r="USP4498" s="2"/>
      <c r="USQ4498" s="2"/>
      <c r="USR4498" s="2"/>
      <c r="USS4498" s="2"/>
      <c r="UST4498" s="2"/>
      <c r="USU4498" s="2"/>
      <c r="USV4498" s="2"/>
      <c r="USW4498" s="2"/>
      <c r="USX4498" s="2"/>
      <c r="USY4498" s="2"/>
      <c r="USZ4498" s="2"/>
      <c r="UTA4498" s="2"/>
      <c r="UTB4498" s="2"/>
      <c r="UTC4498" s="2"/>
      <c r="UTD4498" s="2"/>
      <c r="UTE4498" s="2"/>
      <c r="UTF4498" s="2"/>
      <c r="UTG4498" s="2"/>
      <c r="UTH4498" s="2"/>
      <c r="UTI4498" s="2"/>
      <c r="UTJ4498" s="2"/>
      <c r="UTK4498" s="2"/>
      <c r="UTL4498" s="2"/>
      <c r="UTM4498" s="2"/>
      <c r="UTN4498" s="2"/>
      <c r="UTO4498" s="2"/>
      <c r="UTP4498" s="2"/>
      <c r="UTQ4498" s="2"/>
      <c r="UTR4498" s="2"/>
      <c r="UTS4498" s="2"/>
      <c r="UTT4498" s="2"/>
      <c r="UTU4498" s="2"/>
      <c r="UTV4498" s="2"/>
      <c r="UTW4498" s="2"/>
      <c r="UTX4498" s="2"/>
      <c r="UTY4498" s="2"/>
      <c r="UTZ4498" s="2"/>
      <c r="UUA4498" s="2"/>
      <c r="UUB4498" s="2"/>
      <c r="UUC4498" s="2"/>
      <c r="UUD4498" s="2"/>
      <c r="UUE4498" s="2"/>
      <c r="UUF4498" s="2"/>
      <c r="UUG4498" s="2"/>
      <c r="UUH4498" s="2"/>
      <c r="UUI4498" s="2"/>
      <c r="UUJ4498" s="2"/>
      <c r="UUK4498" s="2"/>
      <c r="UUL4498" s="2"/>
      <c r="UUM4498" s="2"/>
      <c r="UUN4498" s="2"/>
      <c r="UUO4498" s="2"/>
      <c r="UUP4498" s="2"/>
      <c r="UUQ4498" s="2"/>
      <c r="UUR4498" s="2"/>
      <c r="UUS4498" s="2"/>
      <c r="UUT4498" s="2"/>
      <c r="UUU4498" s="2"/>
      <c r="UUV4498" s="2"/>
      <c r="UUW4498" s="2"/>
      <c r="UUX4498" s="2"/>
      <c r="UUY4498" s="2"/>
      <c r="UUZ4498" s="2"/>
      <c r="UVA4498" s="2"/>
      <c r="UVB4498" s="2"/>
      <c r="UVC4498" s="2"/>
      <c r="UVD4498" s="2"/>
      <c r="UVE4498" s="2"/>
      <c r="UVF4498" s="2"/>
      <c r="UVG4498" s="2"/>
      <c r="UVH4498" s="2"/>
      <c r="UVI4498" s="2"/>
      <c r="UVJ4498" s="2"/>
      <c r="UVK4498" s="2"/>
      <c r="UVL4498" s="2"/>
      <c r="UVM4498" s="2"/>
      <c r="UVN4498" s="2"/>
      <c r="UVO4498" s="2"/>
      <c r="UVP4498" s="2"/>
      <c r="UVQ4498" s="2"/>
      <c r="UVR4498" s="2"/>
      <c r="UVS4498" s="2"/>
      <c r="UVT4498" s="2"/>
      <c r="UVU4498" s="2"/>
      <c r="UVV4498" s="2"/>
      <c r="UVW4498" s="2"/>
      <c r="UVX4498" s="2"/>
      <c r="UVY4498" s="2"/>
      <c r="UVZ4498" s="2"/>
      <c r="UWA4498" s="2"/>
      <c r="UWB4498" s="2"/>
      <c r="UWC4498" s="2"/>
      <c r="UWD4498" s="2"/>
      <c r="UWE4498" s="2"/>
      <c r="UWF4498" s="2"/>
      <c r="UWG4498" s="2"/>
      <c r="UWH4498" s="2"/>
      <c r="UWI4498" s="2"/>
      <c r="UWJ4498" s="2"/>
      <c r="UWK4498" s="2"/>
      <c r="UWL4498" s="2"/>
      <c r="UWM4498" s="2"/>
      <c r="UWN4498" s="2"/>
      <c r="UWO4498" s="2"/>
      <c r="UWP4498" s="2"/>
      <c r="UWQ4498" s="2"/>
      <c r="UWR4498" s="2"/>
      <c r="UWS4498" s="2"/>
      <c r="UWT4498" s="2"/>
      <c r="UWU4498" s="2"/>
      <c r="UWV4498" s="2"/>
      <c r="UWW4498" s="2"/>
      <c r="UWX4498" s="2"/>
      <c r="UWY4498" s="2"/>
      <c r="UWZ4498" s="2"/>
      <c r="UXA4498" s="2"/>
      <c r="UXB4498" s="2"/>
      <c r="UXC4498" s="2"/>
      <c r="UXD4498" s="2"/>
      <c r="UXE4498" s="2"/>
      <c r="UXF4498" s="2"/>
      <c r="UXG4498" s="2"/>
      <c r="UXH4498" s="2"/>
      <c r="UXI4498" s="2"/>
      <c r="UXJ4498" s="2"/>
      <c r="UXK4498" s="2"/>
      <c r="UXL4498" s="2"/>
      <c r="UXM4498" s="2"/>
      <c r="UXN4498" s="2"/>
      <c r="UXO4498" s="2"/>
      <c r="UXP4498" s="2"/>
      <c r="UXQ4498" s="2"/>
      <c r="UXR4498" s="2"/>
      <c r="UXS4498" s="2"/>
      <c r="UXT4498" s="2"/>
      <c r="UXU4498" s="2"/>
      <c r="UXV4498" s="2"/>
      <c r="UXW4498" s="2"/>
      <c r="UXX4498" s="2"/>
      <c r="UXY4498" s="2"/>
      <c r="UXZ4498" s="2"/>
      <c r="UYA4498" s="2"/>
      <c r="UYB4498" s="2"/>
      <c r="UYC4498" s="2"/>
      <c r="UYD4498" s="2"/>
      <c r="UYE4498" s="2"/>
      <c r="UYF4498" s="2"/>
      <c r="UYG4498" s="2"/>
      <c r="UYH4498" s="2"/>
      <c r="UYI4498" s="2"/>
      <c r="UYJ4498" s="2"/>
      <c r="UYK4498" s="2"/>
      <c r="UYL4498" s="2"/>
      <c r="UYM4498" s="2"/>
      <c r="UYN4498" s="2"/>
      <c r="UYO4498" s="2"/>
      <c r="UYP4498" s="2"/>
      <c r="UYQ4498" s="2"/>
      <c r="UYR4498" s="2"/>
      <c r="UYS4498" s="2"/>
      <c r="UYT4498" s="2"/>
      <c r="UYU4498" s="2"/>
      <c r="UYV4498" s="2"/>
      <c r="UYW4498" s="2"/>
      <c r="UYX4498" s="2"/>
      <c r="UYY4498" s="2"/>
      <c r="UYZ4498" s="2"/>
      <c r="UZA4498" s="2"/>
      <c r="UZB4498" s="2"/>
      <c r="UZC4498" s="2"/>
      <c r="UZD4498" s="2"/>
      <c r="UZE4498" s="2"/>
      <c r="UZF4498" s="2"/>
      <c r="UZG4498" s="2"/>
      <c r="UZH4498" s="2"/>
      <c r="UZI4498" s="2"/>
      <c r="UZJ4498" s="2"/>
      <c r="UZK4498" s="2"/>
      <c r="UZL4498" s="2"/>
      <c r="UZM4498" s="2"/>
      <c r="UZN4498" s="2"/>
      <c r="UZO4498" s="2"/>
      <c r="UZP4498" s="2"/>
      <c r="UZQ4498" s="2"/>
      <c r="UZR4498" s="2"/>
      <c r="UZS4498" s="2"/>
      <c r="UZT4498" s="2"/>
      <c r="UZU4498" s="2"/>
      <c r="UZV4498" s="2"/>
      <c r="UZW4498" s="2"/>
      <c r="UZX4498" s="2"/>
      <c r="UZY4498" s="2"/>
      <c r="UZZ4498" s="2"/>
      <c r="VAA4498" s="2"/>
      <c r="VAB4498" s="2"/>
      <c r="VAC4498" s="2"/>
      <c r="VAD4498" s="2"/>
      <c r="VAE4498" s="2"/>
      <c r="VAF4498" s="2"/>
      <c r="VAG4498" s="2"/>
      <c r="VAH4498" s="2"/>
      <c r="VAI4498" s="2"/>
      <c r="VAJ4498" s="2"/>
      <c r="VAK4498" s="2"/>
      <c r="VAL4498" s="2"/>
      <c r="VAM4498" s="2"/>
      <c r="VAN4498" s="2"/>
      <c r="VAO4498" s="2"/>
      <c r="VAP4498" s="2"/>
      <c r="VAQ4498" s="2"/>
      <c r="VAR4498" s="2"/>
      <c r="VAS4498" s="2"/>
      <c r="VAT4498" s="2"/>
      <c r="VAU4498" s="2"/>
      <c r="VAV4498" s="2"/>
      <c r="VAW4498" s="2"/>
      <c r="VAX4498" s="2"/>
      <c r="VAY4498" s="2"/>
      <c r="VAZ4498" s="2"/>
      <c r="VBA4498" s="2"/>
      <c r="VBB4498" s="2"/>
      <c r="VBC4498" s="2"/>
      <c r="VBD4498" s="2"/>
      <c r="VBE4498" s="2"/>
      <c r="VBF4498" s="2"/>
      <c r="VBG4498" s="2"/>
      <c r="VBH4498" s="2"/>
      <c r="VBI4498" s="2"/>
      <c r="VBJ4498" s="2"/>
      <c r="VBK4498" s="2"/>
      <c r="VBL4498" s="2"/>
      <c r="VBM4498" s="2"/>
      <c r="VBN4498" s="2"/>
      <c r="VBO4498" s="2"/>
      <c r="VBP4498" s="2"/>
      <c r="VBQ4498" s="2"/>
      <c r="VBR4498" s="2"/>
      <c r="VBS4498" s="2"/>
      <c r="VBT4498" s="2"/>
      <c r="VBU4498" s="2"/>
      <c r="VBV4498" s="2"/>
      <c r="VBW4498" s="2"/>
      <c r="VBX4498" s="2"/>
      <c r="VBY4498" s="2"/>
      <c r="VBZ4498" s="2"/>
      <c r="VCA4498" s="2"/>
      <c r="VCB4498" s="2"/>
      <c r="VCC4498" s="2"/>
      <c r="VCD4498" s="2"/>
      <c r="VCE4498" s="2"/>
      <c r="VCF4498" s="2"/>
      <c r="VCG4498" s="2"/>
      <c r="VCH4498" s="2"/>
      <c r="VCI4498" s="2"/>
      <c r="VCJ4498" s="2"/>
      <c r="VCK4498" s="2"/>
      <c r="VCL4498" s="2"/>
      <c r="VCM4498" s="2"/>
      <c r="VCN4498" s="2"/>
      <c r="VCO4498" s="2"/>
      <c r="VCP4498" s="2"/>
      <c r="VCQ4498" s="2"/>
      <c r="VCR4498" s="2"/>
      <c r="VCS4498" s="2"/>
      <c r="VCT4498" s="2"/>
      <c r="VCU4498" s="2"/>
      <c r="VCV4498" s="2"/>
      <c r="VCW4498" s="2"/>
      <c r="VCX4498" s="2"/>
      <c r="VCY4498" s="2"/>
      <c r="VCZ4498" s="2"/>
      <c r="VDA4498" s="2"/>
      <c r="VDB4498" s="2"/>
      <c r="VDC4498" s="2"/>
      <c r="VDD4498" s="2"/>
      <c r="VDE4498" s="2"/>
      <c r="VDF4498" s="2"/>
      <c r="VDG4498" s="2"/>
      <c r="VDH4498" s="2"/>
      <c r="VDI4498" s="2"/>
      <c r="VDJ4498" s="2"/>
      <c r="VDK4498" s="2"/>
      <c r="VDL4498" s="2"/>
      <c r="VDM4498" s="2"/>
      <c r="VDN4498" s="2"/>
      <c r="VDO4498" s="2"/>
      <c r="VDP4498" s="2"/>
      <c r="VDQ4498" s="2"/>
      <c r="VDR4498" s="2"/>
      <c r="VDS4498" s="2"/>
      <c r="VDT4498" s="2"/>
      <c r="VDU4498" s="2"/>
      <c r="VDV4498" s="2"/>
      <c r="VDW4498" s="2"/>
      <c r="VDX4498" s="2"/>
      <c r="VDY4498" s="2"/>
      <c r="VDZ4498" s="2"/>
      <c r="VEA4498" s="2"/>
      <c r="VEB4498" s="2"/>
      <c r="VEC4498" s="2"/>
      <c r="VED4498" s="2"/>
      <c r="VEE4498" s="2"/>
      <c r="VEF4498" s="2"/>
      <c r="VEG4498" s="2"/>
      <c r="VEH4498" s="2"/>
      <c r="VEI4498" s="2"/>
      <c r="VEJ4498" s="2"/>
      <c r="VEK4498" s="2"/>
      <c r="VEL4498" s="2"/>
      <c r="VEM4498" s="2"/>
      <c r="VEN4498" s="2"/>
      <c r="VEO4498" s="2"/>
      <c r="VEP4498" s="2"/>
      <c r="VEQ4498" s="2"/>
      <c r="VER4498" s="2"/>
      <c r="VES4498" s="2"/>
      <c r="VET4498" s="2"/>
      <c r="VEU4498" s="2"/>
      <c r="VEV4498" s="2"/>
      <c r="VEW4498" s="2"/>
      <c r="VEX4498" s="2"/>
      <c r="VEY4498" s="2"/>
      <c r="VEZ4498" s="2"/>
      <c r="VFA4498" s="2"/>
      <c r="VFB4498" s="2"/>
      <c r="VFC4498" s="2"/>
      <c r="VFD4498" s="2"/>
      <c r="VFE4498" s="2"/>
      <c r="VFF4498" s="2"/>
      <c r="VFG4498" s="2"/>
      <c r="VFH4498" s="2"/>
      <c r="VFI4498" s="2"/>
      <c r="VFJ4498" s="2"/>
      <c r="VFK4498" s="2"/>
      <c r="VFL4498" s="2"/>
      <c r="VFM4498" s="2"/>
      <c r="VFN4498" s="2"/>
      <c r="VFO4498" s="2"/>
      <c r="VFP4498" s="2"/>
      <c r="VFQ4498" s="2"/>
      <c r="VFR4498" s="2"/>
      <c r="VFS4498" s="2"/>
      <c r="VFT4498" s="2"/>
      <c r="VFU4498" s="2"/>
      <c r="VFV4498" s="2"/>
      <c r="VFW4498" s="2"/>
      <c r="VFX4498" s="2"/>
      <c r="VFY4498" s="2"/>
      <c r="VFZ4498" s="2"/>
      <c r="VGA4498" s="2"/>
      <c r="VGB4498" s="2"/>
      <c r="VGC4498" s="2"/>
      <c r="VGD4498" s="2"/>
      <c r="VGE4498" s="2"/>
      <c r="VGF4498" s="2"/>
      <c r="VGG4498" s="2"/>
      <c r="VGH4498" s="2"/>
      <c r="VGI4498" s="2"/>
      <c r="VGJ4498" s="2"/>
      <c r="VGK4498" s="2"/>
      <c r="VGL4498" s="2"/>
      <c r="VGM4498" s="2"/>
      <c r="VGN4498" s="2"/>
      <c r="VGO4498" s="2"/>
      <c r="VGP4498" s="2"/>
      <c r="VGQ4498" s="2"/>
      <c r="VGR4498" s="2"/>
      <c r="VGS4498" s="2"/>
      <c r="VGT4498" s="2"/>
      <c r="VGU4498" s="2"/>
      <c r="VGV4498" s="2"/>
      <c r="VGW4498" s="2"/>
      <c r="VGX4498" s="2"/>
      <c r="VGY4498" s="2"/>
      <c r="VGZ4498" s="2"/>
      <c r="VHA4498" s="2"/>
      <c r="VHB4498" s="2"/>
      <c r="VHC4498" s="2"/>
      <c r="VHD4498" s="2"/>
      <c r="VHE4498" s="2"/>
      <c r="VHF4498" s="2"/>
      <c r="VHG4498" s="2"/>
      <c r="VHH4498" s="2"/>
      <c r="VHI4498" s="2"/>
      <c r="VHJ4498" s="2"/>
      <c r="VHK4498" s="2"/>
      <c r="VHL4498" s="2"/>
      <c r="VHM4498" s="2"/>
      <c r="VHN4498" s="2"/>
      <c r="VHO4498" s="2"/>
      <c r="VHP4498" s="2"/>
      <c r="VHQ4498" s="2"/>
      <c r="VHR4498" s="2"/>
      <c r="VHS4498" s="2"/>
      <c r="VHT4498" s="2"/>
      <c r="VHU4498" s="2"/>
      <c r="VHV4498" s="2"/>
      <c r="VHW4498" s="2"/>
      <c r="VHX4498" s="2"/>
      <c r="VHY4498" s="2"/>
      <c r="VHZ4498" s="2"/>
      <c r="VIA4498" s="2"/>
      <c r="VIB4498" s="2"/>
      <c r="VIC4498" s="2"/>
      <c r="VID4498" s="2"/>
      <c r="VIE4498" s="2"/>
      <c r="VIF4498" s="2"/>
      <c r="VIG4498" s="2"/>
      <c r="VIH4498" s="2"/>
      <c r="VII4498" s="2"/>
      <c r="VIJ4498" s="2"/>
      <c r="VIK4498" s="2"/>
      <c r="VIL4498" s="2"/>
      <c r="VIM4498" s="2"/>
      <c r="VIN4498" s="2"/>
      <c r="VIO4498" s="2"/>
      <c r="VIP4498" s="2"/>
      <c r="VIQ4498" s="2"/>
      <c r="VIR4498" s="2"/>
      <c r="VIS4498" s="2"/>
      <c r="VIT4498" s="2"/>
      <c r="VIU4498" s="2"/>
      <c r="VIV4498" s="2"/>
      <c r="VIW4498" s="2"/>
      <c r="VIX4498" s="2"/>
      <c r="VIY4498" s="2"/>
      <c r="VIZ4498" s="2"/>
      <c r="VJA4498" s="2"/>
      <c r="VJB4498" s="2"/>
      <c r="VJC4498" s="2"/>
      <c r="VJD4498" s="2"/>
      <c r="VJE4498" s="2"/>
      <c r="VJF4498" s="2"/>
      <c r="VJG4498" s="2"/>
      <c r="VJH4498" s="2"/>
      <c r="VJI4498" s="2"/>
      <c r="VJJ4498" s="2"/>
      <c r="VJK4498" s="2"/>
      <c r="VJL4498" s="2"/>
      <c r="VJM4498" s="2"/>
      <c r="VJN4498" s="2"/>
      <c r="VJO4498" s="2"/>
      <c r="VJP4498" s="2"/>
      <c r="VJQ4498" s="2"/>
      <c r="VJR4498" s="2"/>
      <c r="VJS4498" s="2"/>
      <c r="VJT4498" s="2"/>
      <c r="VJU4498" s="2"/>
      <c r="VJV4498" s="2"/>
      <c r="VJW4498" s="2"/>
      <c r="VJX4498" s="2"/>
      <c r="VJY4498" s="2"/>
      <c r="VJZ4498" s="2"/>
      <c r="VKA4498" s="2"/>
      <c r="VKB4498" s="2"/>
      <c r="VKC4498" s="2"/>
      <c r="VKD4498" s="2"/>
      <c r="VKE4498" s="2"/>
      <c r="VKF4498" s="2"/>
      <c r="VKG4498" s="2"/>
      <c r="VKH4498" s="2"/>
      <c r="VKI4498" s="2"/>
      <c r="VKJ4498" s="2"/>
      <c r="VKK4498" s="2"/>
      <c r="VKL4498" s="2"/>
      <c r="VKM4498" s="2"/>
      <c r="VKN4498" s="2"/>
      <c r="VKO4498" s="2"/>
      <c r="VKP4498" s="2"/>
      <c r="VKQ4498" s="2"/>
      <c r="VKR4498" s="2"/>
      <c r="VKS4498" s="2"/>
      <c r="VKT4498" s="2"/>
      <c r="VKU4498" s="2"/>
      <c r="VKV4498" s="2"/>
      <c r="VKW4498" s="2"/>
      <c r="VKX4498" s="2"/>
      <c r="VKY4498" s="2"/>
      <c r="VKZ4498" s="2"/>
      <c r="VLA4498" s="2"/>
      <c r="VLB4498" s="2"/>
      <c r="VLC4498" s="2"/>
      <c r="VLD4498" s="2"/>
      <c r="VLE4498" s="2"/>
      <c r="VLF4498" s="2"/>
      <c r="VLG4498" s="2"/>
      <c r="VLH4498" s="2"/>
      <c r="VLI4498" s="2"/>
      <c r="VLJ4498" s="2"/>
      <c r="VLK4498" s="2"/>
      <c r="VLL4498" s="2"/>
      <c r="VLM4498" s="2"/>
      <c r="VLN4498" s="2"/>
      <c r="VLO4498" s="2"/>
      <c r="VLP4498" s="2"/>
      <c r="VLQ4498" s="2"/>
      <c r="VLR4498" s="2"/>
      <c r="VLS4498" s="2"/>
      <c r="VLT4498" s="2"/>
      <c r="VLU4498" s="2"/>
      <c r="VLV4498" s="2"/>
      <c r="VLW4498" s="2"/>
      <c r="VLX4498" s="2"/>
      <c r="VLY4498" s="2"/>
      <c r="VLZ4498" s="2"/>
      <c r="VMA4498" s="2"/>
      <c r="VMB4498" s="2"/>
      <c r="VMC4498" s="2"/>
      <c r="VMD4498" s="2"/>
      <c r="VME4498" s="2"/>
      <c r="VMF4498" s="2"/>
      <c r="VMG4498" s="2"/>
      <c r="VMH4498" s="2"/>
      <c r="VMI4498" s="2"/>
      <c r="VMJ4498" s="2"/>
      <c r="VMK4498" s="2"/>
      <c r="VML4498" s="2"/>
      <c r="VMM4498" s="2"/>
      <c r="VMN4498" s="2"/>
      <c r="VMO4498" s="2"/>
      <c r="VMP4498" s="2"/>
      <c r="VMQ4498" s="2"/>
      <c r="VMR4498" s="2"/>
      <c r="VMS4498" s="2"/>
      <c r="VMT4498" s="2"/>
      <c r="VMU4498" s="2"/>
      <c r="VMV4498" s="2"/>
      <c r="VMW4498" s="2"/>
      <c r="VMX4498" s="2"/>
      <c r="VMY4498" s="2"/>
      <c r="VMZ4498" s="2"/>
      <c r="VNA4498" s="2"/>
      <c r="VNB4498" s="2"/>
      <c r="VNC4498" s="2"/>
      <c r="VND4498" s="2"/>
      <c r="VNE4498" s="2"/>
      <c r="VNF4498" s="2"/>
      <c r="VNG4498" s="2"/>
      <c r="VNH4498" s="2"/>
      <c r="VNI4498" s="2"/>
      <c r="VNJ4498" s="2"/>
      <c r="VNK4498" s="2"/>
      <c r="VNL4498" s="2"/>
      <c r="VNM4498" s="2"/>
      <c r="VNN4498" s="2"/>
      <c r="VNO4498" s="2"/>
      <c r="VNP4498" s="2"/>
      <c r="VNQ4498" s="2"/>
      <c r="VNR4498" s="2"/>
      <c r="VNS4498" s="2"/>
      <c r="VNT4498" s="2"/>
      <c r="VNU4498" s="2"/>
      <c r="VNV4498" s="2"/>
      <c r="VNW4498" s="2"/>
      <c r="VNX4498" s="2"/>
      <c r="VNY4498" s="2"/>
      <c r="VNZ4498" s="2"/>
      <c r="VOA4498" s="2"/>
      <c r="VOB4498" s="2"/>
      <c r="VOC4498" s="2"/>
      <c r="VOD4498" s="2"/>
      <c r="VOE4498" s="2"/>
      <c r="VOF4498" s="2"/>
      <c r="VOG4498" s="2"/>
      <c r="VOH4498" s="2"/>
      <c r="VOI4498" s="2"/>
      <c r="VOJ4498" s="2"/>
      <c r="VOK4498" s="2"/>
      <c r="VOL4498" s="2"/>
      <c r="VOM4498" s="2"/>
      <c r="VON4498" s="2"/>
      <c r="VOO4498" s="2"/>
      <c r="VOP4498" s="2"/>
      <c r="VOQ4498" s="2"/>
      <c r="VOR4498" s="2"/>
      <c r="VOS4498" s="2"/>
      <c r="VOT4498" s="2"/>
      <c r="VOU4498" s="2"/>
      <c r="VOV4498" s="2"/>
      <c r="VOW4498" s="2"/>
      <c r="VOX4498" s="2"/>
      <c r="VOY4498" s="2"/>
      <c r="VOZ4498" s="2"/>
      <c r="VPA4498" s="2"/>
      <c r="VPB4498" s="2"/>
      <c r="VPC4498" s="2"/>
      <c r="VPD4498" s="2"/>
      <c r="VPE4498" s="2"/>
      <c r="VPF4498" s="2"/>
      <c r="VPG4498" s="2"/>
      <c r="VPH4498" s="2"/>
      <c r="VPI4498" s="2"/>
      <c r="VPJ4498" s="2"/>
      <c r="VPK4498" s="2"/>
      <c r="VPL4498" s="2"/>
      <c r="VPM4498" s="2"/>
      <c r="VPN4498" s="2"/>
      <c r="VPO4498" s="2"/>
      <c r="VPP4498" s="2"/>
      <c r="VPQ4498" s="2"/>
      <c r="VPR4498" s="2"/>
      <c r="VPS4498" s="2"/>
      <c r="VPT4498" s="2"/>
      <c r="VPU4498" s="2"/>
      <c r="VPV4498" s="2"/>
      <c r="VPW4498" s="2"/>
      <c r="VPX4498" s="2"/>
      <c r="VPY4498" s="2"/>
      <c r="VPZ4498" s="2"/>
      <c r="VQA4498" s="2"/>
      <c r="VQB4498" s="2"/>
      <c r="VQC4498" s="2"/>
      <c r="VQD4498" s="2"/>
      <c r="VQE4498" s="2"/>
      <c r="VQF4498" s="2"/>
      <c r="VQG4498" s="2"/>
      <c r="VQH4498" s="2"/>
      <c r="VQI4498" s="2"/>
      <c r="VQJ4498" s="2"/>
      <c r="VQK4498" s="2"/>
      <c r="VQL4498" s="2"/>
      <c r="VQM4498" s="2"/>
      <c r="VQN4498" s="2"/>
      <c r="VQO4498" s="2"/>
      <c r="VQP4498" s="2"/>
      <c r="VQQ4498" s="2"/>
      <c r="VQR4498" s="2"/>
      <c r="VQS4498" s="2"/>
      <c r="VQT4498" s="2"/>
      <c r="VQU4498" s="2"/>
      <c r="VQV4498" s="2"/>
      <c r="VQW4498" s="2"/>
      <c r="VQX4498" s="2"/>
      <c r="VQY4498" s="2"/>
      <c r="VQZ4498" s="2"/>
      <c r="VRA4498" s="2"/>
      <c r="VRB4498" s="2"/>
      <c r="VRC4498" s="2"/>
      <c r="VRD4498" s="2"/>
      <c r="VRE4498" s="2"/>
      <c r="VRF4498" s="2"/>
      <c r="VRG4498" s="2"/>
      <c r="VRH4498" s="2"/>
      <c r="VRI4498" s="2"/>
      <c r="VRJ4498" s="2"/>
      <c r="VRK4498" s="2"/>
      <c r="VRL4498" s="2"/>
      <c r="VRM4498" s="2"/>
      <c r="VRN4498" s="2"/>
      <c r="VRO4498" s="2"/>
      <c r="VRP4498" s="2"/>
      <c r="VRQ4498" s="2"/>
      <c r="VRR4498" s="2"/>
      <c r="VRS4498" s="2"/>
      <c r="VRT4498" s="2"/>
      <c r="VRU4498" s="2"/>
      <c r="VRV4498" s="2"/>
      <c r="VRW4498" s="2"/>
      <c r="VRX4498" s="2"/>
      <c r="VRY4498" s="2"/>
      <c r="VRZ4498" s="2"/>
      <c r="VSA4498" s="2"/>
      <c r="VSB4498" s="2"/>
      <c r="VSC4498" s="2"/>
      <c r="VSD4498" s="2"/>
      <c r="VSE4498" s="2"/>
      <c r="VSF4498" s="2"/>
      <c r="VSG4498" s="2"/>
      <c r="VSH4498" s="2"/>
      <c r="VSI4498" s="2"/>
      <c r="VSJ4498" s="2"/>
      <c r="VSK4498" s="2"/>
      <c r="VSL4498" s="2"/>
      <c r="VSM4498" s="2"/>
      <c r="VSN4498" s="2"/>
      <c r="VSO4498" s="2"/>
      <c r="VSP4498" s="2"/>
      <c r="VSQ4498" s="2"/>
      <c r="VSR4498" s="2"/>
      <c r="VSS4498" s="2"/>
      <c r="VST4498" s="2"/>
      <c r="VSU4498" s="2"/>
      <c r="VSV4498" s="2"/>
      <c r="VSW4498" s="2"/>
      <c r="VSX4498" s="2"/>
      <c r="VSY4498" s="2"/>
      <c r="VSZ4498" s="2"/>
      <c r="VTA4498" s="2"/>
      <c r="VTB4498" s="2"/>
      <c r="VTC4498" s="2"/>
      <c r="VTD4498" s="2"/>
      <c r="VTE4498" s="2"/>
      <c r="VTF4498" s="2"/>
      <c r="VTG4498" s="2"/>
      <c r="VTH4498" s="2"/>
      <c r="VTI4498" s="2"/>
      <c r="VTJ4498" s="2"/>
      <c r="VTK4498" s="2"/>
      <c r="VTL4498" s="2"/>
      <c r="VTM4498" s="2"/>
      <c r="VTN4498" s="2"/>
      <c r="VTO4498" s="2"/>
      <c r="VTP4498" s="2"/>
      <c r="VTQ4498" s="2"/>
      <c r="VTR4498" s="2"/>
      <c r="VTS4498" s="2"/>
      <c r="VTT4498" s="2"/>
      <c r="VTU4498" s="2"/>
      <c r="VTV4498" s="2"/>
      <c r="VTW4498" s="2"/>
      <c r="VTX4498" s="2"/>
      <c r="VTY4498" s="2"/>
      <c r="VTZ4498" s="2"/>
      <c r="VUA4498" s="2"/>
      <c r="VUB4498" s="2"/>
      <c r="VUC4498" s="2"/>
      <c r="VUD4498" s="2"/>
      <c r="VUE4498" s="2"/>
      <c r="VUF4498" s="2"/>
      <c r="VUG4498" s="2"/>
      <c r="VUH4498" s="2"/>
      <c r="VUI4498" s="2"/>
      <c r="VUJ4498" s="2"/>
      <c r="VUK4498" s="2"/>
      <c r="VUL4498" s="2"/>
      <c r="VUM4498" s="2"/>
      <c r="VUN4498" s="2"/>
      <c r="VUO4498" s="2"/>
      <c r="VUP4498" s="2"/>
      <c r="VUQ4498" s="2"/>
      <c r="VUR4498" s="2"/>
      <c r="VUS4498" s="2"/>
      <c r="VUT4498" s="2"/>
      <c r="VUU4498" s="2"/>
      <c r="VUV4498" s="2"/>
      <c r="VUW4498" s="2"/>
      <c r="VUX4498" s="2"/>
      <c r="VUY4498" s="2"/>
      <c r="VUZ4498" s="2"/>
      <c r="VVA4498" s="2"/>
      <c r="VVB4498" s="2"/>
      <c r="VVC4498" s="2"/>
      <c r="VVD4498" s="2"/>
      <c r="VVE4498" s="2"/>
      <c r="VVF4498" s="2"/>
      <c r="VVG4498" s="2"/>
      <c r="VVH4498" s="2"/>
      <c r="VVI4498" s="2"/>
      <c r="VVJ4498" s="2"/>
      <c r="VVK4498" s="2"/>
      <c r="VVL4498" s="2"/>
      <c r="VVM4498" s="2"/>
      <c r="VVN4498" s="2"/>
      <c r="VVO4498" s="2"/>
      <c r="VVP4498" s="2"/>
      <c r="VVQ4498" s="2"/>
      <c r="VVR4498" s="2"/>
      <c r="VVS4498" s="2"/>
      <c r="VVT4498" s="2"/>
      <c r="VVU4498" s="2"/>
      <c r="VVV4498" s="2"/>
      <c r="VVW4498" s="2"/>
      <c r="VVX4498" s="2"/>
      <c r="VVY4498" s="2"/>
      <c r="VVZ4498" s="2"/>
      <c r="VWA4498" s="2"/>
      <c r="VWB4498" s="2"/>
      <c r="VWC4498" s="2"/>
      <c r="VWD4498" s="2"/>
      <c r="VWE4498" s="2"/>
      <c r="VWF4498" s="2"/>
      <c r="VWG4498" s="2"/>
      <c r="VWH4498" s="2"/>
      <c r="VWI4498" s="2"/>
      <c r="VWJ4498" s="2"/>
      <c r="VWK4498" s="2"/>
      <c r="VWL4498" s="2"/>
      <c r="VWM4498" s="2"/>
      <c r="VWN4498" s="2"/>
      <c r="VWO4498" s="2"/>
      <c r="VWP4498" s="2"/>
      <c r="VWQ4498" s="2"/>
      <c r="VWR4498" s="2"/>
      <c r="VWS4498" s="2"/>
      <c r="VWT4498" s="2"/>
      <c r="VWU4498" s="2"/>
      <c r="VWV4498" s="2"/>
      <c r="VWW4498" s="2"/>
      <c r="VWX4498" s="2"/>
      <c r="VWY4498" s="2"/>
      <c r="VWZ4498" s="2"/>
      <c r="VXA4498" s="2"/>
      <c r="VXB4498" s="2"/>
      <c r="VXC4498" s="2"/>
      <c r="VXD4498" s="2"/>
      <c r="VXE4498" s="2"/>
      <c r="VXF4498" s="2"/>
      <c r="VXG4498" s="2"/>
      <c r="VXH4498" s="2"/>
      <c r="VXI4498" s="2"/>
      <c r="VXJ4498" s="2"/>
      <c r="VXK4498" s="2"/>
      <c r="VXL4498" s="2"/>
      <c r="VXM4498" s="2"/>
      <c r="VXN4498" s="2"/>
      <c r="VXO4498" s="2"/>
      <c r="VXP4498" s="2"/>
      <c r="VXQ4498" s="2"/>
      <c r="VXR4498" s="2"/>
      <c r="VXS4498" s="2"/>
      <c r="VXT4498" s="2"/>
      <c r="VXU4498" s="2"/>
      <c r="VXV4498" s="2"/>
      <c r="VXW4498" s="2"/>
      <c r="VXX4498" s="2"/>
      <c r="VXY4498" s="2"/>
      <c r="VXZ4498" s="2"/>
      <c r="VYA4498" s="2"/>
      <c r="VYB4498" s="2"/>
      <c r="VYC4498" s="2"/>
      <c r="VYD4498" s="2"/>
      <c r="VYE4498" s="2"/>
      <c r="VYF4498" s="2"/>
      <c r="VYG4498" s="2"/>
      <c r="VYH4498" s="2"/>
      <c r="VYI4498" s="2"/>
      <c r="VYJ4498" s="2"/>
      <c r="VYK4498" s="2"/>
      <c r="VYL4498" s="2"/>
      <c r="VYM4498" s="2"/>
      <c r="VYN4498" s="2"/>
      <c r="VYO4498" s="2"/>
      <c r="VYP4498" s="2"/>
      <c r="VYQ4498" s="2"/>
      <c r="VYR4498" s="2"/>
      <c r="VYS4498" s="2"/>
      <c r="VYT4498" s="2"/>
      <c r="VYU4498" s="2"/>
      <c r="VYV4498" s="2"/>
      <c r="VYW4498" s="2"/>
      <c r="VYX4498" s="2"/>
      <c r="VYY4498" s="2"/>
      <c r="VYZ4498" s="2"/>
      <c r="VZA4498" s="2"/>
      <c r="VZB4498" s="2"/>
      <c r="VZC4498" s="2"/>
      <c r="VZD4498" s="2"/>
      <c r="VZE4498" s="2"/>
      <c r="VZF4498" s="2"/>
      <c r="VZG4498" s="2"/>
      <c r="VZH4498" s="2"/>
      <c r="VZI4498" s="2"/>
      <c r="VZJ4498" s="2"/>
      <c r="VZK4498" s="2"/>
      <c r="VZL4498" s="2"/>
      <c r="VZM4498" s="2"/>
      <c r="VZN4498" s="2"/>
      <c r="VZO4498" s="2"/>
      <c r="VZP4498" s="2"/>
      <c r="VZQ4498" s="2"/>
      <c r="VZR4498" s="2"/>
      <c r="VZS4498" s="2"/>
      <c r="VZT4498" s="2"/>
      <c r="VZU4498" s="2"/>
      <c r="VZV4498" s="2"/>
      <c r="VZW4498" s="2"/>
      <c r="VZX4498" s="2"/>
      <c r="VZY4498" s="2"/>
      <c r="VZZ4498" s="2"/>
      <c r="WAA4498" s="2"/>
      <c r="WAB4498" s="2"/>
      <c r="WAC4498" s="2"/>
      <c r="WAD4498" s="2"/>
      <c r="WAE4498" s="2"/>
      <c r="WAF4498" s="2"/>
      <c r="WAG4498" s="2"/>
      <c r="WAH4498" s="2"/>
      <c r="WAI4498" s="2"/>
      <c r="WAJ4498" s="2"/>
      <c r="WAK4498" s="2"/>
      <c r="WAL4498" s="2"/>
      <c r="WAM4498" s="2"/>
      <c r="WAN4498" s="2"/>
      <c r="WAO4498" s="2"/>
      <c r="WAP4498" s="2"/>
      <c r="WAQ4498" s="2"/>
      <c r="WAR4498" s="2"/>
      <c r="WAS4498" s="2"/>
      <c r="WAT4498" s="2"/>
      <c r="WAU4498" s="2"/>
      <c r="WAV4498" s="2"/>
      <c r="WAW4498" s="2"/>
      <c r="WAX4498" s="2"/>
      <c r="WAY4498" s="2"/>
      <c r="WAZ4498" s="2"/>
      <c r="WBA4498" s="2"/>
      <c r="WBB4498" s="2"/>
      <c r="WBC4498" s="2"/>
      <c r="WBD4498" s="2"/>
      <c r="WBE4498" s="2"/>
      <c r="WBF4498" s="2"/>
      <c r="WBG4498" s="2"/>
      <c r="WBH4498" s="2"/>
      <c r="WBI4498" s="2"/>
      <c r="WBJ4498" s="2"/>
      <c r="WBK4498" s="2"/>
      <c r="WBL4498" s="2"/>
      <c r="WBM4498" s="2"/>
      <c r="WBN4498" s="2"/>
      <c r="WBO4498" s="2"/>
      <c r="WBP4498" s="2"/>
      <c r="WBQ4498" s="2"/>
      <c r="WBR4498" s="2"/>
      <c r="WBS4498" s="2"/>
      <c r="WBT4498" s="2"/>
      <c r="WBU4498" s="2"/>
      <c r="WBV4498" s="2"/>
      <c r="WBW4498" s="2"/>
      <c r="WBX4498" s="2"/>
      <c r="WBY4498" s="2"/>
      <c r="WBZ4498" s="2"/>
      <c r="WCA4498" s="2"/>
      <c r="WCB4498" s="2"/>
      <c r="WCC4498" s="2"/>
      <c r="WCD4498" s="2"/>
      <c r="WCE4498" s="2"/>
      <c r="WCF4498" s="2"/>
      <c r="WCG4498" s="2"/>
      <c r="WCH4498" s="2"/>
      <c r="WCI4498" s="2"/>
      <c r="WCJ4498" s="2"/>
      <c r="WCK4498" s="2"/>
      <c r="WCL4498" s="2"/>
      <c r="WCM4498" s="2"/>
      <c r="WCN4498" s="2"/>
      <c r="WCO4498" s="2"/>
      <c r="WCP4498" s="2"/>
      <c r="WCQ4498" s="2"/>
      <c r="WCR4498" s="2"/>
      <c r="WCS4498" s="2"/>
      <c r="WCT4498" s="2"/>
      <c r="WCU4498" s="2"/>
      <c r="WCV4498" s="2"/>
      <c r="WCW4498" s="2"/>
      <c r="WCX4498" s="2"/>
      <c r="WCY4498" s="2"/>
      <c r="WCZ4498" s="2"/>
      <c r="WDA4498" s="2"/>
      <c r="WDB4498" s="2"/>
      <c r="WDC4498" s="2"/>
      <c r="WDD4498" s="2"/>
      <c r="WDE4498" s="2"/>
      <c r="WDF4498" s="2"/>
      <c r="WDG4498" s="2"/>
      <c r="WDH4498" s="2"/>
      <c r="WDI4498" s="2"/>
      <c r="WDJ4498" s="2"/>
      <c r="WDK4498" s="2"/>
      <c r="WDL4498" s="2"/>
      <c r="WDM4498" s="2"/>
      <c r="WDN4498" s="2"/>
      <c r="WDO4498" s="2"/>
      <c r="WDP4498" s="2"/>
      <c r="WDQ4498" s="2"/>
      <c r="WDR4498" s="2"/>
      <c r="WDS4498" s="2"/>
      <c r="WDT4498" s="2"/>
      <c r="WDU4498" s="2"/>
      <c r="WDV4498" s="2"/>
      <c r="WDW4498" s="2"/>
      <c r="WDX4498" s="2"/>
      <c r="WDY4498" s="2"/>
      <c r="WDZ4498" s="2"/>
      <c r="WEA4498" s="2"/>
      <c r="WEB4498" s="2"/>
      <c r="WEC4498" s="2"/>
      <c r="WED4498" s="2"/>
      <c r="WEE4498" s="2"/>
      <c r="WEF4498" s="2"/>
      <c r="WEG4498" s="2"/>
      <c r="WEH4498" s="2"/>
      <c r="WEI4498" s="2"/>
      <c r="WEJ4498" s="2"/>
      <c r="WEK4498" s="2"/>
      <c r="WEL4498" s="2"/>
      <c r="WEM4498" s="2"/>
      <c r="WEN4498" s="2"/>
      <c r="WEO4498" s="2"/>
      <c r="WEP4498" s="2"/>
      <c r="WEQ4498" s="2"/>
      <c r="WER4498" s="2"/>
      <c r="WES4498" s="2"/>
      <c r="WET4498" s="2"/>
      <c r="WEU4498" s="2"/>
      <c r="WEV4498" s="2"/>
      <c r="WEW4498" s="2"/>
      <c r="WEX4498" s="2"/>
      <c r="WEY4498" s="2"/>
      <c r="WEZ4498" s="2"/>
      <c r="WFA4498" s="2"/>
      <c r="WFB4498" s="2"/>
      <c r="WFC4498" s="2"/>
      <c r="WFD4498" s="2"/>
      <c r="WFE4498" s="2"/>
      <c r="WFF4498" s="2"/>
      <c r="WFG4498" s="2"/>
      <c r="WFH4498" s="2"/>
      <c r="WFI4498" s="2"/>
      <c r="WFJ4498" s="2"/>
      <c r="WFK4498" s="2"/>
      <c r="WFL4498" s="2"/>
      <c r="WFM4498" s="2"/>
      <c r="WFN4498" s="2"/>
      <c r="WFO4498" s="2"/>
      <c r="WFP4498" s="2"/>
      <c r="WFQ4498" s="2"/>
      <c r="WFR4498" s="2"/>
      <c r="WFS4498" s="2"/>
      <c r="WFT4498" s="2"/>
      <c r="WFU4498" s="2"/>
      <c r="WFV4498" s="2"/>
      <c r="WFW4498" s="2"/>
      <c r="WFX4498" s="2"/>
      <c r="WFY4498" s="2"/>
      <c r="WFZ4498" s="2"/>
      <c r="WGA4498" s="2"/>
      <c r="WGB4498" s="2"/>
      <c r="WGC4498" s="2"/>
      <c r="WGD4498" s="2"/>
      <c r="WGE4498" s="2"/>
      <c r="WGF4498" s="2"/>
      <c r="WGG4498" s="2"/>
      <c r="WGH4498" s="2"/>
      <c r="WGI4498" s="2"/>
      <c r="WGJ4498" s="2"/>
      <c r="WGK4498" s="2"/>
      <c r="WGL4498" s="2"/>
      <c r="WGM4498" s="2"/>
      <c r="WGN4498" s="2"/>
      <c r="WGO4498" s="2"/>
      <c r="WGP4498" s="2"/>
      <c r="WGQ4498" s="2"/>
      <c r="WGR4498" s="2"/>
      <c r="WGS4498" s="2"/>
      <c r="WGT4498" s="2"/>
      <c r="WGU4498" s="2"/>
      <c r="WGV4498" s="2"/>
      <c r="WGW4498" s="2"/>
      <c r="WGX4498" s="2"/>
      <c r="WGY4498" s="2"/>
      <c r="WGZ4498" s="2"/>
      <c r="WHA4498" s="2"/>
      <c r="WHB4498" s="2"/>
      <c r="WHC4498" s="2"/>
      <c r="WHD4498" s="2"/>
      <c r="WHE4498" s="2"/>
      <c r="WHF4498" s="2"/>
      <c r="WHG4498" s="2"/>
      <c r="WHH4498" s="2"/>
      <c r="WHI4498" s="2"/>
      <c r="WHJ4498" s="2"/>
      <c r="WHK4498" s="2"/>
      <c r="WHL4498" s="2"/>
      <c r="WHM4498" s="2"/>
      <c r="WHN4498" s="2"/>
      <c r="WHO4498" s="2"/>
      <c r="WHP4498" s="2"/>
      <c r="WHQ4498" s="2"/>
      <c r="WHR4498" s="2"/>
      <c r="WHS4498" s="2"/>
      <c r="WHT4498" s="2"/>
      <c r="WHU4498" s="2"/>
      <c r="WHV4498" s="2"/>
      <c r="WHW4498" s="2"/>
      <c r="WHX4498" s="2"/>
      <c r="WHY4498" s="2"/>
      <c r="WHZ4498" s="2"/>
      <c r="WIA4498" s="2"/>
      <c r="WIB4498" s="2"/>
      <c r="WIC4498" s="2"/>
      <c r="WID4498" s="2"/>
      <c r="WIE4498" s="2"/>
      <c r="WIF4498" s="2"/>
      <c r="WIG4498" s="2"/>
      <c r="WIH4498" s="2"/>
      <c r="WII4498" s="2"/>
      <c r="WIJ4498" s="2"/>
      <c r="WIK4498" s="2"/>
      <c r="WIL4498" s="2"/>
      <c r="WIM4498" s="2"/>
      <c r="WIN4498" s="2"/>
      <c r="WIO4498" s="2"/>
      <c r="WIP4498" s="2"/>
      <c r="WIQ4498" s="2"/>
      <c r="WIR4498" s="2"/>
      <c r="WIS4498" s="2"/>
      <c r="WIT4498" s="2"/>
      <c r="WIU4498" s="2"/>
      <c r="WIV4498" s="2"/>
      <c r="WIW4498" s="2"/>
      <c r="WIX4498" s="2"/>
      <c r="WIY4498" s="2"/>
      <c r="WIZ4498" s="2"/>
      <c r="WJA4498" s="2"/>
      <c r="WJB4498" s="2"/>
      <c r="WJC4498" s="2"/>
      <c r="WJD4498" s="2"/>
      <c r="WJE4498" s="2"/>
      <c r="WJF4498" s="2"/>
      <c r="WJG4498" s="2"/>
      <c r="WJH4498" s="2"/>
      <c r="WJI4498" s="2"/>
      <c r="WJJ4498" s="2"/>
      <c r="WJK4498" s="2"/>
      <c r="WJL4498" s="2"/>
      <c r="WJM4498" s="2"/>
      <c r="WJN4498" s="2"/>
      <c r="WJO4498" s="2"/>
      <c r="WJP4498" s="2"/>
      <c r="WJQ4498" s="2"/>
      <c r="WJR4498" s="2"/>
      <c r="WJS4498" s="2"/>
      <c r="WJT4498" s="2"/>
      <c r="WJU4498" s="2"/>
      <c r="WJV4498" s="2"/>
      <c r="WJW4498" s="2"/>
      <c r="WJX4498" s="2"/>
      <c r="WJY4498" s="2"/>
      <c r="WJZ4498" s="2"/>
      <c r="WKA4498" s="2"/>
      <c r="WKB4498" s="2"/>
      <c r="WKC4498" s="2"/>
      <c r="WKD4498" s="2"/>
      <c r="WKE4498" s="2"/>
      <c r="WKF4498" s="2"/>
      <c r="WKG4498" s="2"/>
      <c r="WKH4498" s="2"/>
      <c r="WKI4498" s="2"/>
      <c r="WKJ4498" s="2"/>
      <c r="WKK4498" s="2"/>
      <c r="WKL4498" s="2"/>
      <c r="WKM4498" s="2"/>
      <c r="WKN4498" s="2"/>
      <c r="WKO4498" s="2"/>
      <c r="WKP4498" s="2"/>
      <c r="WKQ4498" s="2"/>
      <c r="WKR4498" s="2"/>
      <c r="WKS4498" s="2"/>
      <c r="WKT4498" s="2"/>
      <c r="WKU4498" s="2"/>
      <c r="WKV4498" s="2"/>
      <c r="WKW4498" s="2"/>
      <c r="WKX4498" s="2"/>
      <c r="WKY4498" s="2"/>
      <c r="WKZ4498" s="2"/>
      <c r="WLA4498" s="2"/>
      <c r="WLB4498" s="2"/>
      <c r="WLC4498" s="2"/>
      <c r="WLD4498" s="2"/>
      <c r="WLE4498" s="2"/>
      <c r="WLF4498" s="2"/>
      <c r="WLG4498" s="2"/>
      <c r="WLH4498" s="2"/>
      <c r="WLI4498" s="2"/>
      <c r="WLJ4498" s="2"/>
      <c r="WLK4498" s="2"/>
      <c r="WLL4498" s="2"/>
      <c r="WLM4498" s="2"/>
      <c r="WLN4498" s="2"/>
      <c r="WLO4498" s="2"/>
      <c r="WLP4498" s="2"/>
      <c r="WLQ4498" s="2"/>
      <c r="WLR4498" s="2"/>
      <c r="WLS4498" s="2"/>
      <c r="WLT4498" s="2"/>
      <c r="WLU4498" s="2"/>
      <c r="WLV4498" s="2"/>
      <c r="WLW4498" s="2"/>
      <c r="WLX4498" s="2"/>
      <c r="WLY4498" s="2"/>
      <c r="WLZ4498" s="2"/>
      <c r="WMA4498" s="2"/>
      <c r="WMB4498" s="2"/>
      <c r="WMC4498" s="2"/>
      <c r="WMD4498" s="2"/>
      <c r="WME4498" s="2"/>
      <c r="WMF4498" s="2"/>
      <c r="WMG4498" s="2"/>
      <c r="WMH4498" s="2"/>
      <c r="WMI4498" s="2"/>
      <c r="WMJ4498" s="2"/>
      <c r="WMK4498" s="2"/>
      <c r="WML4498" s="2"/>
      <c r="WMM4498" s="2"/>
      <c r="WMN4498" s="2"/>
      <c r="WMO4498" s="2"/>
      <c r="WMP4498" s="2"/>
      <c r="WMQ4498" s="2"/>
      <c r="WMR4498" s="2"/>
      <c r="WMS4498" s="2"/>
      <c r="WMT4498" s="2"/>
      <c r="WMU4498" s="2"/>
      <c r="WMV4498" s="2"/>
      <c r="WMW4498" s="2"/>
      <c r="WMX4498" s="2"/>
      <c r="WMY4498" s="2"/>
      <c r="WMZ4498" s="2"/>
      <c r="WNA4498" s="2"/>
      <c r="WNB4498" s="2"/>
      <c r="WNC4498" s="2"/>
      <c r="WND4498" s="2"/>
      <c r="WNE4498" s="2"/>
      <c r="WNF4498" s="2"/>
      <c r="WNG4498" s="2"/>
      <c r="WNH4498" s="2"/>
      <c r="WNI4498" s="2"/>
      <c r="WNJ4498" s="2"/>
      <c r="WNK4498" s="2"/>
      <c r="WNL4498" s="2"/>
      <c r="WNM4498" s="2"/>
      <c r="WNN4498" s="2"/>
      <c r="WNO4498" s="2"/>
      <c r="WNP4498" s="2"/>
      <c r="WNQ4498" s="2"/>
      <c r="WNR4498" s="2"/>
      <c r="WNS4498" s="2"/>
      <c r="WNT4498" s="2"/>
      <c r="WNU4498" s="2"/>
      <c r="WNV4498" s="2"/>
      <c r="WNW4498" s="2"/>
      <c r="WNX4498" s="2"/>
      <c r="WNY4498" s="2"/>
      <c r="WNZ4498" s="2"/>
      <c r="WOA4498" s="2"/>
      <c r="WOB4498" s="2"/>
      <c r="WOC4498" s="2"/>
      <c r="WOD4498" s="2"/>
      <c r="WOE4498" s="2"/>
      <c r="WOF4498" s="2"/>
      <c r="WOG4498" s="2"/>
      <c r="WOH4498" s="2"/>
      <c r="WOI4498" s="2"/>
      <c r="WOJ4498" s="2"/>
      <c r="WOK4498" s="2"/>
      <c r="WOL4498" s="2"/>
      <c r="WOM4498" s="2"/>
      <c r="WON4498" s="2"/>
      <c r="WOO4498" s="2"/>
      <c r="WOP4498" s="2"/>
      <c r="WOQ4498" s="2"/>
      <c r="WOR4498" s="2"/>
      <c r="WOS4498" s="2"/>
      <c r="WOT4498" s="2"/>
      <c r="WOU4498" s="2"/>
      <c r="WOV4498" s="2"/>
      <c r="WOW4498" s="2"/>
      <c r="WOX4498" s="2"/>
      <c r="WOY4498" s="2"/>
      <c r="WOZ4498" s="2"/>
      <c r="WPA4498" s="2"/>
      <c r="WPB4498" s="2"/>
      <c r="WPC4498" s="2"/>
      <c r="WPD4498" s="2"/>
      <c r="WPE4498" s="2"/>
      <c r="WPF4498" s="2"/>
      <c r="WPG4498" s="2"/>
      <c r="WPH4498" s="2"/>
      <c r="WPI4498" s="2"/>
      <c r="WPJ4498" s="2"/>
      <c r="WPK4498" s="2"/>
      <c r="WPL4498" s="2"/>
      <c r="WPM4498" s="2"/>
      <c r="WPN4498" s="2"/>
      <c r="WPO4498" s="2"/>
      <c r="WPP4498" s="2"/>
      <c r="WPQ4498" s="2"/>
      <c r="WPR4498" s="2"/>
      <c r="WPS4498" s="2"/>
      <c r="WPT4498" s="2"/>
      <c r="WPU4498" s="2"/>
      <c r="WPV4498" s="2"/>
      <c r="WPW4498" s="2"/>
      <c r="WPX4498" s="2"/>
      <c r="WPY4498" s="2"/>
      <c r="WPZ4498" s="2"/>
      <c r="WQA4498" s="2"/>
      <c r="WQB4498" s="2"/>
      <c r="WQC4498" s="2"/>
      <c r="WQD4498" s="2"/>
      <c r="WQE4498" s="2"/>
      <c r="WQF4498" s="2"/>
      <c r="WQG4498" s="2"/>
      <c r="WQH4498" s="2"/>
      <c r="WQI4498" s="2"/>
      <c r="WQJ4498" s="2"/>
      <c r="WQK4498" s="2"/>
      <c r="WQL4498" s="2"/>
      <c r="WQM4498" s="2"/>
      <c r="WQN4498" s="2"/>
      <c r="WQO4498" s="2"/>
      <c r="WQP4498" s="2"/>
      <c r="WQQ4498" s="2"/>
      <c r="WQR4498" s="2"/>
      <c r="WQS4498" s="2"/>
      <c r="WQT4498" s="2"/>
      <c r="WQU4498" s="2"/>
      <c r="WQV4498" s="2"/>
      <c r="WQW4498" s="2"/>
      <c r="WQX4498" s="2"/>
      <c r="WQY4498" s="2"/>
      <c r="WQZ4498" s="2"/>
      <c r="WRA4498" s="2"/>
      <c r="WRB4498" s="2"/>
      <c r="WRC4498" s="2"/>
      <c r="WRD4498" s="2"/>
      <c r="WRE4498" s="2"/>
      <c r="WRF4498" s="2"/>
      <c r="WRG4498" s="2"/>
      <c r="WRH4498" s="2"/>
      <c r="WRI4498" s="2"/>
      <c r="WRJ4498" s="2"/>
      <c r="WRK4498" s="2"/>
      <c r="WRL4498" s="2"/>
      <c r="WRM4498" s="2"/>
      <c r="WRN4498" s="2"/>
      <c r="WRO4498" s="2"/>
      <c r="WRP4498" s="2"/>
      <c r="WRQ4498" s="2"/>
      <c r="WRR4498" s="2"/>
      <c r="WRS4498" s="2"/>
      <c r="WRT4498" s="2"/>
      <c r="WRU4498" s="2"/>
      <c r="WRV4498" s="2"/>
      <c r="WRW4498" s="2"/>
      <c r="WRX4498" s="2"/>
      <c r="WRY4498" s="2"/>
      <c r="WRZ4498" s="2"/>
      <c r="WSA4498" s="2"/>
      <c r="WSB4498" s="2"/>
      <c r="WSC4498" s="2"/>
      <c r="WSD4498" s="2"/>
      <c r="WSE4498" s="2"/>
      <c r="WSF4498" s="2"/>
      <c r="WSG4498" s="2"/>
      <c r="WSH4498" s="2"/>
      <c r="WSI4498" s="2"/>
      <c r="WSJ4498" s="2"/>
      <c r="WSK4498" s="2"/>
      <c r="WSL4498" s="2"/>
      <c r="WSM4498" s="2"/>
      <c r="WSN4498" s="2"/>
      <c r="WSO4498" s="2"/>
      <c r="WSP4498" s="2"/>
      <c r="WSQ4498" s="2"/>
      <c r="WSR4498" s="2"/>
      <c r="WSS4498" s="2"/>
      <c r="WST4498" s="2"/>
      <c r="WSU4498" s="2"/>
      <c r="WSV4498" s="2"/>
      <c r="WSW4498" s="2"/>
      <c r="WSX4498" s="2"/>
      <c r="WSY4498" s="2"/>
      <c r="WSZ4498" s="2"/>
      <c r="WTA4498" s="2"/>
      <c r="WTB4498" s="2"/>
      <c r="WTC4498" s="2"/>
      <c r="WTD4498" s="2"/>
      <c r="WTE4498" s="2"/>
      <c r="WTF4498" s="2"/>
      <c r="WTG4498" s="2"/>
      <c r="WTH4498" s="2"/>
      <c r="WTI4498" s="2"/>
      <c r="WTJ4498" s="2"/>
      <c r="WTK4498" s="2"/>
      <c r="WTL4498" s="2"/>
      <c r="WTM4498" s="2"/>
      <c r="WTN4498" s="2"/>
      <c r="WTO4498" s="2"/>
      <c r="WTP4498" s="2"/>
      <c r="WTQ4498" s="2"/>
      <c r="WTR4498" s="2"/>
      <c r="WTS4498" s="2"/>
      <c r="WTT4498" s="2"/>
      <c r="WTU4498" s="2"/>
      <c r="WTV4498" s="2"/>
      <c r="WTW4498" s="2"/>
      <c r="WTX4498" s="2"/>
      <c r="WTY4498" s="2"/>
      <c r="WTZ4498" s="2"/>
      <c r="WUA4498" s="2"/>
      <c r="WUB4498" s="2"/>
      <c r="WUC4498" s="2"/>
      <c r="WUD4498" s="2"/>
      <c r="WUE4498" s="2"/>
      <c r="WUF4498" s="2"/>
      <c r="WUG4498" s="2"/>
      <c r="WUH4498" s="2"/>
      <c r="WUI4498" s="2"/>
      <c r="WUJ4498" s="2"/>
      <c r="WUK4498" s="2"/>
      <c r="WUL4498" s="2"/>
      <c r="WUM4498" s="2"/>
      <c r="WUN4498" s="2"/>
      <c r="WUO4498" s="2"/>
      <c r="WUP4498" s="2"/>
      <c r="WUQ4498" s="2"/>
      <c r="WUR4498" s="2"/>
      <c r="WUS4498" s="2"/>
      <c r="WUT4498" s="2"/>
      <c r="WUU4498" s="2"/>
      <c r="WUV4498" s="2"/>
      <c r="WUW4498" s="2"/>
      <c r="WUX4498" s="2"/>
      <c r="WUY4498" s="2"/>
      <c r="WUZ4498" s="2"/>
      <c r="WVA4498" s="2"/>
      <c r="WVB4498" s="2"/>
      <c r="WVC4498" s="2"/>
      <c r="WVD4498" s="2"/>
      <c r="WVE4498" s="2"/>
      <c r="WVF4498" s="2"/>
      <c r="WVG4498" s="2"/>
      <c r="WVH4498" s="2"/>
      <c r="WVI4498" s="2"/>
      <c r="WVJ4498" s="2"/>
      <c r="WVK4498" s="2"/>
      <c r="WVL4498" s="2"/>
      <c r="WVM4498" s="2"/>
      <c r="WVN4498" s="2"/>
      <c r="WVO4498" s="2"/>
      <c r="WVP4498" s="2"/>
      <c r="WVQ4498" s="2"/>
      <c r="WVR4498" s="2"/>
      <c r="WVS4498" s="2"/>
      <c r="WVT4498" s="2"/>
      <c r="WVU4498" s="2"/>
      <c r="WVV4498" s="2"/>
      <c r="WVW4498" s="2"/>
      <c r="WVX4498" s="2"/>
      <c r="WVY4498" s="2"/>
      <c r="WVZ4498" s="2"/>
      <c r="WWA4498" s="2"/>
      <c r="WWB4498" s="2"/>
      <c r="WWC4498" s="2"/>
      <c r="WWD4498" s="2"/>
      <c r="WWE4498" s="2"/>
      <c r="WWF4498" s="2"/>
      <c r="WWG4498" s="2"/>
      <c r="WWH4498" s="2"/>
      <c r="WWI4498" s="2"/>
      <c r="WWJ4498" s="2"/>
      <c r="WWK4498" s="2"/>
      <c r="WWL4498" s="2"/>
      <c r="WWM4498" s="2"/>
      <c r="WWN4498" s="2"/>
      <c r="WWO4498" s="2"/>
      <c r="WWP4498" s="2"/>
      <c r="WWQ4498" s="2"/>
      <c r="WWR4498" s="2"/>
      <c r="WWS4498" s="2"/>
      <c r="WWT4498" s="2"/>
      <c r="WWU4498" s="2"/>
      <c r="WWV4498" s="2"/>
      <c r="WWW4498" s="2"/>
      <c r="WWX4498" s="2"/>
      <c r="WWY4498" s="2"/>
      <c r="WWZ4498" s="2"/>
      <c r="WXA4498" s="2"/>
      <c r="WXB4498" s="2"/>
      <c r="WXC4498" s="2"/>
      <c r="WXD4498" s="2"/>
      <c r="WXE4498" s="2"/>
      <c r="WXF4498" s="2"/>
      <c r="WXG4498" s="2"/>
      <c r="WXH4498" s="2"/>
      <c r="WXI4498" s="2"/>
      <c r="WXJ4498" s="2"/>
      <c r="WXK4498" s="2"/>
      <c r="WXL4498" s="2"/>
      <c r="WXM4498" s="2"/>
      <c r="WXN4498" s="2"/>
      <c r="WXO4498" s="2"/>
      <c r="WXP4498" s="2"/>
      <c r="WXQ4498" s="2"/>
      <c r="WXR4498" s="2"/>
      <c r="WXS4498" s="2"/>
      <c r="WXT4498" s="2"/>
      <c r="WXU4498" s="2"/>
      <c r="WXV4498" s="2"/>
      <c r="WXW4498" s="2"/>
      <c r="WXX4498" s="2"/>
      <c r="WXY4498" s="2"/>
      <c r="WXZ4498" s="2"/>
      <c r="WYA4498" s="2"/>
      <c r="WYB4498" s="2"/>
      <c r="WYC4498" s="2"/>
      <c r="WYD4498" s="2"/>
      <c r="WYE4498" s="2"/>
      <c r="WYF4498" s="2"/>
      <c r="WYG4498" s="2"/>
      <c r="WYH4498" s="2"/>
      <c r="WYI4498" s="2"/>
      <c r="WYJ4498" s="2"/>
      <c r="WYK4498" s="2"/>
      <c r="WYL4498" s="2"/>
      <c r="WYM4498" s="2"/>
      <c r="WYN4498" s="2"/>
      <c r="WYO4498" s="2"/>
      <c r="WYP4498" s="2"/>
      <c r="WYQ4498" s="2"/>
      <c r="WYR4498" s="2"/>
      <c r="WYS4498" s="2"/>
      <c r="WYT4498" s="2"/>
      <c r="WYU4498" s="2"/>
      <c r="WYV4498" s="2"/>
      <c r="WYW4498" s="2"/>
      <c r="WYX4498" s="2"/>
      <c r="WYY4498" s="2"/>
      <c r="WYZ4498" s="2"/>
      <c r="WZA4498" s="2"/>
      <c r="WZB4498" s="2"/>
      <c r="WZC4498" s="2"/>
      <c r="WZD4498" s="2"/>
      <c r="WZE4498" s="2"/>
      <c r="WZF4498" s="2"/>
      <c r="WZG4498" s="2"/>
      <c r="WZH4498" s="2"/>
      <c r="WZI4498" s="2"/>
      <c r="WZJ4498" s="2"/>
      <c r="WZK4498" s="2"/>
      <c r="WZL4498" s="2"/>
      <c r="WZM4498" s="2"/>
      <c r="WZN4498" s="2"/>
      <c r="WZO4498" s="2"/>
      <c r="WZP4498" s="2"/>
      <c r="WZQ4498" s="2"/>
      <c r="WZR4498" s="2"/>
      <c r="WZS4498" s="2"/>
      <c r="WZT4498" s="2"/>
      <c r="WZU4498" s="2"/>
      <c r="WZV4498" s="2"/>
      <c r="WZW4498" s="2"/>
      <c r="WZX4498" s="2"/>
      <c r="WZY4498" s="2"/>
      <c r="WZZ4498" s="2"/>
      <c r="XAA4498" s="2"/>
      <c r="XAB4498" s="2"/>
      <c r="XAC4498" s="2"/>
      <c r="XAD4498" s="2"/>
      <c r="XAE4498" s="2"/>
      <c r="XAF4498" s="2"/>
      <c r="XAG4498" s="2"/>
      <c r="XAH4498" s="2"/>
      <c r="XAI4498" s="2"/>
      <c r="XAJ4498" s="2"/>
      <c r="XAK4498" s="2"/>
      <c r="XAL4498" s="2"/>
      <c r="XAM4498" s="2"/>
      <c r="XAN4498" s="2"/>
      <c r="XAO4498" s="2"/>
      <c r="XAP4498" s="2"/>
      <c r="XAQ4498" s="2"/>
      <c r="XAR4498" s="2"/>
      <c r="XAS4498" s="2"/>
      <c r="XAT4498" s="2"/>
      <c r="XAU4498" s="2"/>
      <c r="XAV4498" s="2"/>
      <c r="XAW4498" s="2"/>
      <c r="XAX4498" s="2"/>
      <c r="XAY4498" s="2"/>
      <c r="XAZ4498" s="2"/>
      <c r="XBA4498" s="2"/>
      <c r="XBB4498" s="2"/>
      <c r="XBC4498" s="2"/>
      <c r="XBD4498" s="2"/>
      <c r="XBE4498" s="2"/>
      <c r="XBF4498" s="2"/>
      <c r="XBG4498" s="2"/>
      <c r="XBH4498" s="2"/>
      <c r="XBI4498" s="2"/>
      <c r="XBJ4498" s="2"/>
      <c r="XBK4498" s="2"/>
      <c r="XBL4498" s="2"/>
      <c r="XBM4498" s="2"/>
      <c r="XBN4498" s="2"/>
      <c r="XBO4498" s="2"/>
      <c r="XBP4498" s="2"/>
      <c r="XBQ4498" s="2"/>
      <c r="XBR4498" s="2"/>
      <c r="XBS4498" s="2"/>
      <c r="XBT4498" s="2"/>
      <c r="XBU4498" s="2"/>
      <c r="XBV4498" s="2"/>
      <c r="XBW4498" s="2"/>
      <c r="XBX4498" s="2"/>
      <c r="XBY4498" s="2"/>
      <c r="XBZ4498" s="2"/>
      <c r="XCA4498" s="2"/>
      <c r="XCB4498" s="2"/>
      <c r="XCC4498" s="2"/>
      <c r="XCD4498" s="2"/>
      <c r="XCE4498" s="2"/>
      <c r="XCF4498" s="2"/>
      <c r="XCG4498" s="2"/>
      <c r="XCH4498" s="2"/>
      <c r="XCI4498" s="2"/>
      <c r="XCJ4498" s="2"/>
      <c r="XCK4498" s="2"/>
      <c r="XCL4498" s="2"/>
      <c r="XCM4498" s="2"/>
      <c r="XCN4498" s="2"/>
      <c r="XCO4498" s="2"/>
      <c r="XCP4498" s="2"/>
      <c r="XCQ4498" s="2"/>
      <c r="XCR4498" s="2"/>
      <c r="XCS4498" s="2"/>
      <c r="XCT4498" s="2"/>
      <c r="XCU4498" s="2"/>
      <c r="XCV4498" s="2"/>
      <c r="XCW4498" s="2"/>
      <c r="XCX4498" s="2"/>
      <c r="XCY4498" s="2"/>
      <c r="XCZ4498" s="2"/>
      <c r="XDA4498" s="2"/>
      <c r="XDB4498" s="2"/>
      <c r="XDC4498" s="2"/>
      <c r="XDD4498" s="2"/>
      <c r="XDE4498" s="2"/>
      <c r="XDF4498" s="2"/>
      <c r="XDG4498" s="2"/>
      <c r="XDH4498" s="2"/>
      <c r="XDI4498" s="2"/>
      <c r="XDJ4498" s="2"/>
      <c r="XDK4498" s="2"/>
      <c r="XDL4498" s="2"/>
      <c r="XDM4498" s="2"/>
      <c r="XDN4498" s="2"/>
      <c r="XDO4498" s="2"/>
      <c r="XDP4498" s="2"/>
      <c r="XDQ4498" s="2"/>
      <c r="XDR4498" s="2"/>
      <c r="XDS4498" s="2"/>
      <c r="XDT4498" s="2"/>
      <c r="XDU4498" s="2"/>
      <c r="XDV4498" s="2"/>
      <c r="XDW4498" s="2"/>
      <c r="XDX4498" s="2"/>
      <c r="XDY4498" s="2"/>
      <c r="XDZ4498" s="2"/>
      <c r="XEA4498" s="2"/>
      <c r="XEB4498" s="2"/>
      <c r="XEC4498" s="2"/>
      <c r="XED4498" s="2"/>
      <c r="XEE4498" s="2"/>
      <c r="XEF4498" s="2"/>
      <c r="XEG4498" s="2"/>
      <c r="XEH4498" s="2"/>
      <c r="XEI4498" s="2"/>
      <c r="XEJ4498" s="2"/>
      <c r="XEK4498" s="2"/>
      <c r="XEL4498" s="2"/>
      <c r="XEM4498" s="2"/>
      <c r="XEN4498" s="2"/>
      <c r="XEO4498" s="2"/>
      <c r="XEP4498" s="2"/>
      <c r="XEQ4498" s="2"/>
      <c r="XER4498" s="2"/>
      <c r="XES4498" s="2"/>
      <c r="XET4498" s="2"/>
      <c r="XEU4498" s="2"/>
      <c r="XEV4498" s="2"/>
      <c r="XEW4498" s="2"/>
      <c r="XEX4498" s="2"/>
      <c r="XEY4498" s="2"/>
      <c r="XEZ4498" s="2"/>
    </row>
    <row r="4499" spans="1:16380" x14ac:dyDescent="0.25">
      <c r="A4499" s="10"/>
      <c r="B4499" s="10" t="s">
        <v>1408</v>
      </c>
      <c r="C4499" s="10" t="s">
        <v>29</v>
      </c>
      <c r="D4499" s="20" t="s">
        <v>11</v>
      </c>
      <c r="E4499" s="12" t="s">
        <v>25</v>
      </c>
      <c r="F4499" s="20">
        <v>0</v>
      </c>
      <c r="G4499" s="20">
        <f t="shared" si="101"/>
        <v>0</v>
      </c>
      <c r="H4499" s="36">
        <v>3</v>
      </c>
      <c r="I4499" s="46"/>
      <c r="J4499" s="6"/>
      <c r="K4499" s="6"/>
      <c r="L4499" s="6"/>
      <c r="M4499" s="6"/>
      <c r="N4499" s="6"/>
      <c r="O4499" s="6"/>
      <c r="P4499" s="6"/>
      <c r="Q4499" s="6"/>
      <c r="R4499" s="6"/>
      <c r="S4499" s="6"/>
      <c r="T4499" s="6"/>
      <c r="U4499" s="6"/>
      <c r="V4499" s="6"/>
      <c r="W4499" s="6"/>
      <c r="X4499" s="6"/>
      <c r="Y4499" s="6"/>
      <c r="Z4499" s="6"/>
      <c r="AA4499" s="6"/>
      <c r="AB4499" s="6"/>
      <c r="AC4499" s="6"/>
      <c r="AD4499" s="6"/>
      <c r="AE4499" s="6"/>
      <c r="AF4499" s="9"/>
      <c r="AG4499" s="2"/>
      <c r="AH4499" s="2"/>
      <c r="AI4499" s="2"/>
      <c r="AJ4499" s="2"/>
      <c r="AK4499" s="2"/>
      <c r="AL4499" s="2"/>
      <c r="AM4499" s="2"/>
      <c r="AN4499" s="2"/>
      <c r="AO4499" s="2"/>
      <c r="AP4499" s="2"/>
      <c r="AQ4499" s="2"/>
      <c r="AR4499" s="2"/>
      <c r="AS4499" s="2"/>
      <c r="AT4499" s="2"/>
      <c r="AU4499" s="2"/>
      <c r="AV4499" s="2"/>
      <c r="AW4499" s="2"/>
      <c r="AX4499" s="2"/>
      <c r="AY4499" s="2"/>
      <c r="AZ4499" s="2"/>
      <c r="BA4499" s="2"/>
      <c r="BB4499" s="2"/>
      <c r="BC4499" s="2"/>
      <c r="BD4499" s="2"/>
      <c r="BE4499" s="2"/>
      <c r="BF4499" s="2"/>
      <c r="BG4499" s="2"/>
      <c r="BH4499" s="2"/>
      <c r="BI4499" s="2"/>
      <c r="BJ4499" s="2"/>
      <c r="BK4499" s="2"/>
      <c r="BL4499" s="2"/>
      <c r="BM4499" s="2"/>
      <c r="BN4499" s="2"/>
      <c r="BO4499" s="2"/>
      <c r="BP4499" s="2"/>
      <c r="BQ4499" s="2"/>
      <c r="BR4499" s="2"/>
      <c r="BS4499" s="2"/>
      <c r="BT4499" s="2"/>
      <c r="BU4499" s="2"/>
      <c r="BV4499" s="2"/>
      <c r="BW4499" s="2"/>
      <c r="BX4499" s="2"/>
      <c r="BY4499" s="2"/>
      <c r="BZ4499" s="2"/>
      <c r="CA4499" s="2"/>
      <c r="CB4499" s="2"/>
      <c r="CC4499" s="2"/>
      <c r="CD4499" s="2"/>
      <c r="CE4499" s="2"/>
      <c r="CF4499" s="2"/>
      <c r="CG4499" s="2"/>
      <c r="CH4499" s="2"/>
      <c r="CI4499" s="2"/>
      <c r="CJ4499" s="2"/>
      <c r="CK4499" s="2"/>
      <c r="CL4499" s="2"/>
      <c r="CM4499" s="2"/>
      <c r="CN4499" s="2"/>
      <c r="CO4499" s="2"/>
      <c r="CP4499" s="2"/>
      <c r="CQ4499" s="2"/>
      <c r="CR4499" s="2"/>
      <c r="CS4499" s="2"/>
      <c r="CT4499" s="2"/>
      <c r="CU4499" s="2"/>
      <c r="CV4499" s="2"/>
      <c r="CW4499" s="2"/>
      <c r="CX4499" s="2"/>
      <c r="CY4499" s="2"/>
      <c r="CZ4499" s="2"/>
      <c r="DA4499" s="2"/>
      <c r="DB4499" s="2"/>
      <c r="DC4499" s="2"/>
      <c r="DD4499" s="2"/>
      <c r="DE4499" s="2"/>
      <c r="DF4499" s="2"/>
      <c r="DG4499" s="2"/>
      <c r="DH4499" s="2"/>
      <c r="DI4499" s="2"/>
      <c r="DJ4499" s="2"/>
      <c r="DK4499" s="2"/>
      <c r="DL4499" s="2"/>
      <c r="DM4499" s="2"/>
      <c r="DN4499" s="2"/>
      <c r="DO4499" s="2"/>
      <c r="DP4499" s="2"/>
      <c r="DQ4499" s="2"/>
      <c r="DR4499" s="2"/>
      <c r="DS4499" s="2"/>
      <c r="DT4499" s="2"/>
      <c r="DU4499" s="2"/>
      <c r="DV4499" s="2"/>
      <c r="DW4499" s="2"/>
      <c r="DX4499" s="2"/>
      <c r="DY4499" s="2"/>
      <c r="DZ4499" s="2"/>
      <c r="EA4499" s="2"/>
      <c r="EB4499" s="2"/>
      <c r="EC4499" s="2"/>
      <c r="ED4499" s="2"/>
      <c r="EE4499" s="2"/>
      <c r="EF4499" s="2"/>
      <c r="EG4499" s="2"/>
      <c r="EH4499" s="2"/>
      <c r="EI4499" s="2"/>
      <c r="EJ4499" s="2"/>
      <c r="EK4499" s="2"/>
      <c r="EL4499" s="2"/>
      <c r="EM4499" s="2"/>
      <c r="EN4499" s="2"/>
      <c r="EO4499" s="2"/>
      <c r="EP4499" s="2"/>
      <c r="EQ4499" s="2"/>
      <c r="ER4499" s="2"/>
      <c r="ES4499" s="2"/>
      <c r="ET4499" s="2"/>
      <c r="EU4499" s="2"/>
      <c r="EV4499" s="2"/>
      <c r="EW4499" s="2"/>
      <c r="EX4499" s="2"/>
      <c r="EY4499" s="2"/>
      <c r="EZ4499" s="2"/>
      <c r="FA4499" s="2"/>
      <c r="FB4499" s="2"/>
      <c r="FC4499" s="2"/>
      <c r="FD4499" s="2"/>
      <c r="FE4499" s="2"/>
      <c r="FF4499" s="2"/>
      <c r="FG4499" s="2"/>
      <c r="FH4499" s="2"/>
      <c r="FI4499" s="2"/>
      <c r="FJ4499" s="2"/>
      <c r="FK4499" s="2"/>
      <c r="FL4499" s="2"/>
      <c r="FM4499" s="2"/>
      <c r="FN4499" s="2"/>
      <c r="FO4499" s="2"/>
      <c r="FP4499" s="2"/>
      <c r="FQ4499" s="2"/>
      <c r="FR4499" s="2"/>
      <c r="FS4499" s="2"/>
      <c r="FT4499" s="2"/>
      <c r="FU4499" s="2"/>
      <c r="FV4499" s="2"/>
      <c r="FW4499" s="2"/>
      <c r="FX4499" s="2"/>
      <c r="FY4499" s="2"/>
      <c r="FZ4499" s="2"/>
      <c r="GA4499" s="2"/>
      <c r="GB4499" s="2"/>
      <c r="GC4499" s="2"/>
      <c r="GD4499" s="2"/>
      <c r="GE4499" s="2"/>
      <c r="GF4499" s="2"/>
      <c r="GG4499" s="2"/>
      <c r="GH4499" s="2"/>
      <c r="GI4499" s="2"/>
      <c r="GJ4499" s="2"/>
      <c r="GK4499" s="2"/>
      <c r="GL4499" s="2"/>
      <c r="GM4499" s="2"/>
      <c r="GN4499" s="2"/>
      <c r="GO4499" s="2"/>
      <c r="GP4499" s="2"/>
      <c r="GQ4499" s="2"/>
      <c r="GR4499" s="2"/>
      <c r="GS4499" s="2"/>
      <c r="GT4499" s="2"/>
      <c r="GU4499" s="2"/>
      <c r="GV4499" s="2"/>
      <c r="GW4499" s="2"/>
      <c r="GX4499" s="2"/>
      <c r="GY4499" s="2"/>
      <c r="GZ4499" s="2"/>
      <c r="HA4499" s="2"/>
      <c r="HB4499" s="2"/>
      <c r="HC4499" s="2"/>
      <c r="HD4499" s="2"/>
      <c r="HE4499" s="2"/>
      <c r="HF4499" s="2"/>
      <c r="HG4499" s="2"/>
      <c r="HH4499" s="2"/>
      <c r="HI4499" s="2"/>
      <c r="HJ4499" s="2"/>
      <c r="HK4499" s="2"/>
      <c r="HL4499" s="2"/>
      <c r="HM4499" s="2"/>
      <c r="HN4499" s="2"/>
      <c r="HO4499" s="2"/>
      <c r="HP4499" s="2"/>
      <c r="HQ4499" s="2"/>
      <c r="HR4499" s="2"/>
      <c r="HS4499" s="2"/>
      <c r="HT4499" s="2"/>
      <c r="HU4499" s="2"/>
      <c r="HV4499" s="2"/>
      <c r="HW4499" s="2"/>
      <c r="HX4499" s="2"/>
      <c r="HY4499" s="2"/>
      <c r="HZ4499" s="2"/>
      <c r="IA4499" s="2"/>
      <c r="IB4499" s="2"/>
      <c r="IC4499" s="2"/>
      <c r="ID4499" s="2"/>
      <c r="IE4499" s="2"/>
      <c r="IF4499" s="2"/>
      <c r="IG4499" s="2"/>
      <c r="IH4499" s="2"/>
      <c r="II4499" s="2"/>
      <c r="IJ4499" s="2"/>
      <c r="IK4499" s="2"/>
      <c r="IL4499" s="2"/>
      <c r="IM4499" s="2"/>
      <c r="IN4499" s="2"/>
      <c r="IO4499" s="2"/>
      <c r="IP4499" s="2"/>
      <c r="IQ4499" s="2"/>
      <c r="IR4499" s="2"/>
      <c r="IS4499" s="2"/>
      <c r="IT4499" s="2"/>
      <c r="IU4499" s="2"/>
      <c r="IV4499" s="2"/>
      <c r="IW4499" s="2"/>
      <c r="IX4499" s="2"/>
      <c r="IY4499" s="2"/>
      <c r="IZ4499" s="2"/>
      <c r="JA4499" s="2"/>
      <c r="JB4499" s="2"/>
      <c r="JC4499" s="2"/>
      <c r="JD4499" s="2"/>
      <c r="JE4499" s="2"/>
      <c r="JF4499" s="2"/>
      <c r="JG4499" s="2"/>
      <c r="JH4499" s="2"/>
      <c r="JI4499" s="2"/>
      <c r="JJ4499" s="2"/>
      <c r="JK4499" s="2"/>
      <c r="JL4499" s="2"/>
      <c r="JM4499" s="2"/>
      <c r="JN4499" s="2"/>
      <c r="JO4499" s="2"/>
      <c r="JP4499" s="2"/>
      <c r="JQ4499" s="2"/>
      <c r="JR4499" s="2"/>
      <c r="JS4499" s="2"/>
      <c r="JT4499" s="2"/>
      <c r="JU4499" s="2"/>
      <c r="JV4499" s="2"/>
      <c r="JW4499" s="2"/>
      <c r="JX4499" s="2"/>
      <c r="JY4499" s="2"/>
      <c r="JZ4499" s="2"/>
      <c r="KA4499" s="2"/>
      <c r="KB4499" s="2"/>
      <c r="KC4499" s="2"/>
      <c r="KD4499" s="2"/>
      <c r="KE4499" s="2"/>
      <c r="KF4499" s="2"/>
      <c r="KG4499" s="2"/>
      <c r="KH4499" s="2"/>
      <c r="KI4499" s="2"/>
      <c r="KJ4499" s="2"/>
      <c r="KK4499" s="2"/>
      <c r="KL4499" s="2"/>
      <c r="KM4499" s="2"/>
      <c r="KN4499" s="2"/>
      <c r="KO4499" s="2"/>
      <c r="KP4499" s="2"/>
      <c r="KQ4499" s="2"/>
      <c r="KR4499" s="2"/>
      <c r="KS4499" s="2"/>
      <c r="KT4499" s="2"/>
      <c r="KU4499" s="2"/>
      <c r="KV4499" s="2"/>
      <c r="KW4499" s="2"/>
      <c r="KX4499" s="2"/>
      <c r="KY4499" s="2"/>
      <c r="KZ4499" s="2"/>
      <c r="LA4499" s="2"/>
      <c r="LB4499" s="2"/>
      <c r="LC4499" s="2"/>
      <c r="LD4499" s="2"/>
      <c r="LE4499" s="2"/>
      <c r="LF4499" s="2"/>
      <c r="LG4499" s="2"/>
      <c r="LH4499" s="2"/>
      <c r="LI4499" s="2"/>
      <c r="LJ4499" s="2"/>
      <c r="LK4499" s="2"/>
      <c r="LL4499" s="2"/>
      <c r="LM4499" s="2"/>
      <c r="LN4499" s="2"/>
      <c r="LO4499" s="2"/>
      <c r="LP4499" s="2"/>
      <c r="LQ4499" s="2"/>
      <c r="LR4499" s="2"/>
      <c r="LS4499" s="2"/>
      <c r="LT4499" s="2"/>
      <c r="LU4499" s="2"/>
      <c r="LV4499" s="2"/>
      <c r="LW4499" s="2"/>
      <c r="LX4499" s="2"/>
      <c r="LY4499" s="2"/>
      <c r="LZ4499" s="2"/>
      <c r="MA4499" s="2"/>
      <c r="MB4499" s="2"/>
      <c r="MC4499" s="2"/>
      <c r="MD4499" s="2"/>
      <c r="ME4499" s="2"/>
      <c r="MF4499" s="2"/>
      <c r="MG4499" s="2"/>
      <c r="MH4499" s="2"/>
      <c r="MI4499" s="2"/>
      <c r="MJ4499" s="2"/>
      <c r="MK4499" s="2"/>
      <c r="ML4499" s="2"/>
      <c r="MM4499" s="2"/>
      <c r="MN4499" s="2"/>
      <c r="MO4499" s="2"/>
      <c r="MP4499" s="2"/>
      <c r="MQ4499" s="2"/>
      <c r="MR4499" s="2"/>
      <c r="MS4499" s="2"/>
      <c r="MT4499" s="2"/>
      <c r="MU4499" s="2"/>
      <c r="MV4499" s="2"/>
      <c r="MW4499" s="2"/>
      <c r="MX4499" s="2"/>
      <c r="MY4499" s="2"/>
      <c r="MZ4499" s="2"/>
      <c r="NA4499" s="2"/>
      <c r="NB4499" s="2"/>
      <c r="NC4499" s="2"/>
      <c r="ND4499" s="2"/>
      <c r="NE4499" s="2"/>
      <c r="NF4499" s="2"/>
      <c r="NG4499" s="2"/>
      <c r="NH4499" s="2"/>
      <c r="NI4499" s="2"/>
      <c r="NJ4499" s="2"/>
      <c r="NK4499" s="2"/>
      <c r="NL4499" s="2"/>
      <c r="NM4499" s="2"/>
      <c r="NN4499" s="2"/>
      <c r="NO4499" s="2"/>
      <c r="NP4499" s="2"/>
      <c r="NQ4499" s="2"/>
      <c r="NR4499" s="2"/>
      <c r="NS4499" s="2"/>
      <c r="NT4499" s="2"/>
      <c r="NU4499" s="2"/>
      <c r="NV4499" s="2"/>
      <c r="NW4499" s="2"/>
      <c r="NX4499" s="2"/>
      <c r="NY4499" s="2"/>
      <c r="NZ4499" s="2"/>
      <c r="OA4499" s="2"/>
      <c r="OB4499" s="2"/>
      <c r="OC4499" s="2"/>
      <c r="OD4499" s="2"/>
      <c r="OE4499" s="2"/>
      <c r="OF4499" s="2"/>
      <c r="OG4499" s="2"/>
      <c r="OH4499" s="2"/>
      <c r="OI4499" s="2"/>
      <c r="OJ4499" s="2"/>
      <c r="OK4499" s="2"/>
      <c r="OL4499" s="2"/>
      <c r="OM4499" s="2"/>
      <c r="ON4499" s="2"/>
      <c r="OO4499" s="2"/>
      <c r="OP4499" s="2"/>
      <c r="OQ4499" s="2"/>
      <c r="OR4499" s="2"/>
      <c r="OS4499" s="2"/>
      <c r="OT4499" s="2"/>
      <c r="OU4499" s="2"/>
      <c r="OV4499" s="2"/>
      <c r="OW4499" s="2"/>
      <c r="OX4499" s="2"/>
      <c r="OY4499" s="2"/>
      <c r="OZ4499" s="2"/>
      <c r="PA4499" s="2"/>
      <c r="PB4499" s="2"/>
      <c r="PC4499" s="2"/>
      <c r="PD4499" s="2"/>
      <c r="PE4499" s="2"/>
      <c r="PF4499" s="2"/>
      <c r="PG4499" s="2"/>
      <c r="PH4499" s="2"/>
      <c r="PI4499" s="2"/>
      <c r="PJ4499" s="2"/>
      <c r="PK4499" s="2"/>
      <c r="PL4499" s="2"/>
      <c r="PM4499" s="2"/>
      <c r="PN4499" s="2"/>
      <c r="PO4499" s="2"/>
      <c r="PP4499" s="2"/>
      <c r="PQ4499" s="2"/>
      <c r="PR4499" s="2"/>
      <c r="PS4499" s="2"/>
      <c r="PT4499" s="2"/>
      <c r="PU4499" s="2"/>
      <c r="PV4499" s="2"/>
      <c r="PW4499" s="2"/>
      <c r="PX4499" s="2"/>
      <c r="PY4499" s="2"/>
      <c r="PZ4499" s="2"/>
      <c r="QA4499" s="2"/>
      <c r="QB4499" s="2"/>
      <c r="QC4499" s="2"/>
      <c r="QD4499" s="2"/>
      <c r="QE4499" s="2"/>
      <c r="QF4499" s="2"/>
      <c r="QG4499" s="2"/>
      <c r="QH4499" s="2"/>
      <c r="QI4499" s="2"/>
      <c r="QJ4499" s="2"/>
      <c r="QK4499" s="2"/>
      <c r="QL4499" s="2"/>
      <c r="QM4499" s="2"/>
      <c r="QN4499" s="2"/>
      <c r="QO4499" s="2"/>
      <c r="QP4499" s="2"/>
      <c r="QQ4499" s="2"/>
      <c r="QR4499" s="2"/>
      <c r="QS4499" s="2"/>
      <c r="QT4499" s="2"/>
      <c r="QU4499" s="2"/>
      <c r="QV4499" s="2"/>
      <c r="QW4499" s="2"/>
      <c r="QX4499" s="2"/>
      <c r="QY4499" s="2"/>
      <c r="QZ4499" s="2"/>
      <c r="RA4499" s="2"/>
      <c r="RB4499" s="2"/>
      <c r="RC4499" s="2"/>
      <c r="RD4499" s="2"/>
      <c r="RE4499" s="2"/>
      <c r="RF4499" s="2"/>
      <c r="RG4499" s="2"/>
      <c r="RH4499" s="2"/>
      <c r="RI4499" s="2"/>
      <c r="RJ4499" s="2"/>
      <c r="RK4499" s="2"/>
      <c r="RL4499" s="2"/>
      <c r="RM4499" s="2"/>
      <c r="RN4499" s="2"/>
      <c r="RO4499" s="2"/>
      <c r="RP4499" s="2"/>
      <c r="RQ4499" s="2"/>
      <c r="RR4499" s="2"/>
      <c r="RS4499" s="2"/>
      <c r="RT4499" s="2"/>
      <c r="RU4499" s="2"/>
      <c r="RV4499" s="2"/>
      <c r="RW4499" s="2"/>
      <c r="RX4499" s="2"/>
      <c r="RY4499" s="2"/>
      <c r="RZ4499" s="2"/>
      <c r="SA4499" s="2"/>
      <c r="SB4499" s="2"/>
      <c r="SC4499" s="2"/>
      <c r="SD4499" s="2"/>
      <c r="SE4499" s="2"/>
      <c r="SF4499" s="2"/>
      <c r="SG4499" s="2"/>
      <c r="SH4499" s="2"/>
      <c r="SI4499" s="2"/>
      <c r="SJ4499" s="2"/>
      <c r="SK4499" s="2"/>
      <c r="SL4499" s="2"/>
      <c r="SM4499" s="2"/>
      <c r="SN4499" s="2"/>
      <c r="SO4499" s="2"/>
      <c r="SP4499" s="2"/>
      <c r="SQ4499" s="2"/>
      <c r="SR4499" s="2"/>
      <c r="SS4499" s="2"/>
      <c r="ST4499" s="2"/>
      <c r="SU4499" s="2"/>
      <c r="SV4499" s="2"/>
      <c r="SW4499" s="2"/>
      <c r="SX4499" s="2"/>
      <c r="SY4499" s="2"/>
      <c r="SZ4499" s="2"/>
      <c r="TA4499" s="2"/>
      <c r="TB4499" s="2"/>
      <c r="TC4499" s="2"/>
      <c r="TD4499" s="2"/>
      <c r="TE4499" s="2"/>
      <c r="TF4499" s="2"/>
      <c r="TG4499" s="2"/>
      <c r="TH4499" s="2"/>
      <c r="TI4499" s="2"/>
      <c r="TJ4499" s="2"/>
      <c r="TK4499" s="2"/>
      <c r="TL4499" s="2"/>
      <c r="TM4499" s="2"/>
      <c r="TN4499" s="2"/>
      <c r="TO4499" s="2"/>
      <c r="TP4499" s="2"/>
      <c r="TQ4499" s="2"/>
      <c r="TR4499" s="2"/>
      <c r="TS4499" s="2"/>
      <c r="TT4499" s="2"/>
      <c r="TU4499" s="2"/>
      <c r="TV4499" s="2"/>
      <c r="TW4499" s="2"/>
      <c r="TX4499" s="2"/>
      <c r="TY4499" s="2"/>
      <c r="TZ4499" s="2"/>
      <c r="UA4499" s="2"/>
      <c r="UB4499" s="2"/>
      <c r="UC4499" s="2"/>
      <c r="UD4499" s="2"/>
      <c r="UE4499" s="2"/>
      <c r="UF4499" s="2"/>
      <c r="UG4499" s="2"/>
      <c r="UH4499" s="2"/>
      <c r="UI4499" s="2"/>
      <c r="UJ4499" s="2"/>
      <c r="UK4499" s="2"/>
      <c r="UL4499" s="2"/>
      <c r="UM4499" s="2"/>
      <c r="UN4499" s="2"/>
      <c r="UO4499" s="2"/>
      <c r="UP4499" s="2"/>
      <c r="UQ4499" s="2"/>
      <c r="UR4499" s="2"/>
      <c r="US4499" s="2"/>
      <c r="UT4499" s="2"/>
      <c r="UU4499" s="2"/>
      <c r="UV4499" s="2"/>
      <c r="UW4499" s="2"/>
      <c r="UX4499" s="2"/>
      <c r="UY4499" s="2"/>
      <c r="UZ4499" s="2"/>
      <c r="VA4499" s="2"/>
      <c r="VB4499" s="2"/>
      <c r="VC4499" s="2"/>
      <c r="VD4499" s="2"/>
      <c r="VE4499" s="2"/>
      <c r="VF4499" s="2"/>
      <c r="VG4499" s="2"/>
      <c r="VH4499" s="2"/>
      <c r="VI4499" s="2"/>
      <c r="VJ4499" s="2"/>
      <c r="VK4499" s="2"/>
      <c r="VL4499" s="2"/>
      <c r="VM4499" s="2"/>
      <c r="VN4499" s="2"/>
      <c r="VO4499" s="2"/>
      <c r="VP4499" s="2"/>
      <c r="VQ4499" s="2"/>
      <c r="VR4499" s="2"/>
      <c r="VS4499" s="2"/>
      <c r="VT4499" s="2"/>
      <c r="VU4499" s="2"/>
      <c r="VV4499" s="2"/>
      <c r="VW4499" s="2"/>
      <c r="VX4499" s="2"/>
      <c r="VY4499" s="2"/>
      <c r="VZ4499" s="2"/>
      <c r="WA4499" s="2"/>
      <c r="WB4499" s="2"/>
      <c r="WC4499" s="2"/>
      <c r="WD4499" s="2"/>
      <c r="WE4499" s="2"/>
      <c r="WF4499" s="2"/>
      <c r="WG4499" s="2"/>
      <c r="WH4499" s="2"/>
      <c r="WI4499" s="2"/>
      <c r="WJ4499" s="2"/>
      <c r="WK4499" s="2"/>
      <c r="WL4499" s="2"/>
      <c r="WM4499" s="2"/>
      <c r="WN4499" s="2"/>
      <c r="WO4499" s="2"/>
      <c r="WP4499" s="2"/>
      <c r="WQ4499" s="2"/>
      <c r="WR4499" s="2"/>
      <c r="WS4499" s="2"/>
      <c r="WT4499" s="2"/>
      <c r="WU4499" s="2"/>
      <c r="WV4499" s="2"/>
      <c r="WW4499" s="2"/>
      <c r="WX4499" s="2"/>
      <c r="WY4499" s="2"/>
      <c r="WZ4499" s="2"/>
      <c r="XA4499" s="2"/>
      <c r="XB4499" s="2"/>
      <c r="XC4499" s="2"/>
      <c r="XD4499" s="2"/>
      <c r="XE4499" s="2"/>
      <c r="XF4499" s="2"/>
      <c r="XG4499" s="2"/>
      <c r="XH4499" s="2"/>
      <c r="XI4499" s="2"/>
      <c r="XJ4499" s="2"/>
      <c r="XK4499" s="2"/>
      <c r="XL4499" s="2"/>
      <c r="XM4499" s="2"/>
      <c r="XN4499" s="2"/>
      <c r="XO4499" s="2"/>
      <c r="XP4499" s="2"/>
      <c r="XQ4499" s="2"/>
      <c r="XR4499" s="2"/>
      <c r="XS4499" s="2"/>
      <c r="XT4499" s="2"/>
      <c r="XU4499" s="2"/>
      <c r="XV4499" s="2"/>
      <c r="XW4499" s="2"/>
      <c r="XX4499" s="2"/>
      <c r="XY4499" s="2"/>
      <c r="XZ4499" s="2"/>
      <c r="YA4499" s="2"/>
      <c r="YB4499" s="2"/>
      <c r="YC4499" s="2"/>
      <c r="YD4499" s="2"/>
      <c r="YE4499" s="2"/>
      <c r="YF4499" s="2"/>
      <c r="YG4499" s="2"/>
      <c r="YH4499" s="2"/>
      <c r="YI4499" s="2"/>
      <c r="YJ4499" s="2"/>
      <c r="YK4499" s="2"/>
      <c r="YL4499" s="2"/>
      <c r="YM4499" s="2"/>
      <c r="YN4499" s="2"/>
      <c r="YO4499" s="2"/>
      <c r="YP4499" s="2"/>
      <c r="YQ4499" s="2"/>
      <c r="YR4499" s="2"/>
      <c r="YS4499" s="2"/>
      <c r="YT4499" s="2"/>
      <c r="YU4499" s="2"/>
      <c r="YV4499" s="2"/>
      <c r="YW4499" s="2"/>
      <c r="YX4499" s="2"/>
      <c r="YY4499" s="2"/>
      <c r="YZ4499" s="2"/>
      <c r="ZA4499" s="2"/>
      <c r="ZB4499" s="2"/>
      <c r="ZC4499" s="2"/>
      <c r="ZD4499" s="2"/>
      <c r="ZE4499" s="2"/>
      <c r="ZF4499" s="2"/>
      <c r="ZG4499" s="2"/>
      <c r="ZH4499" s="2"/>
      <c r="ZI4499" s="2"/>
      <c r="ZJ4499" s="2"/>
      <c r="ZK4499" s="2"/>
      <c r="ZL4499" s="2"/>
      <c r="ZM4499" s="2"/>
      <c r="ZN4499" s="2"/>
      <c r="ZO4499" s="2"/>
      <c r="ZP4499" s="2"/>
      <c r="ZQ4499" s="2"/>
      <c r="ZR4499" s="2"/>
      <c r="ZS4499" s="2"/>
      <c r="ZT4499" s="2"/>
      <c r="ZU4499" s="2"/>
      <c r="ZV4499" s="2"/>
      <c r="ZW4499" s="2"/>
      <c r="ZX4499" s="2"/>
      <c r="ZY4499" s="2"/>
      <c r="ZZ4499" s="2"/>
      <c r="AAA4499" s="2"/>
      <c r="AAB4499" s="2"/>
      <c r="AAC4499" s="2"/>
      <c r="AAD4499" s="2"/>
      <c r="AAE4499" s="2"/>
      <c r="AAF4499" s="2"/>
      <c r="AAG4499" s="2"/>
      <c r="AAH4499" s="2"/>
      <c r="AAI4499" s="2"/>
      <c r="AAJ4499" s="2"/>
      <c r="AAK4499" s="2"/>
      <c r="AAL4499" s="2"/>
      <c r="AAM4499" s="2"/>
      <c r="AAN4499" s="2"/>
      <c r="AAO4499" s="2"/>
      <c r="AAP4499" s="2"/>
      <c r="AAQ4499" s="2"/>
      <c r="AAR4499" s="2"/>
      <c r="AAS4499" s="2"/>
      <c r="AAT4499" s="2"/>
      <c r="AAU4499" s="2"/>
      <c r="AAV4499" s="2"/>
      <c r="AAW4499" s="2"/>
      <c r="AAX4499" s="2"/>
      <c r="AAY4499" s="2"/>
      <c r="AAZ4499" s="2"/>
      <c r="ABA4499" s="2"/>
      <c r="ABB4499" s="2"/>
      <c r="ABC4499" s="2"/>
      <c r="ABD4499" s="2"/>
      <c r="ABE4499" s="2"/>
      <c r="ABF4499" s="2"/>
      <c r="ABG4499" s="2"/>
      <c r="ABH4499" s="2"/>
      <c r="ABI4499" s="2"/>
      <c r="ABJ4499" s="2"/>
      <c r="ABK4499" s="2"/>
      <c r="ABL4499" s="2"/>
      <c r="ABM4499" s="2"/>
      <c r="ABN4499" s="2"/>
      <c r="ABO4499" s="2"/>
      <c r="ABP4499" s="2"/>
      <c r="ABQ4499" s="2"/>
      <c r="ABR4499" s="2"/>
      <c r="ABS4499" s="2"/>
      <c r="ABT4499" s="2"/>
      <c r="ABU4499" s="2"/>
      <c r="ABV4499" s="2"/>
      <c r="ABW4499" s="2"/>
      <c r="ABX4499" s="2"/>
      <c r="ABY4499" s="2"/>
      <c r="ABZ4499" s="2"/>
      <c r="ACA4499" s="2"/>
      <c r="ACB4499" s="2"/>
      <c r="ACC4499" s="2"/>
      <c r="ACD4499" s="2"/>
      <c r="ACE4499" s="2"/>
      <c r="ACF4499" s="2"/>
      <c r="ACG4499" s="2"/>
      <c r="ACH4499" s="2"/>
      <c r="ACI4499" s="2"/>
      <c r="ACJ4499" s="2"/>
      <c r="ACK4499" s="2"/>
      <c r="ACL4499" s="2"/>
      <c r="ACM4499" s="2"/>
      <c r="ACN4499" s="2"/>
      <c r="ACO4499" s="2"/>
      <c r="ACP4499" s="2"/>
      <c r="ACQ4499" s="2"/>
      <c r="ACR4499" s="2"/>
      <c r="ACS4499" s="2"/>
      <c r="ACT4499" s="2"/>
      <c r="ACU4499" s="2"/>
      <c r="ACV4499" s="2"/>
      <c r="ACW4499" s="2"/>
      <c r="ACX4499" s="2"/>
      <c r="ACY4499" s="2"/>
      <c r="ACZ4499" s="2"/>
      <c r="ADA4499" s="2"/>
      <c r="ADB4499" s="2"/>
      <c r="ADC4499" s="2"/>
      <c r="ADD4499" s="2"/>
      <c r="ADE4499" s="2"/>
      <c r="ADF4499" s="2"/>
      <c r="ADG4499" s="2"/>
      <c r="ADH4499" s="2"/>
      <c r="ADI4499" s="2"/>
      <c r="ADJ4499" s="2"/>
      <c r="ADK4499" s="2"/>
      <c r="ADL4499" s="2"/>
      <c r="ADM4499" s="2"/>
      <c r="ADN4499" s="2"/>
      <c r="ADO4499" s="2"/>
      <c r="ADP4499" s="2"/>
      <c r="ADQ4499" s="2"/>
      <c r="ADR4499" s="2"/>
      <c r="ADS4499" s="2"/>
      <c r="ADT4499" s="2"/>
      <c r="ADU4499" s="2"/>
      <c r="ADV4499" s="2"/>
      <c r="ADW4499" s="2"/>
      <c r="ADX4499" s="2"/>
      <c r="ADY4499" s="2"/>
      <c r="ADZ4499" s="2"/>
      <c r="AEA4499" s="2"/>
      <c r="AEB4499" s="2"/>
      <c r="AEC4499" s="2"/>
      <c r="AED4499" s="2"/>
      <c r="AEE4499" s="2"/>
      <c r="AEF4499" s="2"/>
      <c r="AEG4499" s="2"/>
      <c r="AEH4499" s="2"/>
      <c r="AEI4499" s="2"/>
      <c r="AEJ4499" s="2"/>
      <c r="AEK4499" s="2"/>
      <c r="AEL4499" s="2"/>
      <c r="AEM4499" s="2"/>
      <c r="AEN4499" s="2"/>
      <c r="AEO4499" s="2"/>
      <c r="AEP4499" s="2"/>
      <c r="AEQ4499" s="2"/>
      <c r="AER4499" s="2"/>
      <c r="AES4499" s="2"/>
      <c r="AET4499" s="2"/>
      <c r="AEU4499" s="2"/>
      <c r="AEV4499" s="2"/>
      <c r="AEW4499" s="2"/>
      <c r="AEX4499" s="2"/>
      <c r="AEY4499" s="2"/>
      <c r="AEZ4499" s="2"/>
      <c r="AFA4499" s="2"/>
      <c r="AFB4499" s="2"/>
      <c r="AFC4499" s="2"/>
      <c r="AFD4499" s="2"/>
      <c r="AFE4499" s="2"/>
      <c r="AFF4499" s="2"/>
      <c r="AFG4499" s="2"/>
      <c r="AFH4499" s="2"/>
      <c r="AFI4499" s="2"/>
      <c r="AFJ4499" s="2"/>
      <c r="AFK4499" s="2"/>
      <c r="AFL4499" s="2"/>
      <c r="AFM4499" s="2"/>
      <c r="AFN4499" s="2"/>
      <c r="AFO4499" s="2"/>
      <c r="AFP4499" s="2"/>
      <c r="AFQ4499" s="2"/>
      <c r="AFR4499" s="2"/>
      <c r="AFS4499" s="2"/>
      <c r="AFT4499" s="2"/>
      <c r="AFU4499" s="2"/>
      <c r="AFV4499" s="2"/>
      <c r="AFW4499" s="2"/>
      <c r="AFX4499" s="2"/>
      <c r="AFY4499" s="2"/>
      <c r="AFZ4499" s="2"/>
      <c r="AGA4499" s="2"/>
      <c r="AGB4499" s="2"/>
      <c r="AGC4499" s="2"/>
      <c r="AGD4499" s="2"/>
      <c r="AGE4499" s="2"/>
      <c r="AGF4499" s="2"/>
      <c r="AGG4499" s="2"/>
      <c r="AGH4499" s="2"/>
      <c r="AGI4499" s="2"/>
      <c r="AGJ4499" s="2"/>
      <c r="AGK4499" s="2"/>
      <c r="AGL4499" s="2"/>
      <c r="AGM4499" s="2"/>
      <c r="AGN4499" s="2"/>
      <c r="AGO4499" s="2"/>
      <c r="AGP4499" s="2"/>
      <c r="AGQ4499" s="2"/>
      <c r="AGR4499" s="2"/>
      <c r="AGS4499" s="2"/>
      <c r="AGT4499" s="2"/>
      <c r="AGU4499" s="2"/>
      <c r="AGV4499" s="2"/>
      <c r="AGW4499" s="2"/>
      <c r="AGX4499" s="2"/>
      <c r="AGY4499" s="2"/>
      <c r="AGZ4499" s="2"/>
      <c r="AHA4499" s="2"/>
      <c r="AHB4499" s="2"/>
      <c r="AHC4499" s="2"/>
      <c r="AHD4499" s="2"/>
      <c r="AHE4499" s="2"/>
      <c r="AHF4499" s="2"/>
      <c r="AHG4499" s="2"/>
      <c r="AHH4499" s="2"/>
      <c r="AHI4499" s="2"/>
      <c r="AHJ4499" s="2"/>
      <c r="AHK4499" s="2"/>
      <c r="AHL4499" s="2"/>
      <c r="AHM4499" s="2"/>
      <c r="AHN4499" s="2"/>
      <c r="AHO4499" s="2"/>
      <c r="AHP4499" s="2"/>
      <c r="AHQ4499" s="2"/>
      <c r="AHR4499" s="2"/>
      <c r="AHS4499" s="2"/>
      <c r="AHT4499" s="2"/>
      <c r="AHU4499" s="2"/>
      <c r="AHV4499" s="2"/>
      <c r="AHW4499" s="2"/>
      <c r="AHX4499" s="2"/>
      <c r="AHY4499" s="2"/>
      <c r="AHZ4499" s="2"/>
      <c r="AIA4499" s="2"/>
      <c r="AIB4499" s="2"/>
      <c r="AIC4499" s="2"/>
      <c r="AID4499" s="2"/>
      <c r="AIE4499" s="2"/>
      <c r="AIF4499" s="2"/>
      <c r="AIG4499" s="2"/>
      <c r="AIH4499" s="2"/>
      <c r="AII4499" s="2"/>
      <c r="AIJ4499" s="2"/>
      <c r="AIK4499" s="2"/>
      <c r="AIL4499" s="2"/>
      <c r="AIM4499" s="2"/>
      <c r="AIN4499" s="2"/>
      <c r="AIO4499" s="2"/>
      <c r="AIP4499" s="2"/>
      <c r="AIQ4499" s="2"/>
      <c r="AIR4499" s="2"/>
      <c r="AIS4499" s="2"/>
      <c r="AIT4499" s="2"/>
      <c r="AIU4499" s="2"/>
      <c r="AIV4499" s="2"/>
      <c r="AIW4499" s="2"/>
      <c r="AIX4499" s="2"/>
      <c r="AIY4499" s="2"/>
      <c r="AIZ4499" s="2"/>
      <c r="AJA4499" s="2"/>
      <c r="AJB4499" s="2"/>
      <c r="AJC4499" s="2"/>
      <c r="AJD4499" s="2"/>
      <c r="AJE4499" s="2"/>
      <c r="AJF4499" s="2"/>
      <c r="AJG4499" s="2"/>
      <c r="AJH4499" s="2"/>
      <c r="AJI4499" s="2"/>
      <c r="AJJ4499" s="2"/>
      <c r="AJK4499" s="2"/>
      <c r="AJL4499" s="2"/>
      <c r="AJM4499" s="2"/>
      <c r="AJN4499" s="2"/>
      <c r="AJO4499" s="2"/>
      <c r="AJP4499" s="2"/>
      <c r="AJQ4499" s="2"/>
      <c r="AJR4499" s="2"/>
      <c r="AJS4499" s="2"/>
      <c r="AJT4499" s="2"/>
      <c r="AJU4499" s="2"/>
      <c r="AJV4499" s="2"/>
      <c r="AJW4499" s="2"/>
      <c r="AJX4499" s="2"/>
      <c r="AJY4499" s="2"/>
      <c r="AJZ4499" s="2"/>
      <c r="AKA4499" s="2"/>
      <c r="AKB4499" s="2"/>
      <c r="AKC4499" s="2"/>
      <c r="AKD4499" s="2"/>
      <c r="AKE4499" s="2"/>
      <c r="AKF4499" s="2"/>
      <c r="AKG4499" s="2"/>
      <c r="AKH4499" s="2"/>
      <c r="AKI4499" s="2"/>
      <c r="AKJ4499" s="2"/>
      <c r="AKK4499" s="2"/>
      <c r="AKL4499" s="2"/>
      <c r="AKM4499" s="2"/>
      <c r="AKN4499" s="2"/>
      <c r="AKO4499" s="2"/>
      <c r="AKP4499" s="2"/>
      <c r="AKQ4499" s="2"/>
      <c r="AKR4499" s="2"/>
      <c r="AKS4499" s="2"/>
      <c r="AKT4499" s="2"/>
      <c r="AKU4499" s="2"/>
      <c r="AKV4499" s="2"/>
      <c r="AKW4499" s="2"/>
      <c r="AKX4499" s="2"/>
      <c r="AKY4499" s="2"/>
      <c r="AKZ4499" s="2"/>
      <c r="ALA4499" s="2"/>
      <c r="ALB4499" s="2"/>
      <c r="ALC4499" s="2"/>
      <c r="ALD4499" s="2"/>
      <c r="ALE4499" s="2"/>
      <c r="ALF4499" s="2"/>
      <c r="ALG4499" s="2"/>
      <c r="ALH4499" s="2"/>
      <c r="ALI4499" s="2"/>
      <c r="ALJ4499" s="2"/>
      <c r="ALK4499" s="2"/>
      <c r="ALL4499" s="2"/>
      <c r="ALM4499" s="2"/>
      <c r="ALN4499" s="2"/>
      <c r="ALO4499" s="2"/>
      <c r="ALP4499" s="2"/>
      <c r="ALQ4499" s="2"/>
      <c r="ALR4499" s="2"/>
      <c r="ALS4499" s="2"/>
      <c r="ALT4499" s="2"/>
      <c r="ALU4499" s="2"/>
      <c r="ALV4499" s="2"/>
      <c r="ALW4499" s="2"/>
      <c r="ALX4499" s="2"/>
      <c r="ALY4499" s="2"/>
      <c r="ALZ4499" s="2"/>
      <c r="AMA4499" s="2"/>
      <c r="AMB4499" s="2"/>
      <c r="AMC4499" s="2"/>
      <c r="AMD4499" s="2"/>
      <c r="AME4499" s="2"/>
      <c r="AMF4499" s="2"/>
      <c r="AMG4499" s="2"/>
      <c r="AMH4499" s="2"/>
      <c r="AMI4499" s="2"/>
      <c r="AMJ4499" s="2"/>
      <c r="AMK4499" s="2"/>
      <c r="AML4499" s="2"/>
      <c r="AMM4499" s="2"/>
      <c r="AMN4499" s="2"/>
      <c r="AMO4499" s="2"/>
      <c r="AMP4499" s="2"/>
      <c r="AMQ4499" s="2"/>
      <c r="AMR4499" s="2"/>
      <c r="AMS4499" s="2"/>
      <c r="AMT4499" s="2"/>
      <c r="AMU4499" s="2"/>
      <c r="AMV4499" s="2"/>
      <c r="AMW4499" s="2"/>
      <c r="AMX4499" s="2"/>
      <c r="AMY4499" s="2"/>
      <c r="AMZ4499" s="2"/>
      <c r="ANA4499" s="2"/>
      <c r="ANB4499" s="2"/>
      <c r="ANC4499" s="2"/>
      <c r="AND4499" s="2"/>
      <c r="ANE4499" s="2"/>
      <c r="ANF4499" s="2"/>
      <c r="ANG4499" s="2"/>
      <c r="ANH4499" s="2"/>
      <c r="ANI4499" s="2"/>
      <c r="ANJ4499" s="2"/>
      <c r="ANK4499" s="2"/>
      <c r="ANL4499" s="2"/>
      <c r="ANM4499" s="2"/>
      <c r="ANN4499" s="2"/>
      <c r="ANO4499" s="2"/>
      <c r="ANP4499" s="2"/>
      <c r="ANQ4499" s="2"/>
      <c r="ANR4499" s="2"/>
      <c r="ANS4499" s="2"/>
      <c r="ANT4499" s="2"/>
      <c r="ANU4499" s="2"/>
      <c r="ANV4499" s="2"/>
      <c r="ANW4499" s="2"/>
      <c r="ANX4499" s="2"/>
      <c r="ANY4499" s="2"/>
      <c r="ANZ4499" s="2"/>
      <c r="AOA4499" s="2"/>
      <c r="AOB4499" s="2"/>
      <c r="AOC4499" s="2"/>
      <c r="AOD4499" s="2"/>
      <c r="AOE4499" s="2"/>
      <c r="AOF4499" s="2"/>
      <c r="AOG4499" s="2"/>
      <c r="AOH4499" s="2"/>
      <c r="AOI4499" s="2"/>
      <c r="AOJ4499" s="2"/>
      <c r="AOK4499" s="2"/>
      <c r="AOL4499" s="2"/>
      <c r="AOM4499" s="2"/>
      <c r="AON4499" s="2"/>
      <c r="AOO4499" s="2"/>
      <c r="AOP4499" s="2"/>
      <c r="AOQ4499" s="2"/>
      <c r="AOR4499" s="2"/>
      <c r="AOS4499" s="2"/>
      <c r="AOT4499" s="2"/>
      <c r="AOU4499" s="2"/>
      <c r="AOV4499" s="2"/>
      <c r="AOW4499" s="2"/>
      <c r="AOX4499" s="2"/>
      <c r="AOY4499" s="2"/>
      <c r="AOZ4499" s="2"/>
      <c r="APA4499" s="2"/>
      <c r="APB4499" s="2"/>
      <c r="APC4499" s="2"/>
      <c r="APD4499" s="2"/>
      <c r="APE4499" s="2"/>
      <c r="APF4499" s="2"/>
      <c r="APG4499" s="2"/>
      <c r="APH4499" s="2"/>
      <c r="API4499" s="2"/>
      <c r="APJ4499" s="2"/>
      <c r="APK4499" s="2"/>
      <c r="APL4499" s="2"/>
      <c r="APM4499" s="2"/>
      <c r="APN4499" s="2"/>
      <c r="APO4499" s="2"/>
      <c r="APP4499" s="2"/>
      <c r="APQ4499" s="2"/>
      <c r="APR4499" s="2"/>
      <c r="APS4499" s="2"/>
      <c r="APT4499" s="2"/>
      <c r="APU4499" s="2"/>
      <c r="APV4499" s="2"/>
      <c r="APW4499" s="2"/>
      <c r="APX4499" s="2"/>
      <c r="APY4499" s="2"/>
      <c r="APZ4499" s="2"/>
      <c r="AQA4499" s="2"/>
      <c r="AQB4499" s="2"/>
      <c r="AQC4499" s="2"/>
      <c r="AQD4499" s="2"/>
      <c r="AQE4499" s="2"/>
      <c r="AQF4499" s="2"/>
      <c r="AQG4499" s="2"/>
      <c r="AQH4499" s="2"/>
      <c r="AQI4499" s="2"/>
      <c r="AQJ4499" s="2"/>
      <c r="AQK4499" s="2"/>
      <c r="AQL4499" s="2"/>
      <c r="AQM4499" s="2"/>
      <c r="AQN4499" s="2"/>
      <c r="AQO4499" s="2"/>
      <c r="AQP4499" s="2"/>
      <c r="AQQ4499" s="2"/>
      <c r="AQR4499" s="2"/>
      <c r="AQS4499" s="2"/>
      <c r="AQT4499" s="2"/>
      <c r="AQU4499" s="2"/>
      <c r="AQV4499" s="2"/>
      <c r="AQW4499" s="2"/>
      <c r="AQX4499" s="2"/>
      <c r="AQY4499" s="2"/>
      <c r="AQZ4499" s="2"/>
      <c r="ARA4499" s="2"/>
      <c r="ARB4499" s="2"/>
      <c r="ARC4499" s="2"/>
      <c r="ARD4499" s="2"/>
      <c r="ARE4499" s="2"/>
      <c r="ARF4499" s="2"/>
      <c r="ARG4499" s="2"/>
      <c r="ARH4499" s="2"/>
      <c r="ARI4499" s="2"/>
      <c r="ARJ4499" s="2"/>
      <c r="ARK4499" s="2"/>
      <c r="ARL4499" s="2"/>
      <c r="ARM4499" s="2"/>
      <c r="ARN4499" s="2"/>
      <c r="ARO4499" s="2"/>
      <c r="ARP4499" s="2"/>
      <c r="ARQ4499" s="2"/>
      <c r="ARR4499" s="2"/>
      <c r="ARS4499" s="2"/>
      <c r="ART4499" s="2"/>
      <c r="ARU4499" s="2"/>
      <c r="ARV4499" s="2"/>
      <c r="ARW4499" s="2"/>
      <c r="ARX4499" s="2"/>
      <c r="ARY4499" s="2"/>
      <c r="ARZ4499" s="2"/>
      <c r="ASA4499" s="2"/>
      <c r="ASB4499" s="2"/>
      <c r="ASC4499" s="2"/>
      <c r="ASD4499" s="2"/>
      <c r="ASE4499" s="2"/>
      <c r="ASF4499" s="2"/>
      <c r="ASG4499" s="2"/>
      <c r="ASH4499" s="2"/>
      <c r="ASI4499" s="2"/>
      <c r="ASJ4499" s="2"/>
      <c r="ASK4499" s="2"/>
      <c r="ASL4499" s="2"/>
      <c r="ASM4499" s="2"/>
      <c r="ASN4499" s="2"/>
      <c r="ASO4499" s="2"/>
      <c r="ASP4499" s="2"/>
      <c r="ASQ4499" s="2"/>
      <c r="ASR4499" s="2"/>
      <c r="ASS4499" s="2"/>
      <c r="AST4499" s="2"/>
      <c r="ASU4499" s="2"/>
      <c r="ASV4499" s="2"/>
      <c r="ASW4499" s="2"/>
      <c r="ASX4499" s="2"/>
      <c r="ASY4499" s="2"/>
      <c r="ASZ4499" s="2"/>
      <c r="ATA4499" s="2"/>
      <c r="ATB4499" s="2"/>
      <c r="ATC4499" s="2"/>
      <c r="ATD4499" s="2"/>
      <c r="ATE4499" s="2"/>
      <c r="ATF4499" s="2"/>
      <c r="ATG4499" s="2"/>
      <c r="ATH4499" s="2"/>
      <c r="ATI4499" s="2"/>
      <c r="ATJ4499" s="2"/>
      <c r="ATK4499" s="2"/>
      <c r="ATL4499" s="2"/>
      <c r="ATM4499" s="2"/>
      <c r="ATN4499" s="2"/>
      <c r="ATO4499" s="2"/>
      <c r="ATP4499" s="2"/>
      <c r="ATQ4499" s="2"/>
      <c r="ATR4499" s="2"/>
      <c r="ATS4499" s="2"/>
      <c r="ATT4499" s="2"/>
      <c r="ATU4499" s="2"/>
      <c r="ATV4499" s="2"/>
      <c r="ATW4499" s="2"/>
      <c r="ATX4499" s="2"/>
      <c r="ATY4499" s="2"/>
      <c r="ATZ4499" s="2"/>
      <c r="AUA4499" s="2"/>
      <c r="AUB4499" s="2"/>
      <c r="AUC4499" s="2"/>
      <c r="AUD4499" s="2"/>
      <c r="AUE4499" s="2"/>
      <c r="AUF4499" s="2"/>
      <c r="AUG4499" s="2"/>
      <c r="AUH4499" s="2"/>
      <c r="AUI4499" s="2"/>
      <c r="AUJ4499" s="2"/>
      <c r="AUK4499" s="2"/>
      <c r="AUL4499" s="2"/>
      <c r="AUM4499" s="2"/>
      <c r="AUN4499" s="2"/>
      <c r="AUO4499" s="2"/>
      <c r="AUP4499" s="2"/>
      <c r="AUQ4499" s="2"/>
      <c r="AUR4499" s="2"/>
      <c r="AUS4499" s="2"/>
      <c r="AUT4499" s="2"/>
      <c r="AUU4499" s="2"/>
      <c r="AUV4499" s="2"/>
      <c r="AUW4499" s="2"/>
      <c r="AUX4499" s="2"/>
      <c r="AUY4499" s="2"/>
      <c r="AUZ4499" s="2"/>
      <c r="AVA4499" s="2"/>
      <c r="AVB4499" s="2"/>
      <c r="AVC4499" s="2"/>
      <c r="AVD4499" s="2"/>
      <c r="AVE4499" s="2"/>
      <c r="AVF4499" s="2"/>
      <c r="AVG4499" s="2"/>
      <c r="AVH4499" s="2"/>
      <c r="AVI4499" s="2"/>
      <c r="AVJ4499" s="2"/>
      <c r="AVK4499" s="2"/>
      <c r="AVL4499" s="2"/>
      <c r="AVM4499" s="2"/>
      <c r="AVN4499" s="2"/>
      <c r="AVO4499" s="2"/>
      <c r="AVP4499" s="2"/>
      <c r="AVQ4499" s="2"/>
      <c r="AVR4499" s="2"/>
      <c r="AVS4499" s="2"/>
      <c r="AVT4499" s="2"/>
      <c r="AVU4499" s="2"/>
      <c r="AVV4499" s="2"/>
      <c r="AVW4499" s="2"/>
      <c r="AVX4499" s="2"/>
      <c r="AVY4499" s="2"/>
      <c r="AVZ4499" s="2"/>
      <c r="AWA4499" s="2"/>
      <c r="AWB4499" s="2"/>
      <c r="AWC4499" s="2"/>
      <c r="AWD4499" s="2"/>
      <c r="AWE4499" s="2"/>
      <c r="AWF4499" s="2"/>
      <c r="AWG4499" s="2"/>
      <c r="AWH4499" s="2"/>
      <c r="AWI4499" s="2"/>
      <c r="AWJ4499" s="2"/>
      <c r="AWK4499" s="2"/>
      <c r="AWL4499" s="2"/>
      <c r="AWM4499" s="2"/>
      <c r="AWN4499" s="2"/>
      <c r="AWO4499" s="2"/>
      <c r="AWP4499" s="2"/>
      <c r="AWQ4499" s="2"/>
      <c r="AWR4499" s="2"/>
      <c r="AWS4499" s="2"/>
      <c r="AWT4499" s="2"/>
      <c r="AWU4499" s="2"/>
      <c r="AWV4499" s="2"/>
      <c r="AWW4499" s="2"/>
      <c r="AWX4499" s="2"/>
      <c r="AWY4499" s="2"/>
      <c r="AWZ4499" s="2"/>
      <c r="AXA4499" s="2"/>
      <c r="AXB4499" s="2"/>
      <c r="AXC4499" s="2"/>
      <c r="AXD4499" s="2"/>
      <c r="AXE4499" s="2"/>
      <c r="AXF4499" s="2"/>
      <c r="AXG4499" s="2"/>
      <c r="AXH4499" s="2"/>
      <c r="AXI4499" s="2"/>
      <c r="AXJ4499" s="2"/>
      <c r="AXK4499" s="2"/>
      <c r="AXL4499" s="2"/>
      <c r="AXM4499" s="2"/>
      <c r="AXN4499" s="2"/>
      <c r="AXO4499" s="2"/>
      <c r="AXP4499" s="2"/>
      <c r="AXQ4499" s="2"/>
      <c r="AXR4499" s="2"/>
      <c r="AXS4499" s="2"/>
      <c r="AXT4499" s="2"/>
      <c r="AXU4499" s="2"/>
      <c r="AXV4499" s="2"/>
      <c r="AXW4499" s="2"/>
      <c r="AXX4499" s="2"/>
      <c r="AXY4499" s="2"/>
      <c r="AXZ4499" s="2"/>
      <c r="AYA4499" s="2"/>
      <c r="AYB4499" s="2"/>
      <c r="AYC4499" s="2"/>
      <c r="AYD4499" s="2"/>
      <c r="AYE4499" s="2"/>
      <c r="AYF4499" s="2"/>
      <c r="AYG4499" s="2"/>
      <c r="AYH4499" s="2"/>
      <c r="AYI4499" s="2"/>
      <c r="AYJ4499" s="2"/>
      <c r="AYK4499" s="2"/>
      <c r="AYL4499" s="2"/>
      <c r="AYM4499" s="2"/>
      <c r="AYN4499" s="2"/>
      <c r="AYO4499" s="2"/>
      <c r="AYP4499" s="2"/>
      <c r="AYQ4499" s="2"/>
      <c r="AYR4499" s="2"/>
      <c r="AYS4499" s="2"/>
      <c r="AYT4499" s="2"/>
      <c r="AYU4499" s="2"/>
      <c r="AYV4499" s="2"/>
      <c r="AYW4499" s="2"/>
      <c r="AYX4499" s="2"/>
      <c r="AYY4499" s="2"/>
      <c r="AYZ4499" s="2"/>
      <c r="AZA4499" s="2"/>
      <c r="AZB4499" s="2"/>
      <c r="AZC4499" s="2"/>
      <c r="AZD4499" s="2"/>
      <c r="AZE4499" s="2"/>
      <c r="AZF4499" s="2"/>
      <c r="AZG4499" s="2"/>
      <c r="AZH4499" s="2"/>
      <c r="AZI4499" s="2"/>
      <c r="AZJ4499" s="2"/>
      <c r="AZK4499" s="2"/>
      <c r="AZL4499" s="2"/>
      <c r="AZM4499" s="2"/>
      <c r="AZN4499" s="2"/>
      <c r="AZO4499" s="2"/>
      <c r="AZP4499" s="2"/>
      <c r="AZQ4499" s="2"/>
      <c r="AZR4499" s="2"/>
      <c r="AZS4499" s="2"/>
      <c r="AZT4499" s="2"/>
      <c r="AZU4499" s="2"/>
      <c r="AZV4499" s="2"/>
      <c r="AZW4499" s="2"/>
      <c r="AZX4499" s="2"/>
      <c r="AZY4499" s="2"/>
      <c r="AZZ4499" s="2"/>
      <c r="BAA4499" s="2"/>
      <c r="BAB4499" s="2"/>
      <c r="BAC4499" s="2"/>
      <c r="BAD4499" s="2"/>
      <c r="BAE4499" s="2"/>
      <c r="BAF4499" s="2"/>
      <c r="BAG4499" s="2"/>
      <c r="BAH4499" s="2"/>
      <c r="BAI4499" s="2"/>
      <c r="BAJ4499" s="2"/>
      <c r="BAK4499" s="2"/>
      <c r="BAL4499" s="2"/>
      <c r="BAM4499" s="2"/>
      <c r="BAN4499" s="2"/>
      <c r="BAO4499" s="2"/>
      <c r="BAP4499" s="2"/>
      <c r="BAQ4499" s="2"/>
      <c r="BAR4499" s="2"/>
      <c r="BAS4499" s="2"/>
      <c r="BAT4499" s="2"/>
      <c r="BAU4499" s="2"/>
      <c r="BAV4499" s="2"/>
      <c r="BAW4499" s="2"/>
      <c r="BAX4499" s="2"/>
      <c r="BAY4499" s="2"/>
      <c r="BAZ4499" s="2"/>
      <c r="BBA4499" s="2"/>
      <c r="BBB4499" s="2"/>
      <c r="BBC4499" s="2"/>
      <c r="BBD4499" s="2"/>
      <c r="BBE4499" s="2"/>
      <c r="BBF4499" s="2"/>
      <c r="BBG4499" s="2"/>
      <c r="BBH4499" s="2"/>
      <c r="BBI4499" s="2"/>
      <c r="BBJ4499" s="2"/>
      <c r="BBK4499" s="2"/>
      <c r="BBL4499" s="2"/>
      <c r="BBM4499" s="2"/>
      <c r="BBN4499" s="2"/>
      <c r="BBO4499" s="2"/>
      <c r="BBP4499" s="2"/>
      <c r="BBQ4499" s="2"/>
      <c r="BBR4499" s="2"/>
      <c r="BBS4499" s="2"/>
      <c r="BBT4499" s="2"/>
      <c r="BBU4499" s="2"/>
      <c r="BBV4499" s="2"/>
      <c r="BBW4499" s="2"/>
      <c r="BBX4499" s="2"/>
      <c r="BBY4499" s="2"/>
      <c r="BBZ4499" s="2"/>
      <c r="BCA4499" s="2"/>
      <c r="BCB4499" s="2"/>
      <c r="BCC4499" s="2"/>
      <c r="BCD4499" s="2"/>
      <c r="BCE4499" s="2"/>
      <c r="BCF4499" s="2"/>
      <c r="BCG4499" s="2"/>
      <c r="BCH4499" s="2"/>
      <c r="BCI4499" s="2"/>
      <c r="BCJ4499" s="2"/>
      <c r="BCK4499" s="2"/>
      <c r="BCL4499" s="2"/>
      <c r="BCM4499" s="2"/>
      <c r="BCN4499" s="2"/>
      <c r="BCO4499" s="2"/>
      <c r="BCP4499" s="2"/>
      <c r="BCQ4499" s="2"/>
      <c r="BCR4499" s="2"/>
      <c r="BCS4499" s="2"/>
      <c r="BCT4499" s="2"/>
      <c r="BCU4499" s="2"/>
      <c r="BCV4499" s="2"/>
      <c r="BCW4499" s="2"/>
      <c r="BCX4499" s="2"/>
      <c r="BCY4499" s="2"/>
      <c r="BCZ4499" s="2"/>
      <c r="BDA4499" s="2"/>
      <c r="BDB4499" s="2"/>
      <c r="BDC4499" s="2"/>
      <c r="BDD4499" s="2"/>
      <c r="BDE4499" s="2"/>
      <c r="BDF4499" s="2"/>
      <c r="BDG4499" s="2"/>
      <c r="BDH4499" s="2"/>
      <c r="BDI4499" s="2"/>
      <c r="BDJ4499" s="2"/>
      <c r="BDK4499" s="2"/>
      <c r="BDL4499" s="2"/>
      <c r="BDM4499" s="2"/>
      <c r="BDN4499" s="2"/>
      <c r="BDO4499" s="2"/>
      <c r="BDP4499" s="2"/>
      <c r="BDQ4499" s="2"/>
      <c r="BDR4499" s="2"/>
      <c r="BDS4499" s="2"/>
      <c r="BDT4499" s="2"/>
      <c r="BDU4499" s="2"/>
      <c r="BDV4499" s="2"/>
      <c r="BDW4499" s="2"/>
      <c r="BDX4499" s="2"/>
      <c r="BDY4499" s="2"/>
      <c r="BDZ4499" s="2"/>
      <c r="BEA4499" s="2"/>
      <c r="BEB4499" s="2"/>
      <c r="BEC4499" s="2"/>
      <c r="BED4499" s="2"/>
      <c r="BEE4499" s="2"/>
      <c r="BEF4499" s="2"/>
      <c r="BEG4499" s="2"/>
      <c r="BEH4499" s="2"/>
      <c r="BEI4499" s="2"/>
      <c r="BEJ4499" s="2"/>
      <c r="BEK4499" s="2"/>
      <c r="BEL4499" s="2"/>
      <c r="BEM4499" s="2"/>
      <c r="BEN4499" s="2"/>
      <c r="BEO4499" s="2"/>
      <c r="BEP4499" s="2"/>
      <c r="BEQ4499" s="2"/>
      <c r="BER4499" s="2"/>
      <c r="BES4499" s="2"/>
      <c r="BET4499" s="2"/>
      <c r="BEU4499" s="2"/>
      <c r="BEV4499" s="2"/>
      <c r="BEW4499" s="2"/>
      <c r="BEX4499" s="2"/>
      <c r="BEY4499" s="2"/>
      <c r="BEZ4499" s="2"/>
      <c r="BFA4499" s="2"/>
      <c r="BFB4499" s="2"/>
      <c r="BFC4499" s="2"/>
      <c r="BFD4499" s="2"/>
      <c r="BFE4499" s="2"/>
      <c r="BFF4499" s="2"/>
      <c r="BFG4499" s="2"/>
      <c r="BFH4499" s="2"/>
      <c r="BFI4499" s="2"/>
      <c r="BFJ4499" s="2"/>
      <c r="BFK4499" s="2"/>
      <c r="BFL4499" s="2"/>
      <c r="BFM4499" s="2"/>
      <c r="BFN4499" s="2"/>
      <c r="BFO4499" s="2"/>
      <c r="BFP4499" s="2"/>
      <c r="BFQ4499" s="2"/>
      <c r="BFR4499" s="2"/>
      <c r="BFS4499" s="2"/>
      <c r="BFT4499" s="2"/>
      <c r="BFU4499" s="2"/>
      <c r="BFV4499" s="2"/>
      <c r="BFW4499" s="2"/>
      <c r="BFX4499" s="2"/>
      <c r="BFY4499" s="2"/>
      <c r="BFZ4499" s="2"/>
      <c r="BGA4499" s="2"/>
      <c r="BGB4499" s="2"/>
      <c r="BGC4499" s="2"/>
      <c r="BGD4499" s="2"/>
      <c r="BGE4499" s="2"/>
      <c r="BGF4499" s="2"/>
      <c r="BGG4499" s="2"/>
      <c r="BGH4499" s="2"/>
      <c r="BGI4499" s="2"/>
      <c r="BGJ4499" s="2"/>
      <c r="BGK4499" s="2"/>
      <c r="BGL4499" s="2"/>
      <c r="BGM4499" s="2"/>
      <c r="BGN4499" s="2"/>
      <c r="BGO4499" s="2"/>
      <c r="BGP4499" s="2"/>
      <c r="BGQ4499" s="2"/>
      <c r="BGR4499" s="2"/>
      <c r="BGS4499" s="2"/>
      <c r="BGT4499" s="2"/>
      <c r="BGU4499" s="2"/>
      <c r="BGV4499" s="2"/>
      <c r="BGW4499" s="2"/>
      <c r="BGX4499" s="2"/>
      <c r="BGY4499" s="2"/>
      <c r="BGZ4499" s="2"/>
      <c r="BHA4499" s="2"/>
      <c r="BHB4499" s="2"/>
      <c r="BHC4499" s="2"/>
      <c r="BHD4499" s="2"/>
      <c r="BHE4499" s="2"/>
      <c r="BHF4499" s="2"/>
      <c r="BHG4499" s="2"/>
      <c r="BHH4499" s="2"/>
      <c r="BHI4499" s="2"/>
      <c r="BHJ4499" s="2"/>
      <c r="BHK4499" s="2"/>
      <c r="BHL4499" s="2"/>
      <c r="BHM4499" s="2"/>
      <c r="BHN4499" s="2"/>
      <c r="BHO4499" s="2"/>
      <c r="BHP4499" s="2"/>
      <c r="BHQ4499" s="2"/>
      <c r="BHR4499" s="2"/>
      <c r="BHS4499" s="2"/>
      <c r="BHT4499" s="2"/>
      <c r="BHU4499" s="2"/>
      <c r="BHV4499" s="2"/>
      <c r="BHW4499" s="2"/>
      <c r="BHX4499" s="2"/>
      <c r="BHY4499" s="2"/>
      <c r="BHZ4499" s="2"/>
      <c r="BIA4499" s="2"/>
      <c r="BIB4499" s="2"/>
      <c r="BIC4499" s="2"/>
      <c r="BID4499" s="2"/>
      <c r="BIE4499" s="2"/>
      <c r="BIF4499" s="2"/>
      <c r="BIG4499" s="2"/>
      <c r="BIH4499" s="2"/>
      <c r="BII4499" s="2"/>
      <c r="BIJ4499" s="2"/>
      <c r="BIK4499" s="2"/>
      <c r="BIL4499" s="2"/>
      <c r="BIM4499" s="2"/>
      <c r="BIN4499" s="2"/>
      <c r="BIO4499" s="2"/>
      <c r="BIP4499" s="2"/>
      <c r="BIQ4499" s="2"/>
      <c r="BIR4499" s="2"/>
      <c r="BIS4499" s="2"/>
      <c r="BIT4499" s="2"/>
      <c r="BIU4499" s="2"/>
      <c r="BIV4499" s="2"/>
      <c r="BIW4499" s="2"/>
      <c r="BIX4499" s="2"/>
      <c r="BIY4499" s="2"/>
      <c r="BIZ4499" s="2"/>
      <c r="BJA4499" s="2"/>
      <c r="BJB4499" s="2"/>
      <c r="BJC4499" s="2"/>
      <c r="BJD4499" s="2"/>
      <c r="BJE4499" s="2"/>
      <c r="BJF4499" s="2"/>
      <c r="BJG4499" s="2"/>
      <c r="BJH4499" s="2"/>
      <c r="BJI4499" s="2"/>
      <c r="BJJ4499" s="2"/>
      <c r="BJK4499" s="2"/>
      <c r="BJL4499" s="2"/>
      <c r="BJM4499" s="2"/>
      <c r="BJN4499" s="2"/>
      <c r="BJO4499" s="2"/>
      <c r="BJP4499" s="2"/>
      <c r="BJQ4499" s="2"/>
      <c r="BJR4499" s="2"/>
      <c r="BJS4499" s="2"/>
      <c r="BJT4499" s="2"/>
      <c r="BJU4499" s="2"/>
      <c r="BJV4499" s="2"/>
      <c r="BJW4499" s="2"/>
      <c r="BJX4499" s="2"/>
      <c r="BJY4499" s="2"/>
      <c r="BJZ4499" s="2"/>
      <c r="BKA4499" s="2"/>
      <c r="BKB4499" s="2"/>
      <c r="BKC4499" s="2"/>
      <c r="BKD4499" s="2"/>
      <c r="BKE4499" s="2"/>
      <c r="BKF4499" s="2"/>
      <c r="BKG4499" s="2"/>
      <c r="BKH4499" s="2"/>
      <c r="BKI4499" s="2"/>
      <c r="BKJ4499" s="2"/>
      <c r="BKK4499" s="2"/>
      <c r="BKL4499" s="2"/>
      <c r="BKM4499" s="2"/>
      <c r="BKN4499" s="2"/>
      <c r="BKO4499" s="2"/>
      <c r="BKP4499" s="2"/>
      <c r="BKQ4499" s="2"/>
      <c r="BKR4499" s="2"/>
      <c r="BKS4499" s="2"/>
      <c r="BKT4499" s="2"/>
      <c r="BKU4499" s="2"/>
      <c r="BKV4499" s="2"/>
      <c r="BKW4499" s="2"/>
      <c r="BKX4499" s="2"/>
      <c r="BKY4499" s="2"/>
      <c r="BKZ4499" s="2"/>
      <c r="BLA4499" s="2"/>
      <c r="BLB4499" s="2"/>
      <c r="BLC4499" s="2"/>
      <c r="BLD4499" s="2"/>
      <c r="BLE4499" s="2"/>
      <c r="BLF4499" s="2"/>
      <c r="BLG4499" s="2"/>
      <c r="BLH4499" s="2"/>
      <c r="BLI4499" s="2"/>
      <c r="BLJ4499" s="2"/>
      <c r="BLK4499" s="2"/>
      <c r="BLL4499" s="2"/>
      <c r="BLM4499" s="2"/>
      <c r="BLN4499" s="2"/>
      <c r="BLO4499" s="2"/>
      <c r="BLP4499" s="2"/>
      <c r="BLQ4499" s="2"/>
      <c r="BLR4499" s="2"/>
      <c r="BLS4499" s="2"/>
      <c r="BLT4499" s="2"/>
      <c r="BLU4499" s="2"/>
      <c r="BLV4499" s="2"/>
      <c r="BLW4499" s="2"/>
      <c r="BLX4499" s="2"/>
      <c r="BLY4499" s="2"/>
      <c r="BLZ4499" s="2"/>
      <c r="BMA4499" s="2"/>
      <c r="BMB4499" s="2"/>
      <c r="BMC4499" s="2"/>
      <c r="BMD4499" s="2"/>
      <c r="BME4499" s="2"/>
      <c r="BMF4499" s="2"/>
      <c r="BMG4499" s="2"/>
      <c r="BMH4499" s="2"/>
      <c r="BMI4499" s="2"/>
      <c r="BMJ4499" s="2"/>
      <c r="BMK4499" s="2"/>
      <c r="BML4499" s="2"/>
      <c r="BMM4499" s="2"/>
      <c r="BMN4499" s="2"/>
      <c r="BMO4499" s="2"/>
      <c r="BMP4499" s="2"/>
      <c r="BMQ4499" s="2"/>
      <c r="BMR4499" s="2"/>
      <c r="BMS4499" s="2"/>
      <c r="BMT4499" s="2"/>
      <c r="BMU4499" s="2"/>
      <c r="BMV4499" s="2"/>
      <c r="BMW4499" s="2"/>
      <c r="BMX4499" s="2"/>
      <c r="BMY4499" s="2"/>
      <c r="BMZ4499" s="2"/>
      <c r="BNA4499" s="2"/>
      <c r="BNB4499" s="2"/>
      <c r="BNC4499" s="2"/>
      <c r="BND4499" s="2"/>
      <c r="BNE4499" s="2"/>
      <c r="BNF4499" s="2"/>
      <c r="BNG4499" s="2"/>
      <c r="BNH4499" s="2"/>
      <c r="BNI4499" s="2"/>
      <c r="BNJ4499" s="2"/>
      <c r="BNK4499" s="2"/>
      <c r="BNL4499" s="2"/>
      <c r="BNM4499" s="2"/>
      <c r="BNN4499" s="2"/>
      <c r="BNO4499" s="2"/>
      <c r="BNP4499" s="2"/>
      <c r="BNQ4499" s="2"/>
      <c r="BNR4499" s="2"/>
      <c r="BNS4499" s="2"/>
      <c r="BNT4499" s="2"/>
      <c r="BNU4499" s="2"/>
      <c r="BNV4499" s="2"/>
      <c r="BNW4499" s="2"/>
      <c r="BNX4499" s="2"/>
      <c r="BNY4499" s="2"/>
      <c r="BNZ4499" s="2"/>
      <c r="BOA4499" s="2"/>
      <c r="BOB4499" s="2"/>
      <c r="BOC4499" s="2"/>
      <c r="BOD4499" s="2"/>
      <c r="BOE4499" s="2"/>
      <c r="BOF4499" s="2"/>
      <c r="BOG4499" s="2"/>
      <c r="BOH4499" s="2"/>
      <c r="BOI4499" s="2"/>
      <c r="BOJ4499" s="2"/>
      <c r="BOK4499" s="2"/>
      <c r="BOL4499" s="2"/>
      <c r="BOM4499" s="2"/>
      <c r="BON4499" s="2"/>
      <c r="BOO4499" s="2"/>
      <c r="BOP4499" s="2"/>
      <c r="BOQ4499" s="2"/>
      <c r="BOR4499" s="2"/>
      <c r="BOS4499" s="2"/>
      <c r="BOT4499" s="2"/>
      <c r="BOU4499" s="2"/>
      <c r="BOV4499" s="2"/>
      <c r="BOW4499" s="2"/>
      <c r="BOX4499" s="2"/>
      <c r="BOY4499" s="2"/>
      <c r="BOZ4499" s="2"/>
      <c r="BPA4499" s="2"/>
      <c r="BPB4499" s="2"/>
      <c r="BPC4499" s="2"/>
      <c r="BPD4499" s="2"/>
      <c r="BPE4499" s="2"/>
      <c r="BPF4499" s="2"/>
      <c r="BPG4499" s="2"/>
      <c r="BPH4499" s="2"/>
      <c r="BPI4499" s="2"/>
      <c r="BPJ4499" s="2"/>
      <c r="BPK4499" s="2"/>
      <c r="BPL4499" s="2"/>
      <c r="BPM4499" s="2"/>
      <c r="BPN4499" s="2"/>
      <c r="BPO4499" s="2"/>
      <c r="BPP4499" s="2"/>
      <c r="BPQ4499" s="2"/>
      <c r="BPR4499" s="2"/>
      <c r="BPS4499" s="2"/>
      <c r="BPT4499" s="2"/>
      <c r="BPU4499" s="2"/>
      <c r="BPV4499" s="2"/>
      <c r="BPW4499" s="2"/>
      <c r="BPX4499" s="2"/>
      <c r="BPY4499" s="2"/>
      <c r="BPZ4499" s="2"/>
      <c r="BQA4499" s="2"/>
      <c r="BQB4499" s="2"/>
      <c r="BQC4499" s="2"/>
      <c r="BQD4499" s="2"/>
      <c r="BQE4499" s="2"/>
      <c r="BQF4499" s="2"/>
      <c r="BQG4499" s="2"/>
      <c r="BQH4499" s="2"/>
      <c r="BQI4499" s="2"/>
      <c r="BQJ4499" s="2"/>
      <c r="BQK4499" s="2"/>
      <c r="BQL4499" s="2"/>
      <c r="BQM4499" s="2"/>
      <c r="BQN4499" s="2"/>
      <c r="BQO4499" s="2"/>
      <c r="BQP4499" s="2"/>
      <c r="BQQ4499" s="2"/>
      <c r="BQR4499" s="2"/>
      <c r="BQS4499" s="2"/>
      <c r="BQT4499" s="2"/>
      <c r="BQU4499" s="2"/>
      <c r="BQV4499" s="2"/>
      <c r="BQW4499" s="2"/>
      <c r="BQX4499" s="2"/>
      <c r="BQY4499" s="2"/>
      <c r="BQZ4499" s="2"/>
      <c r="BRA4499" s="2"/>
      <c r="BRB4499" s="2"/>
      <c r="BRC4499" s="2"/>
      <c r="BRD4499" s="2"/>
      <c r="BRE4499" s="2"/>
      <c r="BRF4499" s="2"/>
      <c r="BRG4499" s="2"/>
      <c r="BRH4499" s="2"/>
      <c r="BRI4499" s="2"/>
      <c r="BRJ4499" s="2"/>
      <c r="BRK4499" s="2"/>
      <c r="BRL4499" s="2"/>
      <c r="BRM4499" s="2"/>
      <c r="BRN4499" s="2"/>
      <c r="BRO4499" s="2"/>
      <c r="BRP4499" s="2"/>
      <c r="BRQ4499" s="2"/>
      <c r="BRR4499" s="2"/>
      <c r="BRS4499" s="2"/>
      <c r="BRT4499" s="2"/>
      <c r="BRU4499" s="2"/>
      <c r="BRV4499" s="2"/>
      <c r="BRW4499" s="2"/>
      <c r="BRX4499" s="2"/>
      <c r="BRY4499" s="2"/>
      <c r="BRZ4499" s="2"/>
      <c r="BSA4499" s="2"/>
      <c r="BSB4499" s="2"/>
      <c r="BSC4499" s="2"/>
      <c r="BSD4499" s="2"/>
      <c r="BSE4499" s="2"/>
      <c r="BSF4499" s="2"/>
      <c r="BSG4499" s="2"/>
      <c r="BSH4499" s="2"/>
      <c r="BSI4499" s="2"/>
      <c r="BSJ4499" s="2"/>
      <c r="BSK4499" s="2"/>
      <c r="BSL4499" s="2"/>
      <c r="BSM4499" s="2"/>
      <c r="BSN4499" s="2"/>
      <c r="BSO4499" s="2"/>
      <c r="BSP4499" s="2"/>
      <c r="BSQ4499" s="2"/>
      <c r="BSR4499" s="2"/>
      <c r="BSS4499" s="2"/>
      <c r="BST4499" s="2"/>
      <c r="BSU4499" s="2"/>
      <c r="BSV4499" s="2"/>
      <c r="BSW4499" s="2"/>
      <c r="BSX4499" s="2"/>
      <c r="BSY4499" s="2"/>
      <c r="BSZ4499" s="2"/>
      <c r="BTA4499" s="2"/>
      <c r="BTB4499" s="2"/>
      <c r="BTC4499" s="2"/>
      <c r="BTD4499" s="2"/>
      <c r="BTE4499" s="2"/>
      <c r="BTF4499" s="2"/>
      <c r="BTG4499" s="2"/>
      <c r="BTH4499" s="2"/>
      <c r="BTI4499" s="2"/>
      <c r="BTJ4499" s="2"/>
      <c r="BTK4499" s="2"/>
      <c r="BTL4499" s="2"/>
      <c r="BTM4499" s="2"/>
      <c r="BTN4499" s="2"/>
      <c r="BTO4499" s="2"/>
      <c r="BTP4499" s="2"/>
      <c r="BTQ4499" s="2"/>
      <c r="BTR4499" s="2"/>
      <c r="BTS4499" s="2"/>
      <c r="BTT4499" s="2"/>
      <c r="BTU4499" s="2"/>
      <c r="BTV4499" s="2"/>
      <c r="BTW4499" s="2"/>
      <c r="BTX4499" s="2"/>
      <c r="BTY4499" s="2"/>
      <c r="BTZ4499" s="2"/>
      <c r="BUA4499" s="2"/>
      <c r="BUB4499" s="2"/>
      <c r="BUC4499" s="2"/>
      <c r="BUD4499" s="2"/>
      <c r="BUE4499" s="2"/>
      <c r="BUF4499" s="2"/>
      <c r="BUG4499" s="2"/>
      <c r="BUH4499" s="2"/>
      <c r="BUI4499" s="2"/>
      <c r="BUJ4499" s="2"/>
      <c r="BUK4499" s="2"/>
      <c r="BUL4499" s="2"/>
      <c r="BUM4499" s="2"/>
      <c r="BUN4499" s="2"/>
      <c r="BUO4499" s="2"/>
      <c r="BUP4499" s="2"/>
      <c r="BUQ4499" s="2"/>
      <c r="BUR4499" s="2"/>
      <c r="BUS4499" s="2"/>
      <c r="BUT4499" s="2"/>
      <c r="BUU4499" s="2"/>
      <c r="BUV4499" s="2"/>
      <c r="BUW4499" s="2"/>
      <c r="BUX4499" s="2"/>
      <c r="BUY4499" s="2"/>
      <c r="BUZ4499" s="2"/>
      <c r="BVA4499" s="2"/>
      <c r="BVB4499" s="2"/>
      <c r="BVC4499" s="2"/>
      <c r="BVD4499" s="2"/>
      <c r="BVE4499" s="2"/>
      <c r="BVF4499" s="2"/>
      <c r="BVG4499" s="2"/>
      <c r="BVH4499" s="2"/>
      <c r="BVI4499" s="2"/>
      <c r="BVJ4499" s="2"/>
      <c r="BVK4499" s="2"/>
      <c r="BVL4499" s="2"/>
      <c r="BVM4499" s="2"/>
      <c r="BVN4499" s="2"/>
      <c r="BVO4499" s="2"/>
      <c r="BVP4499" s="2"/>
      <c r="BVQ4499" s="2"/>
      <c r="BVR4499" s="2"/>
      <c r="BVS4499" s="2"/>
      <c r="BVT4499" s="2"/>
      <c r="BVU4499" s="2"/>
      <c r="BVV4499" s="2"/>
      <c r="BVW4499" s="2"/>
      <c r="BVX4499" s="2"/>
      <c r="BVY4499" s="2"/>
      <c r="BVZ4499" s="2"/>
      <c r="BWA4499" s="2"/>
      <c r="BWB4499" s="2"/>
      <c r="BWC4499" s="2"/>
      <c r="BWD4499" s="2"/>
      <c r="BWE4499" s="2"/>
      <c r="BWF4499" s="2"/>
      <c r="BWG4499" s="2"/>
      <c r="BWH4499" s="2"/>
      <c r="BWI4499" s="2"/>
      <c r="BWJ4499" s="2"/>
      <c r="BWK4499" s="2"/>
      <c r="BWL4499" s="2"/>
      <c r="BWM4499" s="2"/>
      <c r="BWN4499" s="2"/>
      <c r="BWO4499" s="2"/>
      <c r="BWP4499" s="2"/>
      <c r="BWQ4499" s="2"/>
      <c r="BWR4499" s="2"/>
      <c r="BWS4499" s="2"/>
      <c r="BWT4499" s="2"/>
      <c r="BWU4499" s="2"/>
      <c r="BWV4499" s="2"/>
      <c r="BWW4499" s="2"/>
      <c r="BWX4499" s="2"/>
      <c r="BWY4499" s="2"/>
      <c r="BWZ4499" s="2"/>
      <c r="BXA4499" s="2"/>
      <c r="BXB4499" s="2"/>
      <c r="BXC4499" s="2"/>
      <c r="BXD4499" s="2"/>
      <c r="BXE4499" s="2"/>
      <c r="BXF4499" s="2"/>
      <c r="BXG4499" s="2"/>
      <c r="BXH4499" s="2"/>
      <c r="BXI4499" s="2"/>
      <c r="BXJ4499" s="2"/>
      <c r="BXK4499" s="2"/>
      <c r="BXL4499" s="2"/>
      <c r="BXM4499" s="2"/>
      <c r="BXN4499" s="2"/>
      <c r="BXO4499" s="2"/>
      <c r="BXP4499" s="2"/>
      <c r="BXQ4499" s="2"/>
      <c r="BXR4499" s="2"/>
      <c r="BXS4499" s="2"/>
      <c r="BXT4499" s="2"/>
      <c r="BXU4499" s="2"/>
      <c r="BXV4499" s="2"/>
      <c r="BXW4499" s="2"/>
      <c r="BXX4499" s="2"/>
      <c r="BXY4499" s="2"/>
      <c r="BXZ4499" s="2"/>
      <c r="BYA4499" s="2"/>
      <c r="BYB4499" s="2"/>
      <c r="BYC4499" s="2"/>
      <c r="BYD4499" s="2"/>
      <c r="BYE4499" s="2"/>
      <c r="BYF4499" s="2"/>
      <c r="BYG4499" s="2"/>
      <c r="BYH4499" s="2"/>
      <c r="BYI4499" s="2"/>
      <c r="BYJ4499" s="2"/>
      <c r="BYK4499" s="2"/>
      <c r="BYL4499" s="2"/>
      <c r="BYM4499" s="2"/>
      <c r="BYN4499" s="2"/>
      <c r="BYO4499" s="2"/>
      <c r="BYP4499" s="2"/>
      <c r="BYQ4499" s="2"/>
      <c r="BYR4499" s="2"/>
      <c r="BYS4499" s="2"/>
      <c r="BYT4499" s="2"/>
      <c r="BYU4499" s="2"/>
      <c r="BYV4499" s="2"/>
      <c r="BYW4499" s="2"/>
      <c r="BYX4499" s="2"/>
      <c r="BYY4499" s="2"/>
      <c r="BYZ4499" s="2"/>
      <c r="BZA4499" s="2"/>
      <c r="BZB4499" s="2"/>
      <c r="BZC4499" s="2"/>
      <c r="BZD4499" s="2"/>
      <c r="BZE4499" s="2"/>
      <c r="BZF4499" s="2"/>
      <c r="BZG4499" s="2"/>
      <c r="BZH4499" s="2"/>
      <c r="BZI4499" s="2"/>
      <c r="BZJ4499" s="2"/>
      <c r="BZK4499" s="2"/>
      <c r="BZL4499" s="2"/>
      <c r="BZM4499" s="2"/>
      <c r="BZN4499" s="2"/>
      <c r="BZO4499" s="2"/>
      <c r="BZP4499" s="2"/>
      <c r="BZQ4499" s="2"/>
      <c r="BZR4499" s="2"/>
      <c r="BZS4499" s="2"/>
      <c r="BZT4499" s="2"/>
      <c r="BZU4499" s="2"/>
      <c r="BZV4499" s="2"/>
      <c r="BZW4499" s="2"/>
      <c r="BZX4499" s="2"/>
      <c r="BZY4499" s="2"/>
      <c r="BZZ4499" s="2"/>
      <c r="CAA4499" s="2"/>
      <c r="CAB4499" s="2"/>
      <c r="CAC4499" s="2"/>
      <c r="CAD4499" s="2"/>
      <c r="CAE4499" s="2"/>
      <c r="CAF4499" s="2"/>
      <c r="CAG4499" s="2"/>
      <c r="CAH4499" s="2"/>
      <c r="CAI4499" s="2"/>
      <c r="CAJ4499" s="2"/>
      <c r="CAK4499" s="2"/>
      <c r="CAL4499" s="2"/>
      <c r="CAM4499" s="2"/>
      <c r="CAN4499" s="2"/>
      <c r="CAO4499" s="2"/>
      <c r="CAP4499" s="2"/>
      <c r="CAQ4499" s="2"/>
      <c r="CAR4499" s="2"/>
      <c r="CAS4499" s="2"/>
      <c r="CAT4499" s="2"/>
      <c r="CAU4499" s="2"/>
      <c r="CAV4499" s="2"/>
      <c r="CAW4499" s="2"/>
      <c r="CAX4499" s="2"/>
      <c r="CAY4499" s="2"/>
      <c r="CAZ4499" s="2"/>
      <c r="CBA4499" s="2"/>
      <c r="CBB4499" s="2"/>
      <c r="CBC4499" s="2"/>
      <c r="CBD4499" s="2"/>
      <c r="CBE4499" s="2"/>
      <c r="CBF4499" s="2"/>
      <c r="CBG4499" s="2"/>
      <c r="CBH4499" s="2"/>
      <c r="CBI4499" s="2"/>
      <c r="CBJ4499" s="2"/>
      <c r="CBK4499" s="2"/>
      <c r="CBL4499" s="2"/>
      <c r="CBM4499" s="2"/>
      <c r="CBN4499" s="2"/>
      <c r="CBO4499" s="2"/>
      <c r="CBP4499" s="2"/>
      <c r="CBQ4499" s="2"/>
      <c r="CBR4499" s="2"/>
      <c r="CBS4499" s="2"/>
      <c r="CBT4499" s="2"/>
      <c r="CBU4499" s="2"/>
      <c r="CBV4499" s="2"/>
      <c r="CBW4499" s="2"/>
      <c r="CBX4499" s="2"/>
      <c r="CBY4499" s="2"/>
      <c r="CBZ4499" s="2"/>
      <c r="CCA4499" s="2"/>
      <c r="CCB4499" s="2"/>
      <c r="CCC4499" s="2"/>
      <c r="CCD4499" s="2"/>
      <c r="CCE4499" s="2"/>
      <c r="CCF4499" s="2"/>
      <c r="CCG4499" s="2"/>
      <c r="CCH4499" s="2"/>
      <c r="CCI4499" s="2"/>
      <c r="CCJ4499" s="2"/>
      <c r="CCK4499" s="2"/>
      <c r="CCL4499" s="2"/>
      <c r="CCM4499" s="2"/>
      <c r="CCN4499" s="2"/>
      <c r="CCO4499" s="2"/>
      <c r="CCP4499" s="2"/>
      <c r="CCQ4499" s="2"/>
      <c r="CCR4499" s="2"/>
      <c r="CCS4499" s="2"/>
      <c r="CCT4499" s="2"/>
      <c r="CCU4499" s="2"/>
      <c r="CCV4499" s="2"/>
      <c r="CCW4499" s="2"/>
      <c r="CCX4499" s="2"/>
      <c r="CCY4499" s="2"/>
      <c r="CCZ4499" s="2"/>
      <c r="CDA4499" s="2"/>
      <c r="CDB4499" s="2"/>
      <c r="CDC4499" s="2"/>
      <c r="CDD4499" s="2"/>
      <c r="CDE4499" s="2"/>
      <c r="CDF4499" s="2"/>
      <c r="CDG4499" s="2"/>
      <c r="CDH4499" s="2"/>
      <c r="CDI4499" s="2"/>
      <c r="CDJ4499" s="2"/>
      <c r="CDK4499" s="2"/>
      <c r="CDL4499" s="2"/>
      <c r="CDM4499" s="2"/>
      <c r="CDN4499" s="2"/>
      <c r="CDO4499" s="2"/>
      <c r="CDP4499" s="2"/>
      <c r="CDQ4499" s="2"/>
      <c r="CDR4499" s="2"/>
      <c r="CDS4499" s="2"/>
      <c r="CDT4499" s="2"/>
      <c r="CDU4499" s="2"/>
      <c r="CDV4499" s="2"/>
      <c r="CDW4499" s="2"/>
      <c r="CDX4499" s="2"/>
      <c r="CDY4499" s="2"/>
      <c r="CDZ4499" s="2"/>
      <c r="CEA4499" s="2"/>
      <c r="CEB4499" s="2"/>
      <c r="CEC4499" s="2"/>
      <c r="CED4499" s="2"/>
      <c r="CEE4499" s="2"/>
      <c r="CEF4499" s="2"/>
      <c r="CEG4499" s="2"/>
      <c r="CEH4499" s="2"/>
      <c r="CEI4499" s="2"/>
      <c r="CEJ4499" s="2"/>
      <c r="CEK4499" s="2"/>
      <c r="CEL4499" s="2"/>
      <c r="CEM4499" s="2"/>
      <c r="CEN4499" s="2"/>
      <c r="CEO4499" s="2"/>
      <c r="CEP4499" s="2"/>
      <c r="CEQ4499" s="2"/>
      <c r="CER4499" s="2"/>
      <c r="CES4499" s="2"/>
      <c r="CET4499" s="2"/>
      <c r="CEU4499" s="2"/>
      <c r="CEV4499" s="2"/>
      <c r="CEW4499" s="2"/>
      <c r="CEX4499" s="2"/>
      <c r="CEY4499" s="2"/>
      <c r="CEZ4499" s="2"/>
      <c r="CFA4499" s="2"/>
      <c r="CFB4499" s="2"/>
      <c r="CFC4499" s="2"/>
      <c r="CFD4499" s="2"/>
      <c r="CFE4499" s="2"/>
      <c r="CFF4499" s="2"/>
      <c r="CFG4499" s="2"/>
      <c r="CFH4499" s="2"/>
      <c r="CFI4499" s="2"/>
      <c r="CFJ4499" s="2"/>
      <c r="CFK4499" s="2"/>
      <c r="CFL4499" s="2"/>
      <c r="CFM4499" s="2"/>
      <c r="CFN4499" s="2"/>
      <c r="CFO4499" s="2"/>
      <c r="CFP4499" s="2"/>
      <c r="CFQ4499" s="2"/>
      <c r="CFR4499" s="2"/>
      <c r="CFS4499" s="2"/>
      <c r="CFT4499" s="2"/>
      <c r="CFU4499" s="2"/>
      <c r="CFV4499" s="2"/>
      <c r="CFW4499" s="2"/>
      <c r="CFX4499" s="2"/>
      <c r="CFY4499" s="2"/>
      <c r="CFZ4499" s="2"/>
      <c r="CGA4499" s="2"/>
      <c r="CGB4499" s="2"/>
      <c r="CGC4499" s="2"/>
      <c r="CGD4499" s="2"/>
      <c r="CGE4499" s="2"/>
      <c r="CGF4499" s="2"/>
      <c r="CGG4499" s="2"/>
      <c r="CGH4499" s="2"/>
      <c r="CGI4499" s="2"/>
      <c r="CGJ4499" s="2"/>
      <c r="CGK4499" s="2"/>
      <c r="CGL4499" s="2"/>
      <c r="CGM4499" s="2"/>
      <c r="CGN4499" s="2"/>
      <c r="CGO4499" s="2"/>
      <c r="CGP4499" s="2"/>
      <c r="CGQ4499" s="2"/>
      <c r="CGR4499" s="2"/>
      <c r="CGS4499" s="2"/>
      <c r="CGT4499" s="2"/>
      <c r="CGU4499" s="2"/>
      <c r="CGV4499" s="2"/>
      <c r="CGW4499" s="2"/>
      <c r="CGX4499" s="2"/>
      <c r="CGY4499" s="2"/>
      <c r="CGZ4499" s="2"/>
      <c r="CHA4499" s="2"/>
      <c r="CHB4499" s="2"/>
      <c r="CHC4499" s="2"/>
      <c r="CHD4499" s="2"/>
      <c r="CHE4499" s="2"/>
      <c r="CHF4499" s="2"/>
      <c r="CHG4499" s="2"/>
      <c r="CHH4499" s="2"/>
      <c r="CHI4499" s="2"/>
      <c r="CHJ4499" s="2"/>
      <c r="CHK4499" s="2"/>
      <c r="CHL4499" s="2"/>
      <c r="CHM4499" s="2"/>
      <c r="CHN4499" s="2"/>
      <c r="CHO4499" s="2"/>
      <c r="CHP4499" s="2"/>
      <c r="CHQ4499" s="2"/>
      <c r="CHR4499" s="2"/>
      <c r="CHS4499" s="2"/>
      <c r="CHT4499" s="2"/>
      <c r="CHU4499" s="2"/>
      <c r="CHV4499" s="2"/>
      <c r="CHW4499" s="2"/>
      <c r="CHX4499" s="2"/>
      <c r="CHY4499" s="2"/>
      <c r="CHZ4499" s="2"/>
      <c r="CIA4499" s="2"/>
      <c r="CIB4499" s="2"/>
      <c r="CIC4499" s="2"/>
      <c r="CID4499" s="2"/>
      <c r="CIE4499" s="2"/>
      <c r="CIF4499" s="2"/>
      <c r="CIG4499" s="2"/>
      <c r="CIH4499" s="2"/>
      <c r="CII4499" s="2"/>
      <c r="CIJ4499" s="2"/>
      <c r="CIK4499" s="2"/>
      <c r="CIL4499" s="2"/>
      <c r="CIM4499" s="2"/>
      <c r="CIN4499" s="2"/>
      <c r="CIO4499" s="2"/>
      <c r="CIP4499" s="2"/>
      <c r="CIQ4499" s="2"/>
      <c r="CIR4499" s="2"/>
      <c r="CIS4499" s="2"/>
      <c r="CIT4499" s="2"/>
      <c r="CIU4499" s="2"/>
      <c r="CIV4499" s="2"/>
      <c r="CIW4499" s="2"/>
      <c r="CIX4499" s="2"/>
      <c r="CIY4499" s="2"/>
      <c r="CIZ4499" s="2"/>
      <c r="CJA4499" s="2"/>
      <c r="CJB4499" s="2"/>
      <c r="CJC4499" s="2"/>
      <c r="CJD4499" s="2"/>
      <c r="CJE4499" s="2"/>
      <c r="CJF4499" s="2"/>
      <c r="CJG4499" s="2"/>
      <c r="CJH4499" s="2"/>
      <c r="CJI4499" s="2"/>
      <c r="CJJ4499" s="2"/>
      <c r="CJK4499" s="2"/>
      <c r="CJL4499" s="2"/>
      <c r="CJM4499" s="2"/>
      <c r="CJN4499" s="2"/>
      <c r="CJO4499" s="2"/>
      <c r="CJP4499" s="2"/>
      <c r="CJQ4499" s="2"/>
      <c r="CJR4499" s="2"/>
      <c r="CJS4499" s="2"/>
      <c r="CJT4499" s="2"/>
      <c r="CJU4499" s="2"/>
      <c r="CJV4499" s="2"/>
      <c r="CJW4499" s="2"/>
      <c r="CJX4499" s="2"/>
      <c r="CJY4499" s="2"/>
      <c r="CJZ4499" s="2"/>
      <c r="CKA4499" s="2"/>
      <c r="CKB4499" s="2"/>
      <c r="CKC4499" s="2"/>
      <c r="CKD4499" s="2"/>
      <c r="CKE4499" s="2"/>
      <c r="CKF4499" s="2"/>
      <c r="CKG4499" s="2"/>
      <c r="CKH4499" s="2"/>
      <c r="CKI4499" s="2"/>
      <c r="CKJ4499" s="2"/>
      <c r="CKK4499" s="2"/>
      <c r="CKL4499" s="2"/>
      <c r="CKM4499" s="2"/>
      <c r="CKN4499" s="2"/>
      <c r="CKO4499" s="2"/>
      <c r="CKP4499" s="2"/>
      <c r="CKQ4499" s="2"/>
      <c r="CKR4499" s="2"/>
      <c r="CKS4499" s="2"/>
      <c r="CKT4499" s="2"/>
      <c r="CKU4499" s="2"/>
      <c r="CKV4499" s="2"/>
      <c r="CKW4499" s="2"/>
      <c r="CKX4499" s="2"/>
      <c r="CKY4499" s="2"/>
      <c r="CKZ4499" s="2"/>
      <c r="CLA4499" s="2"/>
      <c r="CLB4499" s="2"/>
      <c r="CLC4499" s="2"/>
      <c r="CLD4499" s="2"/>
      <c r="CLE4499" s="2"/>
      <c r="CLF4499" s="2"/>
      <c r="CLG4499" s="2"/>
      <c r="CLH4499" s="2"/>
      <c r="CLI4499" s="2"/>
      <c r="CLJ4499" s="2"/>
      <c r="CLK4499" s="2"/>
      <c r="CLL4499" s="2"/>
      <c r="CLM4499" s="2"/>
      <c r="CLN4499" s="2"/>
      <c r="CLO4499" s="2"/>
      <c r="CLP4499" s="2"/>
      <c r="CLQ4499" s="2"/>
      <c r="CLR4499" s="2"/>
      <c r="CLS4499" s="2"/>
      <c r="CLT4499" s="2"/>
      <c r="CLU4499" s="2"/>
      <c r="CLV4499" s="2"/>
      <c r="CLW4499" s="2"/>
      <c r="CLX4499" s="2"/>
      <c r="CLY4499" s="2"/>
      <c r="CLZ4499" s="2"/>
      <c r="CMA4499" s="2"/>
      <c r="CMB4499" s="2"/>
      <c r="CMC4499" s="2"/>
      <c r="CMD4499" s="2"/>
      <c r="CME4499" s="2"/>
      <c r="CMF4499" s="2"/>
      <c r="CMG4499" s="2"/>
      <c r="CMH4499" s="2"/>
      <c r="CMI4499" s="2"/>
      <c r="CMJ4499" s="2"/>
      <c r="CMK4499" s="2"/>
      <c r="CML4499" s="2"/>
      <c r="CMM4499" s="2"/>
      <c r="CMN4499" s="2"/>
      <c r="CMO4499" s="2"/>
      <c r="CMP4499" s="2"/>
      <c r="CMQ4499" s="2"/>
      <c r="CMR4499" s="2"/>
      <c r="CMS4499" s="2"/>
      <c r="CMT4499" s="2"/>
      <c r="CMU4499" s="2"/>
      <c r="CMV4499" s="2"/>
      <c r="CMW4499" s="2"/>
      <c r="CMX4499" s="2"/>
      <c r="CMY4499" s="2"/>
      <c r="CMZ4499" s="2"/>
      <c r="CNA4499" s="2"/>
      <c r="CNB4499" s="2"/>
      <c r="CNC4499" s="2"/>
      <c r="CND4499" s="2"/>
      <c r="CNE4499" s="2"/>
      <c r="CNF4499" s="2"/>
      <c r="CNG4499" s="2"/>
      <c r="CNH4499" s="2"/>
      <c r="CNI4499" s="2"/>
      <c r="CNJ4499" s="2"/>
      <c r="CNK4499" s="2"/>
      <c r="CNL4499" s="2"/>
      <c r="CNM4499" s="2"/>
      <c r="CNN4499" s="2"/>
      <c r="CNO4499" s="2"/>
      <c r="CNP4499" s="2"/>
      <c r="CNQ4499" s="2"/>
      <c r="CNR4499" s="2"/>
      <c r="CNS4499" s="2"/>
      <c r="CNT4499" s="2"/>
      <c r="CNU4499" s="2"/>
      <c r="CNV4499" s="2"/>
      <c r="CNW4499" s="2"/>
      <c r="CNX4499" s="2"/>
      <c r="CNY4499" s="2"/>
      <c r="CNZ4499" s="2"/>
      <c r="COA4499" s="2"/>
      <c r="COB4499" s="2"/>
      <c r="COC4499" s="2"/>
      <c r="COD4499" s="2"/>
      <c r="COE4499" s="2"/>
      <c r="COF4499" s="2"/>
      <c r="COG4499" s="2"/>
      <c r="COH4499" s="2"/>
      <c r="COI4499" s="2"/>
      <c r="COJ4499" s="2"/>
      <c r="COK4499" s="2"/>
      <c r="COL4499" s="2"/>
      <c r="COM4499" s="2"/>
      <c r="CON4499" s="2"/>
      <c r="COO4499" s="2"/>
      <c r="COP4499" s="2"/>
      <c r="COQ4499" s="2"/>
      <c r="COR4499" s="2"/>
      <c r="COS4499" s="2"/>
      <c r="COT4499" s="2"/>
      <c r="COU4499" s="2"/>
      <c r="COV4499" s="2"/>
      <c r="COW4499" s="2"/>
      <c r="COX4499" s="2"/>
      <c r="COY4499" s="2"/>
      <c r="COZ4499" s="2"/>
      <c r="CPA4499" s="2"/>
      <c r="CPB4499" s="2"/>
      <c r="CPC4499" s="2"/>
      <c r="CPD4499" s="2"/>
      <c r="CPE4499" s="2"/>
      <c r="CPF4499" s="2"/>
      <c r="CPG4499" s="2"/>
      <c r="CPH4499" s="2"/>
      <c r="CPI4499" s="2"/>
      <c r="CPJ4499" s="2"/>
      <c r="CPK4499" s="2"/>
      <c r="CPL4499" s="2"/>
      <c r="CPM4499" s="2"/>
      <c r="CPN4499" s="2"/>
      <c r="CPO4499" s="2"/>
      <c r="CPP4499" s="2"/>
      <c r="CPQ4499" s="2"/>
      <c r="CPR4499" s="2"/>
      <c r="CPS4499" s="2"/>
      <c r="CPT4499" s="2"/>
      <c r="CPU4499" s="2"/>
      <c r="CPV4499" s="2"/>
      <c r="CPW4499" s="2"/>
      <c r="CPX4499" s="2"/>
      <c r="CPY4499" s="2"/>
      <c r="CPZ4499" s="2"/>
      <c r="CQA4499" s="2"/>
      <c r="CQB4499" s="2"/>
      <c r="CQC4499" s="2"/>
      <c r="CQD4499" s="2"/>
      <c r="CQE4499" s="2"/>
      <c r="CQF4499" s="2"/>
      <c r="CQG4499" s="2"/>
      <c r="CQH4499" s="2"/>
      <c r="CQI4499" s="2"/>
      <c r="CQJ4499" s="2"/>
      <c r="CQK4499" s="2"/>
      <c r="CQL4499" s="2"/>
      <c r="CQM4499" s="2"/>
      <c r="CQN4499" s="2"/>
      <c r="CQO4499" s="2"/>
      <c r="CQP4499" s="2"/>
      <c r="CQQ4499" s="2"/>
      <c r="CQR4499" s="2"/>
      <c r="CQS4499" s="2"/>
      <c r="CQT4499" s="2"/>
      <c r="CQU4499" s="2"/>
      <c r="CQV4499" s="2"/>
      <c r="CQW4499" s="2"/>
      <c r="CQX4499" s="2"/>
      <c r="CQY4499" s="2"/>
      <c r="CQZ4499" s="2"/>
      <c r="CRA4499" s="2"/>
      <c r="CRB4499" s="2"/>
      <c r="CRC4499" s="2"/>
      <c r="CRD4499" s="2"/>
      <c r="CRE4499" s="2"/>
      <c r="CRF4499" s="2"/>
      <c r="CRG4499" s="2"/>
      <c r="CRH4499" s="2"/>
      <c r="CRI4499" s="2"/>
      <c r="CRJ4499" s="2"/>
      <c r="CRK4499" s="2"/>
      <c r="CRL4499" s="2"/>
      <c r="CRM4499" s="2"/>
      <c r="CRN4499" s="2"/>
      <c r="CRO4499" s="2"/>
      <c r="CRP4499" s="2"/>
      <c r="CRQ4499" s="2"/>
      <c r="CRR4499" s="2"/>
      <c r="CRS4499" s="2"/>
      <c r="CRT4499" s="2"/>
      <c r="CRU4499" s="2"/>
      <c r="CRV4499" s="2"/>
      <c r="CRW4499" s="2"/>
      <c r="CRX4499" s="2"/>
      <c r="CRY4499" s="2"/>
      <c r="CRZ4499" s="2"/>
      <c r="CSA4499" s="2"/>
      <c r="CSB4499" s="2"/>
      <c r="CSC4499" s="2"/>
      <c r="CSD4499" s="2"/>
      <c r="CSE4499" s="2"/>
      <c r="CSF4499" s="2"/>
      <c r="CSG4499" s="2"/>
      <c r="CSH4499" s="2"/>
      <c r="CSI4499" s="2"/>
      <c r="CSJ4499" s="2"/>
      <c r="CSK4499" s="2"/>
      <c r="CSL4499" s="2"/>
      <c r="CSM4499" s="2"/>
      <c r="CSN4499" s="2"/>
      <c r="CSO4499" s="2"/>
      <c r="CSP4499" s="2"/>
      <c r="CSQ4499" s="2"/>
      <c r="CSR4499" s="2"/>
      <c r="CSS4499" s="2"/>
      <c r="CST4499" s="2"/>
      <c r="CSU4499" s="2"/>
      <c r="CSV4499" s="2"/>
      <c r="CSW4499" s="2"/>
      <c r="CSX4499" s="2"/>
      <c r="CSY4499" s="2"/>
      <c r="CSZ4499" s="2"/>
      <c r="CTA4499" s="2"/>
      <c r="CTB4499" s="2"/>
      <c r="CTC4499" s="2"/>
      <c r="CTD4499" s="2"/>
      <c r="CTE4499" s="2"/>
      <c r="CTF4499" s="2"/>
      <c r="CTG4499" s="2"/>
      <c r="CTH4499" s="2"/>
      <c r="CTI4499" s="2"/>
      <c r="CTJ4499" s="2"/>
      <c r="CTK4499" s="2"/>
      <c r="CTL4499" s="2"/>
      <c r="CTM4499" s="2"/>
      <c r="CTN4499" s="2"/>
      <c r="CTO4499" s="2"/>
      <c r="CTP4499" s="2"/>
      <c r="CTQ4499" s="2"/>
      <c r="CTR4499" s="2"/>
      <c r="CTS4499" s="2"/>
      <c r="CTT4499" s="2"/>
      <c r="CTU4499" s="2"/>
      <c r="CTV4499" s="2"/>
      <c r="CTW4499" s="2"/>
      <c r="CTX4499" s="2"/>
      <c r="CTY4499" s="2"/>
      <c r="CTZ4499" s="2"/>
      <c r="CUA4499" s="2"/>
      <c r="CUB4499" s="2"/>
      <c r="CUC4499" s="2"/>
      <c r="CUD4499" s="2"/>
      <c r="CUE4499" s="2"/>
      <c r="CUF4499" s="2"/>
      <c r="CUG4499" s="2"/>
      <c r="CUH4499" s="2"/>
      <c r="CUI4499" s="2"/>
      <c r="CUJ4499" s="2"/>
      <c r="CUK4499" s="2"/>
      <c r="CUL4499" s="2"/>
      <c r="CUM4499" s="2"/>
      <c r="CUN4499" s="2"/>
      <c r="CUO4499" s="2"/>
      <c r="CUP4499" s="2"/>
      <c r="CUQ4499" s="2"/>
      <c r="CUR4499" s="2"/>
      <c r="CUS4499" s="2"/>
      <c r="CUT4499" s="2"/>
      <c r="CUU4499" s="2"/>
      <c r="CUV4499" s="2"/>
      <c r="CUW4499" s="2"/>
      <c r="CUX4499" s="2"/>
      <c r="CUY4499" s="2"/>
      <c r="CUZ4499" s="2"/>
      <c r="CVA4499" s="2"/>
      <c r="CVB4499" s="2"/>
      <c r="CVC4499" s="2"/>
      <c r="CVD4499" s="2"/>
      <c r="CVE4499" s="2"/>
      <c r="CVF4499" s="2"/>
      <c r="CVG4499" s="2"/>
      <c r="CVH4499" s="2"/>
      <c r="CVI4499" s="2"/>
      <c r="CVJ4499" s="2"/>
      <c r="CVK4499" s="2"/>
      <c r="CVL4499" s="2"/>
      <c r="CVM4499" s="2"/>
      <c r="CVN4499" s="2"/>
      <c r="CVO4499" s="2"/>
      <c r="CVP4499" s="2"/>
      <c r="CVQ4499" s="2"/>
      <c r="CVR4499" s="2"/>
      <c r="CVS4499" s="2"/>
      <c r="CVT4499" s="2"/>
      <c r="CVU4499" s="2"/>
      <c r="CVV4499" s="2"/>
      <c r="CVW4499" s="2"/>
      <c r="CVX4499" s="2"/>
      <c r="CVY4499" s="2"/>
      <c r="CVZ4499" s="2"/>
      <c r="CWA4499" s="2"/>
      <c r="CWB4499" s="2"/>
      <c r="CWC4499" s="2"/>
      <c r="CWD4499" s="2"/>
      <c r="CWE4499" s="2"/>
      <c r="CWF4499" s="2"/>
      <c r="CWG4499" s="2"/>
      <c r="CWH4499" s="2"/>
      <c r="CWI4499" s="2"/>
      <c r="CWJ4499" s="2"/>
      <c r="CWK4499" s="2"/>
      <c r="CWL4499" s="2"/>
      <c r="CWM4499" s="2"/>
      <c r="CWN4499" s="2"/>
      <c r="CWO4499" s="2"/>
      <c r="CWP4499" s="2"/>
      <c r="CWQ4499" s="2"/>
      <c r="CWR4499" s="2"/>
      <c r="CWS4499" s="2"/>
      <c r="CWT4499" s="2"/>
      <c r="CWU4499" s="2"/>
      <c r="CWV4499" s="2"/>
      <c r="CWW4499" s="2"/>
      <c r="CWX4499" s="2"/>
      <c r="CWY4499" s="2"/>
      <c r="CWZ4499" s="2"/>
      <c r="CXA4499" s="2"/>
      <c r="CXB4499" s="2"/>
      <c r="CXC4499" s="2"/>
      <c r="CXD4499" s="2"/>
      <c r="CXE4499" s="2"/>
      <c r="CXF4499" s="2"/>
      <c r="CXG4499" s="2"/>
      <c r="CXH4499" s="2"/>
      <c r="CXI4499" s="2"/>
      <c r="CXJ4499" s="2"/>
      <c r="CXK4499" s="2"/>
      <c r="CXL4499" s="2"/>
      <c r="CXM4499" s="2"/>
      <c r="CXN4499" s="2"/>
      <c r="CXO4499" s="2"/>
      <c r="CXP4499" s="2"/>
      <c r="CXQ4499" s="2"/>
      <c r="CXR4499" s="2"/>
      <c r="CXS4499" s="2"/>
      <c r="CXT4499" s="2"/>
      <c r="CXU4499" s="2"/>
      <c r="CXV4499" s="2"/>
      <c r="CXW4499" s="2"/>
      <c r="CXX4499" s="2"/>
      <c r="CXY4499" s="2"/>
      <c r="CXZ4499" s="2"/>
      <c r="CYA4499" s="2"/>
      <c r="CYB4499" s="2"/>
      <c r="CYC4499" s="2"/>
      <c r="CYD4499" s="2"/>
      <c r="CYE4499" s="2"/>
      <c r="CYF4499" s="2"/>
      <c r="CYG4499" s="2"/>
      <c r="CYH4499" s="2"/>
      <c r="CYI4499" s="2"/>
      <c r="CYJ4499" s="2"/>
      <c r="CYK4499" s="2"/>
      <c r="CYL4499" s="2"/>
      <c r="CYM4499" s="2"/>
      <c r="CYN4499" s="2"/>
      <c r="CYO4499" s="2"/>
      <c r="CYP4499" s="2"/>
      <c r="CYQ4499" s="2"/>
      <c r="CYR4499" s="2"/>
      <c r="CYS4499" s="2"/>
      <c r="CYT4499" s="2"/>
      <c r="CYU4499" s="2"/>
      <c r="CYV4499" s="2"/>
      <c r="CYW4499" s="2"/>
      <c r="CYX4499" s="2"/>
      <c r="CYY4499" s="2"/>
      <c r="CYZ4499" s="2"/>
      <c r="CZA4499" s="2"/>
      <c r="CZB4499" s="2"/>
      <c r="CZC4499" s="2"/>
      <c r="CZD4499" s="2"/>
      <c r="CZE4499" s="2"/>
      <c r="CZF4499" s="2"/>
      <c r="CZG4499" s="2"/>
      <c r="CZH4499" s="2"/>
      <c r="CZI4499" s="2"/>
      <c r="CZJ4499" s="2"/>
      <c r="CZK4499" s="2"/>
      <c r="CZL4499" s="2"/>
      <c r="CZM4499" s="2"/>
      <c r="CZN4499" s="2"/>
      <c r="CZO4499" s="2"/>
      <c r="CZP4499" s="2"/>
      <c r="CZQ4499" s="2"/>
      <c r="CZR4499" s="2"/>
      <c r="CZS4499" s="2"/>
      <c r="CZT4499" s="2"/>
      <c r="CZU4499" s="2"/>
      <c r="CZV4499" s="2"/>
      <c r="CZW4499" s="2"/>
      <c r="CZX4499" s="2"/>
      <c r="CZY4499" s="2"/>
      <c r="CZZ4499" s="2"/>
      <c r="DAA4499" s="2"/>
      <c r="DAB4499" s="2"/>
      <c r="DAC4499" s="2"/>
      <c r="DAD4499" s="2"/>
      <c r="DAE4499" s="2"/>
      <c r="DAF4499" s="2"/>
      <c r="DAG4499" s="2"/>
      <c r="DAH4499" s="2"/>
      <c r="DAI4499" s="2"/>
      <c r="DAJ4499" s="2"/>
      <c r="DAK4499" s="2"/>
      <c r="DAL4499" s="2"/>
      <c r="DAM4499" s="2"/>
      <c r="DAN4499" s="2"/>
      <c r="DAO4499" s="2"/>
      <c r="DAP4499" s="2"/>
      <c r="DAQ4499" s="2"/>
      <c r="DAR4499" s="2"/>
      <c r="DAS4499" s="2"/>
      <c r="DAT4499" s="2"/>
      <c r="DAU4499" s="2"/>
      <c r="DAV4499" s="2"/>
      <c r="DAW4499" s="2"/>
      <c r="DAX4499" s="2"/>
      <c r="DAY4499" s="2"/>
      <c r="DAZ4499" s="2"/>
      <c r="DBA4499" s="2"/>
      <c r="DBB4499" s="2"/>
      <c r="DBC4499" s="2"/>
      <c r="DBD4499" s="2"/>
      <c r="DBE4499" s="2"/>
      <c r="DBF4499" s="2"/>
      <c r="DBG4499" s="2"/>
      <c r="DBH4499" s="2"/>
      <c r="DBI4499" s="2"/>
      <c r="DBJ4499" s="2"/>
      <c r="DBK4499" s="2"/>
      <c r="DBL4499" s="2"/>
      <c r="DBM4499" s="2"/>
      <c r="DBN4499" s="2"/>
      <c r="DBO4499" s="2"/>
      <c r="DBP4499" s="2"/>
      <c r="DBQ4499" s="2"/>
      <c r="DBR4499" s="2"/>
      <c r="DBS4499" s="2"/>
      <c r="DBT4499" s="2"/>
      <c r="DBU4499" s="2"/>
      <c r="DBV4499" s="2"/>
      <c r="DBW4499" s="2"/>
      <c r="DBX4499" s="2"/>
      <c r="DBY4499" s="2"/>
      <c r="DBZ4499" s="2"/>
      <c r="DCA4499" s="2"/>
      <c r="DCB4499" s="2"/>
      <c r="DCC4499" s="2"/>
      <c r="DCD4499" s="2"/>
      <c r="DCE4499" s="2"/>
      <c r="DCF4499" s="2"/>
      <c r="DCG4499" s="2"/>
      <c r="DCH4499" s="2"/>
      <c r="DCI4499" s="2"/>
      <c r="DCJ4499" s="2"/>
      <c r="DCK4499" s="2"/>
      <c r="DCL4499" s="2"/>
      <c r="DCM4499" s="2"/>
      <c r="DCN4499" s="2"/>
      <c r="DCO4499" s="2"/>
      <c r="DCP4499" s="2"/>
      <c r="DCQ4499" s="2"/>
      <c r="DCR4499" s="2"/>
      <c r="DCS4499" s="2"/>
      <c r="DCT4499" s="2"/>
      <c r="DCU4499" s="2"/>
      <c r="DCV4499" s="2"/>
      <c r="DCW4499" s="2"/>
      <c r="DCX4499" s="2"/>
      <c r="DCY4499" s="2"/>
      <c r="DCZ4499" s="2"/>
      <c r="DDA4499" s="2"/>
      <c r="DDB4499" s="2"/>
      <c r="DDC4499" s="2"/>
      <c r="DDD4499" s="2"/>
      <c r="DDE4499" s="2"/>
      <c r="DDF4499" s="2"/>
      <c r="DDG4499" s="2"/>
      <c r="DDH4499" s="2"/>
      <c r="DDI4499" s="2"/>
      <c r="DDJ4499" s="2"/>
      <c r="DDK4499" s="2"/>
      <c r="DDL4499" s="2"/>
      <c r="DDM4499" s="2"/>
      <c r="DDN4499" s="2"/>
      <c r="DDO4499" s="2"/>
      <c r="DDP4499" s="2"/>
      <c r="DDQ4499" s="2"/>
      <c r="DDR4499" s="2"/>
      <c r="DDS4499" s="2"/>
      <c r="DDT4499" s="2"/>
      <c r="DDU4499" s="2"/>
      <c r="DDV4499" s="2"/>
      <c r="DDW4499" s="2"/>
      <c r="DDX4499" s="2"/>
      <c r="DDY4499" s="2"/>
      <c r="DDZ4499" s="2"/>
      <c r="DEA4499" s="2"/>
      <c r="DEB4499" s="2"/>
      <c r="DEC4499" s="2"/>
      <c r="DED4499" s="2"/>
      <c r="DEE4499" s="2"/>
      <c r="DEF4499" s="2"/>
      <c r="DEG4499" s="2"/>
      <c r="DEH4499" s="2"/>
      <c r="DEI4499" s="2"/>
      <c r="DEJ4499" s="2"/>
      <c r="DEK4499" s="2"/>
      <c r="DEL4499" s="2"/>
      <c r="DEM4499" s="2"/>
      <c r="DEN4499" s="2"/>
      <c r="DEO4499" s="2"/>
      <c r="DEP4499" s="2"/>
      <c r="DEQ4499" s="2"/>
      <c r="DER4499" s="2"/>
      <c r="DES4499" s="2"/>
      <c r="DET4499" s="2"/>
      <c r="DEU4499" s="2"/>
      <c r="DEV4499" s="2"/>
      <c r="DEW4499" s="2"/>
      <c r="DEX4499" s="2"/>
      <c r="DEY4499" s="2"/>
      <c r="DEZ4499" s="2"/>
      <c r="DFA4499" s="2"/>
      <c r="DFB4499" s="2"/>
      <c r="DFC4499" s="2"/>
      <c r="DFD4499" s="2"/>
      <c r="DFE4499" s="2"/>
      <c r="DFF4499" s="2"/>
      <c r="DFG4499" s="2"/>
      <c r="DFH4499" s="2"/>
      <c r="DFI4499" s="2"/>
      <c r="DFJ4499" s="2"/>
      <c r="DFK4499" s="2"/>
      <c r="DFL4499" s="2"/>
      <c r="DFM4499" s="2"/>
      <c r="DFN4499" s="2"/>
      <c r="DFO4499" s="2"/>
      <c r="DFP4499" s="2"/>
      <c r="DFQ4499" s="2"/>
      <c r="DFR4499" s="2"/>
      <c r="DFS4499" s="2"/>
      <c r="DFT4499" s="2"/>
      <c r="DFU4499" s="2"/>
      <c r="DFV4499" s="2"/>
      <c r="DFW4499" s="2"/>
      <c r="DFX4499" s="2"/>
      <c r="DFY4499" s="2"/>
      <c r="DFZ4499" s="2"/>
      <c r="DGA4499" s="2"/>
      <c r="DGB4499" s="2"/>
      <c r="DGC4499" s="2"/>
      <c r="DGD4499" s="2"/>
      <c r="DGE4499" s="2"/>
      <c r="DGF4499" s="2"/>
      <c r="DGG4499" s="2"/>
      <c r="DGH4499" s="2"/>
      <c r="DGI4499" s="2"/>
      <c r="DGJ4499" s="2"/>
      <c r="DGK4499" s="2"/>
      <c r="DGL4499" s="2"/>
      <c r="DGM4499" s="2"/>
      <c r="DGN4499" s="2"/>
      <c r="DGO4499" s="2"/>
      <c r="DGP4499" s="2"/>
      <c r="DGQ4499" s="2"/>
      <c r="DGR4499" s="2"/>
      <c r="DGS4499" s="2"/>
      <c r="DGT4499" s="2"/>
      <c r="DGU4499" s="2"/>
      <c r="DGV4499" s="2"/>
      <c r="DGW4499" s="2"/>
      <c r="DGX4499" s="2"/>
      <c r="DGY4499" s="2"/>
      <c r="DGZ4499" s="2"/>
      <c r="DHA4499" s="2"/>
      <c r="DHB4499" s="2"/>
      <c r="DHC4499" s="2"/>
      <c r="DHD4499" s="2"/>
      <c r="DHE4499" s="2"/>
      <c r="DHF4499" s="2"/>
      <c r="DHG4499" s="2"/>
      <c r="DHH4499" s="2"/>
      <c r="DHI4499" s="2"/>
      <c r="DHJ4499" s="2"/>
      <c r="DHK4499" s="2"/>
      <c r="DHL4499" s="2"/>
      <c r="DHM4499" s="2"/>
      <c r="DHN4499" s="2"/>
      <c r="DHO4499" s="2"/>
      <c r="DHP4499" s="2"/>
      <c r="DHQ4499" s="2"/>
      <c r="DHR4499" s="2"/>
      <c r="DHS4499" s="2"/>
      <c r="DHT4499" s="2"/>
      <c r="DHU4499" s="2"/>
      <c r="DHV4499" s="2"/>
      <c r="DHW4499" s="2"/>
      <c r="DHX4499" s="2"/>
      <c r="DHY4499" s="2"/>
      <c r="DHZ4499" s="2"/>
      <c r="DIA4499" s="2"/>
      <c r="DIB4499" s="2"/>
      <c r="DIC4499" s="2"/>
      <c r="DID4499" s="2"/>
      <c r="DIE4499" s="2"/>
      <c r="DIF4499" s="2"/>
      <c r="DIG4499" s="2"/>
      <c r="DIH4499" s="2"/>
      <c r="DII4499" s="2"/>
      <c r="DIJ4499" s="2"/>
      <c r="DIK4499" s="2"/>
      <c r="DIL4499" s="2"/>
      <c r="DIM4499" s="2"/>
      <c r="DIN4499" s="2"/>
      <c r="DIO4499" s="2"/>
      <c r="DIP4499" s="2"/>
      <c r="DIQ4499" s="2"/>
      <c r="DIR4499" s="2"/>
      <c r="DIS4499" s="2"/>
      <c r="DIT4499" s="2"/>
      <c r="DIU4499" s="2"/>
      <c r="DIV4499" s="2"/>
      <c r="DIW4499" s="2"/>
      <c r="DIX4499" s="2"/>
      <c r="DIY4499" s="2"/>
      <c r="DIZ4499" s="2"/>
      <c r="DJA4499" s="2"/>
      <c r="DJB4499" s="2"/>
      <c r="DJC4499" s="2"/>
      <c r="DJD4499" s="2"/>
      <c r="DJE4499" s="2"/>
      <c r="DJF4499" s="2"/>
      <c r="DJG4499" s="2"/>
      <c r="DJH4499" s="2"/>
      <c r="DJI4499" s="2"/>
      <c r="DJJ4499" s="2"/>
      <c r="DJK4499" s="2"/>
      <c r="DJL4499" s="2"/>
      <c r="DJM4499" s="2"/>
      <c r="DJN4499" s="2"/>
      <c r="DJO4499" s="2"/>
      <c r="DJP4499" s="2"/>
      <c r="DJQ4499" s="2"/>
      <c r="DJR4499" s="2"/>
      <c r="DJS4499" s="2"/>
      <c r="DJT4499" s="2"/>
      <c r="DJU4499" s="2"/>
      <c r="DJV4499" s="2"/>
      <c r="DJW4499" s="2"/>
      <c r="DJX4499" s="2"/>
      <c r="DJY4499" s="2"/>
      <c r="DJZ4499" s="2"/>
      <c r="DKA4499" s="2"/>
      <c r="DKB4499" s="2"/>
      <c r="DKC4499" s="2"/>
      <c r="DKD4499" s="2"/>
      <c r="DKE4499" s="2"/>
      <c r="DKF4499" s="2"/>
      <c r="DKG4499" s="2"/>
      <c r="DKH4499" s="2"/>
      <c r="DKI4499" s="2"/>
      <c r="DKJ4499" s="2"/>
      <c r="DKK4499" s="2"/>
      <c r="DKL4499" s="2"/>
      <c r="DKM4499" s="2"/>
      <c r="DKN4499" s="2"/>
      <c r="DKO4499" s="2"/>
      <c r="DKP4499" s="2"/>
      <c r="DKQ4499" s="2"/>
      <c r="DKR4499" s="2"/>
      <c r="DKS4499" s="2"/>
      <c r="DKT4499" s="2"/>
      <c r="DKU4499" s="2"/>
      <c r="DKV4499" s="2"/>
      <c r="DKW4499" s="2"/>
      <c r="DKX4499" s="2"/>
      <c r="DKY4499" s="2"/>
      <c r="DKZ4499" s="2"/>
      <c r="DLA4499" s="2"/>
      <c r="DLB4499" s="2"/>
      <c r="DLC4499" s="2"/>
      <c r="DLD4499" s="2"/>
      <c r="DLE4499" s="2"/>
      <c r="DLF4499" s="2"/>
      <c r="DLG4499" s="2"/>
      <c r="DLH4499" s="2"/>
      <c r="DLI4499" s="2"/>
      <c r="DLJ4499" s="2"/>
      <c r="DLK4499" s="2"/>
      <c r="DLL4499" s="2"/>
      <c r="DLM4499" s="2"/>
      <c r="DLN4499" s="2"/>
      <c r="DLO4499" s="2"/>
      <c r="DLP4499" s="2"/>
      <c r="DLQ4499" s="2"/>
      <c r="DLR4499" s="2"/>
      <c r="DLS4499" s="2"/>
      <c r="DLT4499" s="2"/>
      <c r="DLU4499" s="2"/>
      <c r="DLV4499" s="2"/>
      <c r="DLW4499" s="2"/>
      <c r="DLX4499" s="2"/>
      <c r="DLY4499" s="2"/>
      <c r="DLZ4499" s="2"/>
      <c r="DMA4499" s="2"/>
      <c r="DMB4499" s="2"/>
      <c r="DMC4499" s="2"/>
      <c r="DMD4499" s="2"/>
      <c r="DME4499" s="2"/>
      <c r="DMF4499" s="2"/>
      <c r="DMG4499" s="2"/>
      <c r="DMH4499" s="2"/>
      <c r="DMI4499" s="2"/>
      <c r="DMJ4499" s="2"/>
      <c r="DMK4499" s="2"/>
      <c r="DML4499" s="2"/>
      <c r="DMM4499" s="2"/>
      <c r="DMN4499" s="2"/>
      <c r="DMO4499" s="2"/>
      <c r="DMP4499" s="2"/>
      <c r="DMQ4499" s="2"/>
      <c r="DMR4499" s="2"/>
      <c r="DMS4499" s="2"/>
      <c r="DMT4499" s="2"/>
      <c r="DMU4499" s="2"/>
      <c r="DMV4499" s="2"/>
      <c r="DMW4499" s="2"/>
      <c r="DMX4499" s="2"/>
      <c r="DMY4499" s="2"/>
      <c r="DMZ4499" s="2"/>
      <c r="DNA4499" s="2"/>
      <c r="DNB4499" s="2"/>
      <c r="DNC4499" s="2"/>
      <c r="DND4499" s="2"/>
      <c r="DNE4499" s="2"/>
      <c r="DNF4499" s="2"/>
      <c r="DNG4499" s="2"/>
      <c r="DNH4499" s="2"/>
      <c r="DNI4499" s="2"/>
      <c r="DNJ4499" s="2"/>
      <c r="DNK4499" s="2"/>
      <c r="DNL4499" s="2"/>
      <c r="DNM4499" s="2"/>
      <c r="DNN4499" s="2"/>
      <c r="DNO4499" s="2"/>
      <c r="DNP4499" s="2"/>
      <c r="DNQ4499" s="2"/>
      <c r="DNR4499" s="2"/>
      <c r="DNS4499" s="2"/>
      <c r="DNT4499" s="2"/>
      <c r="DNU4499" s="2"/>
      <c r="DNV4499" s="2"/>
      <c r="DNW4499" s="2"/>
      <c r="DNX4499" s="2"/>
      <c r="DNY4499" s="2"/>
      <c r="DNZ4499" s="2"/>
      <c r="DOA4499" s="2"/>
      <c r="DOB4499" s="2"/>
      <c r="DOC4499" s="2"/>
      <c r="DOD4499" s="2"/>
      <c r="DOE4499" s="2"/>
      <c r="DOF4499" s="2"/>
      <c r="DOG4499" s="2"/>
      <c r="DOH4499" s="2"/>
      <c r="DOI4499" s="2"/>
      <c r="DOJ4499" s="2"/>
      <c r="DOK4499" s="2"/>
      <c r="DOL4499" s="2"/>
      <c r="DOM4499" s="2"/>
      <c r="DON4499" s="2"/>
      <c r="DOO4499" s="2"/>
      <c r="DOP4499" s="2"/>
      <c r="DOQ4499" s="2"/>
      <c r="DOR4499" s="2"/>
      <c r="DOS4499" s="2"/>
      <c r="DOT4499" s="2"/>
      <c r="DOU4499" s="2"/>
      <c r="DOV4499" s="2"/>
      <c r="DOW4499" s="2"/>
      <c r="DOX4499" s="2"/>
      <c r="DOY4499" s="2"/>
      <c r="DOZ4499" s="2"/>
      <c r="DPA4499" s="2"/>
      <c r="DPB4499" s="2"/>
      <c r="DPC4499" s="2"/>
      <c r="DPD4499" s="2"/>
      <c r="DPE4499" s="2"/>
      <c r="DPF4499" s="2"/>
      <c r="DPG4499" s="2"/>
      <c r="DPH4499" s="2"/>
      <c r="DPI4499" s="2"/>
      <c r="DPJ4499" s="2"/>
      <c r="DPK4499" s="2"/>
      <c r="DPL4499" s="2"/>
      <c r="DPM4499" s="2"/>
      <c r="DPN4499" s="2"/>
      <c r="DPO4499" s="2"/>
      <c r="DPP4499" s="2"/>
      <c r="DPQ4499" s="2"/>
      <c r="DPR4499" s="2"/>
      <c r="DPS4499" s="2"/>
      <c r="DPT4499" s="2"/>
      <c r="DPU4499" s="2"/>
      <c r="DPV4499" s="2"/>
      <c r="DPW4499" s="2"/>
      <c r="DPX4499" s="2"/>
      <c r="DPY4499" s="2"/>
      <c r="DPZ4499" s="2"/>
      <c r="DQA4499" s="2"/>
      <c r="DQB4499" s="2"/>
      <c r="DQC4499" s="2"/>
      <c r="DQD4499" s="2"/>
      <c r="DQE4499" s="2"/>
      <c r="DQF4499" s="2"/>
      <c r="DQG4499" s="2"/>
      <c r="DQH4499" s="2"/>
      <c r="DQI4499" s="2"/>
      <c r="DQJ4499" s="2"/>
      <c r="DQK4499" s="2"/>
      <c r="DQL4499" s="2"/>
      <c r="DQM4499" s="2"/>
      <c r="DQN4499" s="2"/>
      <c r="DQO4499" s="2"/>
      <c r="DQP4499" s="2"/>
      <c r="DQQ4499" s="2"/>
      <c r="DQR4499" s="2"/>
      <c r="DQS4499" s="2"/>
      <c r="DQT4499" s="2"/>
      <c r="DQU4499" s="2"/>
      <c r="DQV4499" s="2"/>
      <c r="DQW4499" s="2"/>
      <c r="DQX4499" s="2"/>
      <c r="DQY4499" s="2"/>
      <c r="DQZ4499" s="2"/>
      <c r="DRA4499" s="2"/>
      <c r="DRB4499" s="2"/>
      <c r="DRC4499" s="2"/>
      <c r="DRD4499" s="2"/>
      <c r="DRE4499" s="2"/>
      <c r="DRF4499" s="2"/>
      <c r="DRG4499" s="2"/>
      <c r="DRH4499" s="2"/>
      <c r="DRI4499" s="2"/>
      <c r="DRJ4499" s="2"/>
      <c r="DRK4499" s="2"/>
      <c r="DRL4499" s="2"/>
      <c r="DRM4499" s="2"/>
      <c r="DRN4499" s="2"/>
      <c r="DRO4499" s="2"/>
      <c r="DRP4499" s="2"/>
      <c r="DRQ4499" s="2"/>
      <c r="DRR4499" s="2"/>
      <c r="DRS4499" s="2"/>
      <c r="DRT4499" s="2"/>
      <c r="DRU4499" s="2"/>
      <c r="DRV4499" s="2"/>
      <c r="DRW4499" s="2"/>
      <c r="DRX4499" s="2"/>
      <c r="DRY4499" s="2"/>
      <c r="DRZ4499" s="2"/>
      <c r="DSA4499" s="2"/>
      <c r="DSB4499" s="2"/>
      <c r="DSC4499" s="2"/>
      <c r="DSD4499" s="2"/>
      <c r="DSE4499" s="2"/>
      <c r="DSF4499" s="2"/>
      <c r="DSG4499" s="2"/>
      <c r="DSH4499" s="2"/>
      <c r="DSI4499" s="2"/>
      <c r="DSJ4499" s="2"/>
      <c r="DSK4499" s="2"/>
      <c r="DSL4499" s="2"/>
      <c r="DSM4499" s="2"/>
      <c r="DSN4499" s="2"/>
      <c r="DSO4499" s="2"/>
      <c r="DSP4499" s="2"/>
      <c r="DSQ4499" s="2"/>
      <c r="DSR4499" s="2"/>
      <c r="DSS4499" s="2"/>
      <c r="DST4499" s="2"/>
      <c r="DSU4499" s="2"/>
      <c r="DSV4499" s="2"/>
      <c r="DSW4499" s="2"/>
      <c r="DSX4499" s="2"/>
      <c r="DSY4499" s="2"/>
      <c r="DSZ4499" s="2"/>
      <c r="DTA4499" s="2"/>
      <c r="DTB4499" s="2"/>
      <c r="DTC4499" s="2"/>
      <c r="DTD4499" s="2"/>
      <c r="DTE4499" s="2"/>
      <c r="DTF4499" s="2"/>
      <c r="DTG4499" s="2"/>
      <c r="DTH4499" s="2"/>
      <c r="DTI4499" s="2"/>
      <c r="DTJ4499" s="2"/>
      <c r="DTK4499" s="2"/>
      <c r="DTL4499" s="2"/>
      <c r="DTM4499" s="2"/>
      <c r="DTN4499" s="2"/>
      <c r="DTO4499" s="2"/>
      <c r="DTP4499" s="2"/>
      <c r="DTQ4499" s="2"/>
      <c r="DTR4499" s="2"/>
      <c r="DTS4499" s="2"/>
      <c r="DTT4499" s="2"/>
      <c r="DTU4499" s="2"/>
      <c r="DTV4499" s="2"/>
      <c r="DTW4499" s="2"/>
      <c r="DTX4499" s="2"/>
      <c r="DTY4499" s="2"/>
      <c r="DTZ4499" s="2"/>
      <c r="DUA4499" s="2"/>
      <c r="DUB4499" s="2"/>
      <c r="DUC4499" s="2"/>
      <c r="DUD4499" s="2"/>
      <c r="DUE4499" s="2"/>
      <c r="DUF4499" s="2"/>
      <c r="DUG4499" s="2"/>
      <c r="DUH4499" s="2"/>
      <c r="DUI4499" s="2"/>
      <c r="DUJ4499" s="2"/>
      <c r="DUK4499" s="2"/>
      <c r="DUL4499" s="2"/>
      <c r="DUM4499" s="2"/>
      <c r="DUN4499" s="2"/>
      <c r="DUO4499" s="2"/>
      <c r="DUP4499" s="2"/>
      <c r="DUQ4499" s="2"/>
      <c r="DUR4499" s="2"/>
      <c r="DUS4499" s="2"/>
      <c r="DUT4499" s="2"/>
      <c r="DUU4499" s="2"/>
      <c r="DUV4499" s="2"/>
      <c r="DUW4499" s="2"/>
      <c r="DUX4499" s="2"/>
      <c r="DUY4499" s="2"/>
      <c r="DUZ4499" s="2"/>
      <c r="DVA4499" s="2"/>
      <c r="DVB4499" s="2"/>
      <c r="DVC4499" s="2"/>
      <c r="DVD4499" s="2"/>
      <c r="DVE4499" s="2"/>
      <c r="DVF4499" s="2"/>
      <c r="DVG4499" s="2"/>
      <c r="DVH4499" s="2"/>
      <c r="DVI4499" s="2"/>
      <c r="DVJ4499" s="2"/>
      <c r="DVK4499" s="2"/>
      <c r="DVL4499" s="2"/>
      <c r="DVM4499" s="2"/>
      <c r="DVN4499" s="2"/>
      <c r="DVO4499" s="2"/>
      <c r="DVP4499" s="2"/>
      <c r="DVQ4499" s="2"/>
      <c r="DVR4499" s="2"/>
      <c r="DVS4499" s="2"/>
      <c r="DVT4499" s="2"/>
      <c r="DVU4499" s="2"/>
      <c r="DVV4499" s="2"/>
      <c r="DVW4499" s="2"/>
      <c r="DVX4499" s="2"/>
      <c r="DVY4499" s="2"/>
      <c r="DVZ4499" s="2"/>
      <c r="DWA4499" s="2"/>
      <c r="DWB4499" s="2"/>
      <c r="DWC4499" s="2"/>
      <c r="DWD4499" s="2"/>
      <c r="DWE4499" s="2"/>
      <c r="DWF4499" s="2"/>
      <c r="DWG4499" s="2"/>
      <c r="DWH4499" s="2"/>
      <c r="DWI4499" s="2"/>
      <c r="DWJ4499" s="2"/>
      <c r="DWK4499" s="2"/>
      <c r="DWL4499" s="2"/>
      <c r="DWM4499" s="2"/>
      <c r="DWN4499" s="2"/>
      <c r="DWO4499" s="2"/>
      <c r="DWP4499" s="2"/>
      <c r="DWQ4499" s="2"/>
      <c r="DWR4499" s="2"/>
      <c r="DWS4499" s="2"/>
      <c r="DWT4499" s="2"/>
      <c r="DWU4499" s="2"/>
      <c r="DWV4499" s="2"/>
      <c r="DWW4499" s="2"/>
      <c r="DWX4499" s="2"/>
      <c r="DWY4499" s="2"/>
      <c r="DWZ4499" s="2"/>
      <c r="DXA4499" s="2"/>
      <c r="DXB4499" s="2"/>
      <c r="DXC4499" s="2"/>
      <c r="DXD4499" s="2"/>
      <c r="DXE4499" s="2"/>
      <c r="DXF4499" s="2"/>
      <c r="DXG4499" s="2"/>
      <c r="DXH4499" s="2"/>
      <c r="DXI4499" s="2"/>
      <c r="DXJ4499" s="2"/>
      <c r="DXK4499" s="2"/>
      <c r="DXL4499" s="2"/>
      <c r="DXM4499" s="2"/>
      <c r="DXN4499" s="2"/>
      <c r="DXO4499" s="2"/>
      <c r="DXP4499" s="2"/>
      <c r="DXQ4499" s="2"/>
      <c r="DXR4499" s="2"/>
      <c r="DXS4499" s="2"/>
      <c r="DXT4499" s="2"/>
      <c r="DXU4499" s="2"/>
      <c r="DXV4499" s="2"/>
      <c r="DXW4499" s="2"/>
      <c r="DXX4499" s="2"/>
      <c r="DXY4499" s="2"/>
      <c r="DXZ4499" s="2"/>
      <c r="DYA4499" s="2"/>
      <c r="DYB4499" s="2"/>
      <c r="DYC4499" s="2"/>
      <c r="DYD4499" s="2"/>
      <c r="DYE4499" s="2"/>
      <c r="DYF4499" s="2"/>
      <c r="DYG4499" s="2"/>
      <c r="DYH4499" s="2"/>
      <c r="DYI4499" s="2"/>
      <c r="DYJ4499" s="2"/>
      <c r="DYK4499" s="2"/>
      <c r="DYL4499" s="2"/>
      <c r="DYM4499" s="2"/>
      <c r="DYN4499" s="2"/>
      <c r="DYO4499" s="2"/>
      <c r="DYP4499" s="2"/>
      <c r="DYQ4499" s="2"/>
      <c r="DYR4499" s="2"/>
      <c r="DYS4499" s="2"/>
      <c r="DYT4499" s="2"/>
      <c r="DYU4499" s="2"/>
      <c r="DYV4499" s="2"/>
      <c r="DYW4499" s="2"/>
      <c r="DYX4499" s="2"/>
      <c r="DYY4499" s="2"/>
      <c r="DYZ4499" s="2"/>
      <c r="DZA4499" s="2"/>
      <c r="DZB4499" s="2"/>
      <c r="DZC4499" s="2"/>
      <c r="DZD4499" s="2"/>
      <c r="DZE4499" s="2"/>
      <c r="DZF4499" s="2"/>
      <c r="DZG4499" s="2"/>
      <c r="DZH4499" s="2"/>
      <c r="DZI4499" s="2"/>
      <c r="DZJ4499" s="2"/>
      <c r="DZK4499" s="2"/>
      <c r="DZL4499" s="2"/>
      <c r="DZM4499" s="2"/>
      <c r="DZN4499" s="2"/>
      <c r="DZO4499" s="2"/>
      <c r="DZP4499" s="2"/>
      <c r="DZQ4499" s="2"/>
      <c r="DZR4499" s="2"/>
      <c r="DZS4499" s="2"/>
      <c r="DZT4499" s="2"/>
      <c r="DZU4499" s="2"/>
      <c r="DZV4499" s="2"/>
      <c r="DZW4499" s="2"/>
      <c r="DZX4499" s="2"/>
      <c r="DZY4499" s="2"/>
      <c r="DZZ4499" s="2"/>
      <c r="EAA4499" s="2"/>
      <c r="EAB4499" s="2"/>
      <c r="EAC4499" s="2"/>
      <c r="EAD4499" s="2"/>
      <c r="EAE4499" s="2"/>
      <c r="EAF4499" s="2"/>
      <c r="EAG4499" s="2"/>
      <c r="EAH4499" s="2"/>
      <c r="EAI4499" s="2"/>
      <c r="EAJ4499" s="2"/>
      <c r="EAK4499" s="2"/>
      <c r="EAL4499" s="2"/>
      <c r="EAM4499" s="2"/>
      <c r="EAN4499" s="2"/>
      <c r="EAO4499" s="2"/>
      <c r="EAP4499" s="2"/>
      <c r="EAQ4499" s="2"/>
      <c r="EAR4499" s="2"/>
      <c r="EAS4499" s="2"/>
      <c r="EAT4499" s="2"/>
      <c r="EAU4499" s="2"/>
      <c r="EAV4499" s="2"/>
      <c r="EAW4499" s="2"/>
      <c r="EAX4499" s="2"/>
      <c r="EAY4499" s="2"/>
      <c r="EAZ4499" s="2"/>
      <c r="EBA4499" s="2"/>
      <c r="EBB4499" s="2"/>
      <c r="EBC4499" s="2"/>
      <c r="EBD4499" s="2"/>
      <c r="EBE4499" s="2"/>
      <c r="EBF4499" s="2"/>
      <c r="EBG4499" s="2"/>
      <c r="EBH4499" s="2"/>
      <c r="EBI4499" s="2"/>
      <c r="EBJ4499" s="2"/>
      <c r="EBK4499" s="2"/>
      <c r="EBL4499" s="2"/>
      <c r="EBM4499" s="2"/>
      <c r="EBN4499" s="2"/>
      <c r="EBO4499" s="2"/>
      <c r="EBP4499" s="2"/>
      <c r="EBQ4499" s="2"/>
      <c r="EBR4499" s="2"/>
      <c r="EBS4499" s="2"/>
      <c r="EBT4499" s="2"/>
      <c r="EBU4499" s="2"/>
      <c r="EBV4499" s="2"/>
      <c r="EBW4499" s="2"/>
      <c r="EBX4499" s="2"/>
      <c r="EBY4499" s="2"/>
      <c r="EBZ4499" s="2"/>
      <c r="ECA4499" s="2"/>
      <c r="ECB4499" s="2"/>
      <c r="ECC4499" s="2"/>
      <c r="ECD4499" s="2"/>
      <c r="ECE4499" s="2"/>
      <c r="ECF4499" s="2"/>
      <c r="ECG4499" s="2"/>
      <c r="ECH4499" s="2"/>
      <c r="ECI4499" s="2"/>
      <c r="ECJ4499" s="2"/>
      <c r="ECK4499" s="2"/>
      <c r="ECL4499" s="2"/>
      <c r="ECM4499" s="2"/>
      <c r="ECN4499" s="2"/>
      <c r="ECO4499" s="2"/>
      <c r="ECP4499" s="2"/>
      <c r="ECQ4499" s="2"/>
      <c r="ECR4499" s="2"/>
      <c r="ECS4499" s="2"/>
      <c r="ECT4499" s="2"/>
      <c r="ECU4499" s="2"/>
      <c r="ECV4499" s="2"/>
      <c r="ECW4499" s="2"/>
      <c r="ECX4499" s="2"/>
      <c r="ECY4499" s="2"/>
      <c r="ECZ4499" s="2"/>
      <c r="EDA4499" s="2"/>
      <c r="EDB4499" s="2"/>
      <c r="EDC4499" s="2"/>
      <c r="EDD4499" s="2"/>
      <c r="EDE4499" s="2"/>
      <c r="EDF4499" s="2"/>
      <c r="EDG4499" s="2"/>
      <c r="EDH4499" s="2"/>
      <c r="EDI4499" s="2"/>
      <c r="EDJ4499" s="2"/>
      <c r="EDK4499" s="2"/>
      <c r="EDL4499" s="2"/>
      <c r="EDM4499" s="2"/>
      <c r="EDN4499" s="2"/>
      <c r="EDO4499" s="2"/>
      <c r="EDP4499" s="2"/>
      <c r="EDQ4499" s="2"/>
      <c r="EDR4499" s="2"/>
      <c r="EDS4499" s="2"/>
      <c r="EDT4499" s="2"/>
      <c r="EDU4499" s="2"/>
      <c r="EDV4499" s="2"/>
      <c r="EDW4499" s="2"/>
      <c r="EDX4499" s="2"/>
      <c r="EDY4499" s="2"/>
      <c r="EDZ4499" s="2"/>
      <c r="EEA4499" s="2"/>
      <c r="EEB4499" s="2"/>
      <c r="EEC4499" s="2"/>
      <c r="EED4499" s="2"/>
      <c r="EEE4499" s="2"/>
      <c r="EEF4499" s="2"/>
      <c r="EEG4499" s="2"/>
      <c r="EEH4499" s="2"/>
      <c r="EEI4499" s="2"/>
      <c r="EEJ4499" s="2"/>
      <c r="EEK4499" s="2"/>
      <c r="EEL4499" s="2"/>
      <c r="EEM4499" s="2"/>
      <c r="EEN4499" s="2"/>
      <c r="EEO4499" s="2"/>
      <c r="EEP4499" s="2"/>
      <c r="EEQ4499" s="2"/>
      <c r="EER4499" s="2"/>
      <c r="EES4499" s="2"/>
      <c r="EET4499" s="2"/>
      <c r="EEU4499" s="2"/>
      <c r="EEV4499" s="2"/>
      <c r="EEW4499" s="2"/>
      <c r="EEX4499" s="2"/>
      <c r="EEY4499" s="2"/>
      <c r="EEZ4499" s="2"/>
      <c r="EFA4499" s="2"/>
      <c r="EFB4499" s="2"/>
      <c r="EFC4499" s="2"/>
      <c r="EFD4499" s="2"/>
      <c r="EFE4499" s="2"/>
      <c r="EFF4499" s="2"/>
      <c r="EFG4499" s="2"/>
      <c r="EFH4499" s="2"/>
      <c r="EFI4499" s="2"/>
      <c r="EFJ4499" s="2"/>
      <c r="EFK4499" s="2"/>
      <c r="EFL4499" s="2"/>
      <c r="EFM4499" s="2"/>
      <c r="EFN4499" s="2"/>
      <c r="EFO4499" s="2"/>
      <c r="EFP4499" s="2"/>
      <c r="EFQ4499" s="2"/>
      <c r="EFR4499" s="2"/>
      <c r="EFS4499" s="2"/>
      <c r="EFT4499" s="2"/>
      <c r="EFU4499" s="2"/>
      <c r="EFV4499" s="2"/>
      <c r="EFW4499" s="2"/>
      <c r="EFX4499" s="2"/>
      <c r="EFY4499" s="2"/>
      <c r="EFZ4499" s="2"/>
      <c r="EGA4499" s="2"/>
      <c r="EGB4499" s="2"/>
      <c r="EGC4499" s="2"/>
      <c r="EGD4499" s="2"/>
      <c r="EGE4499" s="2"/>
      <c r="EGF4499" s="2"/>
      <c r="EGG4499" s="2"/>
      <c r="EGH4499" s="2"/>
      <c r="EGI4499" s="2"/>
      <c r="EGJ4499" s="2"/>
      <c r="EGK4499" s="2"/>
      <c r="EGL4499" s="2"/>
      <c r="EGM4499" s="2"/>
      <c r="EGN4499" s="2"/>
      <c r="EGO4499" s="2"/>
      <c r="EGP4499" s="2"/>
      <c r="EGQ4499" s="2"/>
      <c r="EGR4499" s="2"/>
      <c r="EGS4499" s="2"/>
      <c r="EGT4499" s="2"/>
      <c r="EGU4499" s="2"/>
      <c r="EGV4499" s="2"/>
      <c r="EGW4499" s="2"/>
      <c r="EGX4499" s="2"/>
      <c r="EGY4499" s="2"/>
      <c r="EGZ4499" s="2"/>
      <c r="EHA4499" s="2"/>
      <c r="EHB4499" s="2"/>
      <c r="EHC4499" s="2"/>
      <c r="EHD4499" s="2"/>
      <c r="EHE4499" s="2"/>
      <c r="EHF4499" s="2"/>
      <c r="EHG4499" s="2"/>
      <c r="EHH4499" s="2"/>
      <c r="EHI4499" s="2"/>
      <c r="EHJ4499" s="2"/>
      <c r="EHK4499" s="2"/>
      <c r="EHL4499" s="2"/>
      <c r="EHM4499" s="2"/>
      <c r="EHN4499" s="2"/>
      <c r="EHO4499" s="2"/>
      <c r="EHP4499" s="2"/>
      <c r="EHQ4499" s="2"/>
      <c r="EHR4499" s="2"/>
      <c r="EHS4499" s="2"/>
      <c r="EHT4499" s="2"/>
      <c r="EHU4499" s="2"/>
      <c r="EHV4499" s="2"/>
      <c r="EHW4499" s="2"/>
      <c r="EHX4499" s="2"/>
      <c r="EHY4499" s="2"/>
      <c r="EHZ4499" s="2"/>
      <c r="EIA4499" s="2"/>
      <c r="EIB4499" s="2"/>
      <c r="EIC4499" s="2"/>
      <c r="EID4499" s="2"/>
      <c r="EIE4499" s="2"/>
      <c r="EIF4499" s="2"/>
      <c r="EIG4499" s="2"/>
      <c r="EIH4499" s="2"/>
      <c r="EII4499" s="2"/>
      <c r="EIJ4499" s="2"/>
      <c r="EIK4499" s="2"/>
      <c r="EIL4499" s="2"/>
      <c r="EIM4499" s="2"/>
      <c r="EIN4499" s="2"/>
      <c r="EIO4499" s="2"/>
      <c r="EIP4499" s="2"/>
      <c r="EIQ4499" s="2"/>
      <c r="EIR4499" s="2"/>
      <c r="EIS4499" s="2"/>
      <c r="EIT4499" s="2"/>
      <c r="EIU4499" s="2"/>
      <c r="EIV4499" s="2"/>
      <c r="EIW4499" s="2"/>
      <c r="EIX4499" s="2"/>
      <c r="EIY4499" s="2"/>
      <c r="EIZ4499" s="2"/>
      <c r="EJA4499" s="2"/>
      <c r="EJB4499" s="2"/>
      <c r="EJC4499" s="2"/>
      <c r="EJD4499" s="2"/>
      <c r="EJE4499" s="2"/>
      <c r="EJF4499" s="2"/>
      <c r="EJG4499" s="2"/>
      <c r="EJH4499" s="2"/>
      <c r="EJI4499" s="2"/>
      <c r="EJJ4499" s="2"/>
      <c r="EJK4499" s="2"/>
      <c r="EJL4499" s="2"/>
      <c r="EJM4499" s="2"/>
      <c r="EJN4499" s="2"/>
      <c r="EJO4499" s="2"/>
      <c r="EJP4499" s="2"/>
      <c r="EJQ4499" s="2"/>
      <c r="EJR4499" s="2"/>
      <c r="EJS4499" s="2"/>
      <c r="EJT4499" s="2"/>
      <c r="EJU4499" s="2"/>
      <c r="EJV4499" s="2"/>
      <c r="EJW4499" s="2"/>
      <c r="EJX4499" s="2"/>
      <c r="EJY4499" s="2"/>
      <c r="EJZ4499" s="2"/>
      <c r="EKA4499" s="2"/>
      <c r="EKB4499" s="2"/>
      <c r="EKC4499" s="2"/>
      <c r="EKD4499" s="2"/>
      <c r="EKE4499" s="2"/>
      <c r="EKF4499" s="2"/>
      <c r="EKG4499" s="2"/>
      <c r="EKH4499" s="2"/>
      <c r="EKI4499" s="2"/>
      <c r="EKJ4499" s="2"/>
      <c r="EKK4499" s="2"/>
      <c r="EKL4499" s="2"/>
      <c r="EKM4499" s="2"/>
      <c r="EKN4499" s="2"/>
      <c r="EKO4499" s="2"/>
      <c r="EKP4499" s="2"/>
      <c r="EKQ4499" s="2"/>
      <c r="EKR4499" s="2"/>
      <c r="EKS4499" s="2"/>
      <c r="EKT4499" s="2"/>
      <c r="EKU4499" s="2"/>
      <c r="EKV4499" s="2"/>
      <c r="EKW4499" s="2"/>
      <c r="EKX4499" s="2"/>
      <c r="EKY4499" s="2"/>
      <c r="EKZ4499" s="2"/>
      <c r="ELA4499" s="2"/>
      <c r="ELB4499" s="2"/>
      <c r="ELC4499" s="2"/>
      <c r="ELD4499" s="2"/>
      <c r="ELE4499" s="2"/>
      <c r="ELF4499" s="2"/>
      <c r="ELG4499" s="2"/>
      <c r="ELH4499" s="2"/>
      <c r="ELI4499" s="2"/>
      <c r="ELJ4499" s="2"/>
      <c r="ELK4499" s="2"/>
      <c r="ELL4499" s="2"/>
      <c r="ELM4499" s="2"/>
      <c r="ELN4499" s="2"/>
      <c r="ELO4499" s="2"/>
      <c r="ELP4499" s="2"/>
      <c r="ELQ4499" s="2"/>
      <c r="ELR4499" s="2"/>
      <c r="ELS4499" s="2"/>
      <c r="ELT4499" s="2"/>
      <c r="ELU4499" s="2"/>
      <c r="ELV4499" s="2"/>
      <c r="ELW4499" s="2"/>
      <c r="ELX4499" s="2"/>
      <c r="ELY4499" s="2"/>
      <c r="ELZ4499" s="2"/>
      <c r="EMA4499" s="2"/>
      <c r="EMB4499" s="2"/>
      <c r="EMC4499" s="2"/>
      <c r="EMD4499" s="2"/>
      <c r="EME4499" s="2"/>
      <c r="EMF4499" s="2"/>
      <c r="EMG4499" s="2"/>
      <c r="EMH4499" s="2"/>
      <c r="EMI4499" s="2"/>
      <c r="EMJ4499" s="2"/>
      <c r="EMK4499" s="2"/>
      <c r="EML4499" s="2"/>
      <c r="EMM4499" s="2"/>
      <c r="EMN4499" s="2"/>
      <c r="EMO4499" s="2"/>
      <c r="EMP4499" s="2"/>
      <c r="EMQ4499" s="2"/>
      <c r="EMR4499" s="2"/>
      <c r="EMS4499" s="2"/>
      <c r="EMT4499" s="2"/>
      <c r="EMU4499" s="2"/>
      <c r="EMV4499" s="2"/>
      <c r="EMW4499" s="2"/>
      <c r="EMX4499" s="2"/>
      <c r="EMY4499" s="2"/>
      <c r="EMZ4499" s="2"/>
      <c r="ENA4499" s="2"/>
      <c r="ENB4499" s="2"/>
      <c r="ENC4499" s="2"/>
      <c r="END4499" s="2"/>
      <c r="ENE4499" s="2"/>
      <c r="ENF4499" s="2"/>
      <c r="ENG4499" s="2"/>
      <c r="ENH4499" s="2"/>
      <c r="ENI4499" s="2"/>
      <c r="ENJ4499" s="2"/>
      <c r="ENK4499" s="2"/>
      <c r="ENL4499" s="2"/>
      <c r="ENM4499" s="2"/>
      <c r="ENN4499" s="2"/>
      <c r="ENO4499" s="2"/>
      <c r="ENP4499" s="2"/>
      <c r="ENQ4499" s="2"/>
      <c r="ENR4499" s="2"/>
      <c r="ENS4499" s="2"/>
      <c r="ENT4499" s="2"/>
      <c r="ENU4499" s="2"/>
      <c r="ENV4499" s="2"/>
      <c r="ENW4499" s="2"/>
      <c r="ENX4499" s="2"/>
      <c r="ENY4499" s="2"/>
      <c r="ENZ4499" s="2"/>
      <c r="EOA4499" s="2"/>
      <c r="EOB4499" s="2"/>
      <c r="EOC4499" s="2"/>
      <c r="EOD4499" s="2"/>
      <c r="EOE4499" s="2"/>
      <c r="EOF4499" s="2"/>
      <c r="EOG4499" s="2"/>
      <c r="EOH4499" s="2"/>
      <c r="EOI4499" s="2"/>
      <c r="EOJ4499" s="2"/>
      <c r="EOK4499" s="2"/>
      <c r="EOL4499" s="2"/>
      <c r="EOM4499" s="2"/>
      <c r="EON4499" s="2"/>
      <c r="EOO4499" s="2"/>
      <c r="EOP4499" s="2"/>
      <c r="EOQ4499" s="2"/>
      <c r="EOR4499" s="2"/>
      <c r="EOS4499" s="2"/>
      <c r="EOT4499" s="2"/>
      <c r="EOU4499" s="2"/>
      <c r="EOV4499" s="2"/>
      <c r="EOW4499" s="2"/>
      <c r="EOX4499" s="2"/>
      <c r="EOY4499" s="2"/>
      <c r="EOZ4499" s="2"/>
      <c r="EPA4499" s="2"/>
      <c r="EPB4499" s="2"/>
      <c r="EPC4499" s="2"/>
      <c r="EPD4499" s="2"/>
      <c r="EPE4499" s="2"/>
      <c r="EPF4499" s="2"/>
      <c r="EPG4499" s="2"/>
      <c r="EPH4499" s="2"/>
      <c r="EPI4499" s="2"/>
      <c r="EPJ4499" s="2"/>
      <c r="EPK4499" s="2"/>
      <c r="EPL4499" s="2"/>
      <c r="EPM4499" s="2"/>
      <c r="EPN4499" s="2"/>
      <c r="EPO4499" s="2"/>
      <c r="EPP4499" s="2"/>
      <c r="EPQ4499" s="2"/>
      <c r="EPR4499" s="2"/>
      <c r="EPS4499" s="2"/>
      <c r="EPT4499" s="2"/>
      <c r="EPU4499" s="2"/>
      <c r="EPV4499" s="2"/>
      <c r="EPW4499" s="2"/>
      <c r="EPX4499" s="2"/>
      <c r="EPY4499" s="2"/>
      <c r="EPZ4499" s="2"/>
      <c r="EQA4499" s="2"/>
      <c r="EQB4499" s="2"/>
      <c r="EQC4499" s="2"/>
      <c r="EQD4499" s="2"/>
      <c r="EQE4499" s="2"/>
      <c r="EQF4499" s="2"/>
      <c r="EQG4499" s="2"/>
      <c r="EQH4499" s="2"/>
      <c r="EQI4499" s="2"/>
      <c r="EQJ4499" s="2"/>
      <c r="EQK4499" s="2"/>
      <c r="EQL4499" s="2"/>
      <c r="EQM4499" s="2"/>
      <c r="EQN4499" s="2"/>
      <c r="EQO4499" s="2"/>
      <c r="EQP4499" s="2"/>
      <c r="EQQ4499" s="2"/>
      <c r="EQR4499" s="2"/>
      <c r="EQS4499" s="2"/>
      <c r="EQT4499" s="2"/>
      <c r="EQU4499" s="2"/>
      <c r="EQV4499" s="2"/>
      <c r="EQW4499" s="2"/>
      <c r="EQX4499" s="2"/>
      <c r="EQY4499" s="2"/>
      <c r="EQZ4499" s="2"/>
      <c r="ERA4499" s="2"/>
      <c r="ERB4499" s="2"/>
      <c r="ERC4499" s="2"/>
      <c r="ERD4499" s="2"/>
      <c r="ERE4499" s="2"/>
      <c r="ERF4499" s="2"/>
      <c r="ERG4499" s="2"/>
      <c r="ERH4499" s="2"/>
      <c r="ERI4499" s="2"/>
      <c r="ERJ4499" s="2"/>
      <c r="ERK4499" s="2"/>
      <c r="ERL4499" s="2"/>
      <c r="ERM4499" s="2"/>
      <c r="ERN4499" s="2"/>
      <c r="ERO4499" s="2"/>
      <c r="ERP4499" s="2"/>
      <c r="ERQ4499" s="2"/>
      <c r="ERR4499" s="2"/>
      <c r="ERS4499" s="2"/>
      <c r="ERT4499" s="2"/>
      <c r="ERU4499" s="2"/>
      <c r="ERV4499" s="2"/>
      <c r="ERW4499" s="2"/>
      <c r="ERX4499" s="2"/>
      <c r="ERY4499" s="2"/>
      <c r="ERZ4499" s="2"/>
      <c r="ESA4499" s="2"/>
      <c r="ESB4499" s="2"/>
      <c r="ESC4499" s="2"/>
      <c r="ESD4499" s="2"/>
      <c r="ESE4499" s="2"/>
      <c r="ESF4499" s="2"/>
      <c r="ESG4499" s="2"/>
      <c r="ESH4499" s="2"/>
      <c r="ESI4499" s="2"/>
      <c r="ESJ4499" s="2"/>
      <c r="ESK4499" s="2"/>
      <c r="ESL4499" s="2"/>
      <c r="ESM4499" s="2"/>
      <c r="ESN4499" s="2"/>
      <c r="ESO4499" s="2"/>
      <c r="ESP4499" s="2"/>
      <c r="ESQ4499" s="2"/>
      <c r="ESR4499" s="2"/>
      <c r="ESS4499" s="2"/>
      <c r="EST4499" s="2"/>
      <c r="ESU4499" s="2"/>
      <c r="ESV4499" s="2"/>
      <c r="ESW4499" s="2"/>
      <c r="ESX4499" s="2"/>
      <c r="ESY4499" s="2"/>
      <c r="ESZ4499" s="2"/>
      <c r="ETA4499" s="2"/>
      <c r="ETB4499" s="2"/>
      <c r="ETC4499" s="2"/>
      <c r="ETD4499" s="2"/>
      <c r="ETE4499" s="2"/>
      <c r="ETF4499" s="2"/>
      <c r="ETG4499" s="2"/>
      <c r="ETH4499" s="2"/>
      <c r="ETI4499" s="2"/>
      <c r="ETJ4499" s="2"/>
      <c r="ETK4499" s="2"/>
      <c r="ETL4499" s="2"/>
      <c r="ETM4499" s="2"/>
      <c r="ETN4499" s="2"/>
      <c r="ETO4499" s="2"/>
      <c r="ETP4499" s="2"/>
      <c r="ETQ4499" s="2"/>
      <c r="ETR4499" s="2"/>
      <c r="ETS4499" s="2"/>
      <c r="ETT4499" s="2"/>
      <c r="ETU4499" s="2"/>
      <c r="ETV4499" s="2"/>
      <c r="ETW4499" s="2"/>
      <c r="ETX4499" s="2"/>
      <c r="ETY4499" s="2"/>
      <c r="ETZ4499" s="2"/>
      <c r="EUA4499" s="2"/>
      <c r="EUB4499" s="2"/>
      <c r="EUC4499" s="2"/>
      <c r="EUD4499" s="2"/>
      <c r="EUE4499" s="2"/>
      <c r="EUF4499" s="2"/>
      <c r="EUG4499" s="2"/>
      <c r="EUH4499" s="2"/>
      <c r="EUI4499" s="2"/>
      <c r="EUJ4499" s="2"/>
      <c r="EUK4499" s="2"/>
      <c r="EUL4499" s="2"/>
      <c r="EUM4499" s="2"/>
      <c r="EUN4499" s="2"/>
      <c r="EUO4499" s="2"/>
      <c r="EUP4499" s="2"/>
      <c r="EUQ4499" s="2"/>
      <c r="EUR4499" s="2"/>
      <c r="EUS4499" s="2"/>
      <c r="EUT4499" s="2"/>
      <c r="EUU4499" s="2"/>
      <c r="EUV4499" s="2"/>
      <c r="EUW4499" s="2"/>
      <c r="EUX4499" s="2"/>
      <c r="EUY4499" s="2"/>
      <c r="EUZ4499" s="2"/>
      <c r="EVA4499" s="2"/>
      <c r="EVB4499" s="2"/>
      <c r="EVC4499" s="2"/>
      <c r="EVD4499" s="2"/>
      <c r="EVE4499" s="2"/>
      <c r="EVF4499" s="2"/>
      <c r="EVG4499" s="2"/>
      <c r="EVH4499" s="2"/>
      <c r="EVI4499" s="2"/>
      <c r="EVJ4499" s="2"/>
      <c r="EVK4499" s="2"/>
      <c r="EVL4499" s="2"/>
      <c r="EVM4499" s="2"/>
      <c r="EVN4499" s="2"/>
      <c r="EVO4499" s="2"/>
      <c r="EVP4499" s="2"/>
      <c r="EVQ4499" s="2"/>
      <c r="EVR4499" s="2"/>
      <c r="EVS4499" s="2"/>
      <c r="EVT4499" s="2"/>
      <c r="EVU4499" s="2"/>
      <c r="EVV4499" s="2"/>
      <c r="EVW4499" s="2"/>
      <c r="EVX4499" s="2"/>
      <c r="EVY4499" s="2"/>
      <c r="EVZ4499" s="2"/>
      <c r="EWA4499" s="2"/>
      <c r="EWB4499" s="2"/>
      <c r="EWC4499" s="2"/>
      <c r="EWD4499" s="2"/>
      <c r="EWE4499" s="2"/>
      <c r="EWF4499" s="2"/>
      <c r="EWG4499" s="2"/>
      <c r="EWH4499" s="2"/>
      <c r="EWI4499" s="2"/>
      <c r="EWJ4499" s="2"/>
      <c r="EWK4499" s="2"/>
      <c r="EWL4499" s="2"/>
      <c r="EWM4499" s="2"/>
      <c r="EWN4499" s="2"/>
      <c r="EWO4499" s="2"/>
      <c r="EWP4499" s="2"/>
      <c r="EWQ4499" s="2"/>
      <c r="EWR4499" s="2"/>
      <c r="EWS4499" s="2"/>
      <c r="EWT4499" s="2"/>
      <c r="EWU4499" s="2"/>
      <c r="EWV4499" s="2"/>
      <c r="EWW4499" s="2"/>
      <c r="EWX4499" s="2"/>
      <c r="EWY4499" s="2"/>
      <c r="EWZ4499" s="2"/>
      <c r="EXA4499" s="2"/>
      <c r="EXB4499" s="2"/>
      <c r="EXC4499" s="2"/>
      <c r="EXD4499" s="2"/>
      <c r="EXE4499" s="2"/>
      <c r="EXF4499" s="2"/>
      <c r="EXG4499" s="2"/>
      <c r="EXH4499" s="2"/>
      <c r="EXI4499" s="2"/>
      <c r="EXJ4499" s="2"/>
      <c r="EXK4499" s="2"/>
      <c r="EXL4499" s="2"/>
      <c r="EXM4499" s="2"/>
      <c r="EXN4499" s="2"/>
      <c r="EXO4499" s="2"/>
      <c r="EXP4499" s="2"/>
      <c r="EXQ4499" s="2"/>
      <c r="EXR4499" s="2"/>
      <c r="EXS4499" s="2"/>
      <c r="EXT4499" s="2"/>
      <c r="EXU4499" s="2"/>
      <c r="EXV4499" s="2"/>
      <c r="EXW4499" s="2"/>
      <c r="EXX4499" s="2"/>
      <c r="EXY4499" s="2"/>
      <c r="EXZ4499" s="2"/>
      <c r="EYA4499" s="2"/>
      <c r="EYB4499" s="2"/>
      <c r="EYC4499" s="2"/>
      <c r="EYD4499" s="2"/>
      <c r="EYE4499" s="2"/>
      <c r="EYF4499" s="2"/>
      <c r="EYG4499" s="2"/>
      <c r="EYH4499" s="2"/>
      <c r="EYI4499" s="2"/>
      <c r="EYJ4499" s="2"/>
      <c r="EYK4499" s="2"/>
      <c r="EYL4499" s="2"/>
      <c r="EYM4499" s="2"/>
      <c r="EYN4499" s="2"/>
      <c r="EYO4499" s="2"/>
      <c r="EYP4499" s="2"/>
      <c r="EYQ4499" s="2"/>
      <c r="EYR4499" s="2"/>
      <c r="EYS4499" s="2"/>
      <c r="EYT4499" s="2"/>
      <c r="EYU4499" s="2"/>
      <c r="EYV4499" s="2"/>
      <c r="EYW4499" s="2"/>
      <c r="EYX4499" s="2"/>
      <c r="EYY4499" s="2"/>
      <c r="EYZ4499" s="2"/>
      <c r="EZA4499" s="2"/>
      <c r="EZB4499" s="2"/>
      <c r="EZC4499" s="2"/>
      <c r="EZD4499" s="2"/>
      <c r="EZE4499" s="2"/>
      <c r="EZF4499" s="2"/>
      <c r="EZG4499" s="2"/>
      <c r="EZH4499" s="2"/>
      <c r="EZI4499" s="2"/>
      <c r="EZJ4499" s="2"/>
      <c r="EZK4499" s="2"/>
      <c r="EZL4499" s="2"/>
      <c r="EZM4499" s="2"/>
      <c r="EZN4499" s="2"/>
      <c r="EZO4499" s="2"/>
      <c r="EZP4499" s="2"/>
      <c r="EZQ4499" s="2"/>
      <c r="EZR4499" s="2"/>
      <c r="EZS4499" s="2"/>
      <c r="EZT4499" s="2"/>
      <c r="EZU4499" s="2"/>
      <c r="EZV4499" s="2"/>
      <c r="EZW4499" s="2"/>
      <c r="EZX4499" s="2"/>
      <c r="EZY4499" s="2"/>
      <c r="EZZ4499" s="2"/>
      <c r="FAA4499" s="2"/>
      <c r="FAB4499" s="2"/>
      <c r="FAC4499" s="2"/>
      <c r="FAD4499" s="2"/>
      <c r="FAE4499" s="2"/>
      <c r="FAF4499" s="2"/>
      <c r="FAG4499" s="2"/>
      <c r="FAH4499" s="2"/>
      <c r="FAI4499" s="2"/>
      <c r="FAJ4499" s="2"/>
      <c r="FAK4499" s="2"/>
      <c r="FAL4499" s="2"/>
      <c r="FAM4499" s="2"/>
      <c r="FAN4499" s="2"/>
      <c r="FAO4499" s="2"/>
      <c r="FAP4499" s="2"/>
      <c r="FAQ4499" s="2"/>
      <c r="FAR4499" s="2"/>
      <c r="FAS4499" s="2"/>
      <c r="FAT4499" s="2"/>
      <c r="FAU4499" s="2"/>
      <c r="FAV4499" s="2"/>
      <c r="FAW4499" s="2"/>
      <c r="FAX4499" s="2"/>
      <c r="FAY4499" s="2"/>
      <c r="FAZ4499" s="2"/>
      <c r="FBA4499" s="2"/>
      <c r="FBB4499" s="2"/>
      <c r="FBC4499" s="2"/>
      <c r="FBD4499" s="2"/>
      <c r="FBE4499" s="2"/>
      <c r="FBF4499" s="2"/>
      <c r="FBG4499" s="2"/>
      <c r="FBH4499" s="2"/>
      <c r="FBI4499" s="2"/>
      <c r="FBJ4499" s="2"/>
      <c r="FBK4499" s="2"/>
      <c r="FBL4499" s="2"/>
      <c r="FBM4499" s="2"/>
      <c r="FBN4499" s="2"/>
      <c r="FBO4499" s="2"/>
      <c r="FBP4499" s="2"/>
      <c r="FBQ4499" s="2"/>
      <c r="FBR4499" s="2"/>
      <c r="FBS4499" s="2"/>
      <c r="FBT4499" s="2"/>
      <c r="FBU4499" s="2"/>
      <c r="FBV4499" s="2"/>
      <c r="FBW4499" s="2"/>
      <c r="FBX4499" s="2"/>
      <c r="FBY4499" s="2"/>
      <c r="FBZ4499" s="2"/>
      <c r="FCA4499" s="2"/>
      <c r="FCB4499" s="2"/>
      <c r="FCC4499" s="2"/>
      <c r="FCD4499" s="2"/>
      <c r="FCE4499" s="2"/>
      <c r="FCF4499" s="2"/>
      <c r="FCG4499" s="2"/>
      <c r="FCH4499" s="2"/>
      <c r="FCI4499" s="2"/>
      <c r="FCJ4499" s="2"/>
      <c r="FCK4499" s="2"/>
      <c r="FCL4499" s="2"/>
      <c r="FCM4499" s="2"/>
      <c r="FCN4499" s="2"/>
      <c r="FCO4499" s="2"/>
      <c r="FCP4499" s="2"/>
      <c r="FCQ4499" s="2"/>
      <c r="FCR4499" s="2"/>
      <c r="FCS4499" s="2"/>
      <c r="FCT4499" s="2"/>
      <c r="FCU4499" s="2"/>
      <c r="FCV4499" s="2"/>
      <c r="FCW4499" s="2"/>
      <c r="FCX4499" s="2"/>
      <c r="FCY4499" s="2"/>
      <c r="FCZ4499" s="2"/>
      <c r="FDA4499" s="2"/>
      <c r="FDB4499" s="2"/>
      <c r="FDC4499" s="2"/>
      <c r="FDD4499" s="2"/>
      <c r="FDE4499" s="2"/>
      <c r="FDF4499" s="2"/>
      <c r="FDG4499" s="2"/>
      <c r="FDH4499" s="2"/>
      <c r="FDI4499" s="2"/>
      <c r="FDJ4499" s="2"/>
      <c r="FDK4499" s="2"/>
      <c r="FDL4499" s="2"/>
      <c r="FDM4499" s="2"/>
      <c r="FDN4499" s="2"/>
      <c r="FDO4499" s="2"/>
      <c r="FDP4499" s="2"/>
      <c r="FDQ4499" s="2"/>
      <c r="FDR4499" s="2"/>
      <c r="FDS4499" s="2"/>
      <c r="FDT4499" s="2"/>
      <c r="FDU4499" s="2"/>
      <c r="FDV4499" s="2"/>
      <c r="FDW4499" s="2"/>
      <c r="FDX4499" s="2"/>
      <c r="FDY4499" s="2"/>
      <c r="FDZ4499" s="2"/>
      <c r="FEA4499" s="2"/>
      <c r="FEB4499" s="2"/>
      <c r="FEC4499" s="2"/>
      <c r="FED4499" s="2"/>
      <c r="FEE4499" s="2"/>
      <c r="FEF4499" s="2"/>
      <c r="FEG4499" s="2"/>
      <c r="FEH4499" s="2"/>
      <c r="FEI4499" s="2"/>
      <c r="FEJ4499" s="2"/>
      <c r="FEK4499" s="2"/>
      <c r="FEL4499" s="2"/>
      <c r="FEM4499" s="2"/>
      <c r="FEN4499" s="2"/>
      <c r="FEO4499" s="2"/>
      <c r="FEP4499" s="2"/>
      <c r="FEQ4499" s="2"/>
      <c r="FER4499" s="2"/>
      <c r="FES4499" s="2"/>
      <c r="FET4499" s="2"/>
      <c r="FEU4499" s="2"/>
      <c r="FEV4499" s="2"/>
      <c r="FEW4499" s="2"/>
      <c r="FEX4499" s="2"/>
      <c r="FEY4499" s="2"/>
      <c r="FEZ4499" s="2"/>
      <c r="FFA4499" s="2"/>
      <c r="FFB4499" s="2"/>
      <c r="FFC4499" s="2"/>
      <c r="FFD4499" s="2"/>
      <c r="FFE4499" s="2"/>
      <c r="FFF4499" s="2"/>
      <c r="FFG4499" s="2"/>
      <c r="FFH4499" s="2"/>
      <c r="FFI4499" s="2"/>
      <c r="FFJ4499" s="2"/>
      <c r="FFK4499" s="2"/>
      <c r="FFL4499" s="2"/>
      <c r="FFM4499" s="2"/>
      <c r="FFN4499" s="2"/>
      <c r="FFO4499" s="2"/>
      <c r="FFP4499" s="2"/>
      <c r="FFQ4499" s="2"/>
      <c r="FFR4499" s="2"/>
      <c r="FFS4499" s="2"/>
      <c r="FFT4499" s="2"/>
      <c r="FFU4499" s="2"/>
      <c r="FFV4499" s="2"/>
      <c r="FFW4499" s="2"/>
      <c r="FFX4499" s="2"/>
      <c r="FFY4499" s="2"/>
      <c r="FFZ4499" s="2"/>
      <c r="FGA4499" s="2"/>
      <c r="FGB4499" s="2"/>
      <c r="FGC4499" s="2"/>
      <c r="FGD4499" s="2"/>
      <c r="FGE4499" s="2"/>
      <c r="FGF4499" s="2"/>
      <c r="FGG4499" s="2"/>
      <c r="FGH4499" s="2"/>
      <c r="FGI4499" s="2"/>
      <c r="FGJ4499" s="2"/>
      <c r="FGK4499" s="2"/>
      <c r="FGL4499" s="2"/>
      <c r="FGM4499" s="2"/>
      <c r="FGN4499" s="2"/>
      <c r="FGO4499" s="2"/>
      <c r="FGP4499" s="2"/>
      <c r="FGQ4499" s="2"/>
      <c r="FGR4499" s="2"/>
      <c r="FGS4499" s="2"/>
      <c r="FGT4499" s="2"/>
      <c r="FGU4499" s="2"/>
      <c r="FGV4499" s="2"/>
      <c r="FGW4499" s="2"/>
      <c r="FGX4499" s="2"/>
      <c r="FGY4499" s="2"/>
      <c r="FGZ4499" s="2"/>
      <c r="FHA4499" s="2"/>
      <c r="FHB4499" s="2"/>
      <c r="FHC4499" s="2"/>
      <c r="FHD4499" s="2"/>
      <c r="FHE4499" s="2"/>
      <c r="FHF4499" s="2"/>
      <c r="FHG4499" s="2"/>
      <c r="FHH4499" s="2"/>
      <c r="FHI4499" s="2"/>
      <c r="FHJ4499" s="2"/>
      <c r="FHK4499" s="2"/>
      <c r="FHL4499" s="2"/>
      <c r="FHM4499" s="2"/>
      <c r="FHN4499" s="2"/>
      <c r="FHO4499" s="2"/>
      <c r="FHP4499" s="2"/>
      <c r="FHQ4499" s="2"/>
      <c r="FHR4499" s="2"/>
      <c r="FHS4499" s="2"/>
      <c r="FHT4499" s="2"/>
      <c r="FHU4499" s="2"/>
      <c r="FHV4499" s="2"/>
      <c r="FHW4499" s="2"/>
      <c r="FHX4499" s="2"/>
      <c r="FHY4499" s="2"/>
      <c r="FHZ4499" s="2"/>
      <c r="FIA4499" s="2"/>
      <c r="FIB4499" s="2"/>
      <c r="FIC4499" s="2"/>
      <c r="FID4499" s="2"/>
      <c r="FIE4499" s="2"/>
      <c r="FIF4499" s="2"/>
      <c r="FIG4499" s="2"/>
      <c r="FIH4499" s="2"/>
      <c r="FII4499" s="2"/>
      <c r="FIJ4499" s="2"/>
      <c r="FIK4499" s="2"/>
      <c r="FIL4499" s="2"/>
      <c r="FIM4499" s="2"/>
      <c r="FIN4499" s="2"/>
      <c r="FIO4499" s="2"/>
      <c r="FIP4499" s="2"/>
      <c r="FIQ4499" s="2"/>
      <c r="FIR4499" s="2"/>
      <c r="FIS4499" s="2"/>
      <c r="FIT4499" s="2"/>
      <c r="FIU4499" s="2"/>
      <c r="FIV4499" s="2"/>
      <c r="FIW4499" s="2"/>
      <c r="FIX4499" s="2"/>
      <c r="FIY4499" s="2"/>
      <c r="FIZ4499" s="2"/>
      <c r="FJA4499" s="2"/>
      <c r="FJB4499" s="2"/>
      <c r="FJC4499" s="2"/>
      <c r="FJD4499" s="2"/>
      <c r="FJE4499" s="2"/>
      <c r="FJF4499" s="2"/>
      <c r="FJG4499" s="2"/>
      <c r="FJH4499" s="2"/>
      <c r="FJI4499" s="2"/>
      <c r="FJJ4499" s="2"/>
      <c r="FJK4499" s="2"/>
      <c r="FJL4499" s="2"/>
      <c r="FJM4499" s="2"/>
      <c r="FJN4499" s="2"/>
      <c r="FJO4499" s="2"/>
      <c r="FJP4499" s="2"/>
      <c r="FJQ4499" s="2"/>
      <c r="FJR4499" s="2"/>
      <c r="FJS4499" s="2"/>
      <c r="FJT4499" s="2"/>
      <c r="FJU4499" s="2"/>
      <c r="FJV4499" s="2"/>
      <c r="FJW4499" s="2"/>
      <c r="FJX4499" s="2"/>
      <c r="FJY4499" s="2"/>
      <c r="FJZ4499" s="2"/>
      <c r="FKA4499" s="2"/>
      <c r="FKB4499" s="2"/>
      <c r="FKC4499" s="2"/>
      <c r="FKD4499" s="2"/>
      <c r="FKE4499" s="2"/>
      <c r="FKF4499" s="2"/>
      <c r="FKG4499" s="2"/>
      <c r="FKH4499" s="2"/>
      <c r="FKI4499" s="2"/>
      <c r="FKJ4499" s="2"/>
      <c r="FKK4499" s="2"/>
      <c r="FKL4499" s="2"/>
      <c r="FKM4499" s="2"/>
      <c r="FKN4499" s="2"/>
      <c r="FKO4499" s="2"/>
      <c r="FKP4499" s="2"/>
      <c r="FKQ4499" s="2"/>
      <c r="FKR4499" s="2"/>
      <c r="FKS4499" s="2"/>
      <c r="FKT4499" s="2"/>
      <c r="FKU4499" s="2"/>
      <c r="FKV4499" s="2"/>
      <c r="FKW4499" s="2"/>
      <c r="FKX4499" s="2"/>
      <c r="FKY4499" s="2"/>
      <c r="FKZ4499" s="2"/>
      <c r="FLA4499" s="2"/>
      <c r="FLB4499" s="2"/>
      <c r="FLC4499" s="2"/>
      <c r="FLD4499" s="2"/>
      <c r="FLE4499" s="2"/>
      <c r="FLF4499" s="2"/>
      <c r="FLG4499" s="2"/>
      <c r="FLH4499" s="2"/>
      <c r="FLI4499" s="2"/>
      <c r="FLJ4499" s="2"/>
      <c r="FLK4499" s="2"/>
      <c r="FLL4499" s="2"/>
      <c r="FLM4499" s="2"/>
      <c r="FLN4499" s="2"/>
      <c r="FLO4499" s="2"/>
      <c r="FLP4499" s="2"/>
      <c r="FLQ4499" s="2"/>
      <c r="FLR4499" s="2"/>
      <c r="FLS4499" s="2"/>
      <c r="FLT4499" s="2"/>
      <c r="FLU4499" s="2"/>
      <c r="FLV4499" s="2"/>
      <c r="FLW4499" s="2"/>
      <c r="FLX4499" s="2"/>
      <c r="FLY4499" s="2"/>
      <c r="FLZ4499" s="2"/>
      <c r="FMA4499" s="2"/>
      <c r="FMB4499" s="2"/>
      <c r="FMC4499" s="2"/>
      <c r="FMD4499" s="2"/>
      <c r="FME4499" s="2"/>
      <c r="FMF4499" s="2"/>
      <c r="FMG4499" s="2"/>
      <c r="FMH4499" s="2"/>
      <c r="FMI4499" s="2"/>
      <c r="FMJ4499" s="2"/>
      <c r="FMK4499" s="2"/>
      <c r="FML4499" s="2"/>
      <c r="FMM4499" s="2"/>
      <c r="FMN4499" s="2"/>
      <c r="FMO4499" s="2"/>
      <c r="FMP4499" s="2"/>
      <c r="FMQ4499" s="2"/>
      <c r="FMR4499" s="2"/>
      <c r="FMS4499" s="2"/>
      <c r="FMT4499" s="2"/>
      <c r="FMU4499" s="2"/>
      <c r="FMV4499" s="2"/>
      <c r="FMW4499" s="2"/>
      <c r="FMX4499" s="2"/>
      <c r="FMY4499" s="2"/>
      <c r="FMZ4499" s="2"/>
      <c r="FNA4499" s="2"/>
      <c r="FNB4499" s="2"/>
      <c r="FNC4499" s="2"/>
      <c r="FND4499" s="2"/>
      <c r="FNE4499" s="2"/>
      <c r="FNF4499" s="2"/>
      <c r="FNG4499" s="2"/>
      <c r="FNH4499" s="2"/>
      <c r="FNI4499" s="2"/>
      <c r="FNJ4499" s="2"/>
      <c r="FNK4499" s="2"/>
      <c r="FNL4499" s="2"/>
      <c r="FNM4499" s="2"/>
      <c r="FNN4499" s="2"/>
      <c r="FNO4499" s="2"/>
      <c r="FNP4499" s="2"/>
      <c r="FNQ4499" s="2"/>
      <c r="FNR4499" s="2"/>
      <c r="FNS4499" s="2"/>
      <c r="FNT4499" s="2"/>
      <c r="FNU4499" s="2"/>
      <c r="FNV4499" s="2"/>
      <c r="FNW4499" s="2"/>
      <c r="FNX4499" s="2"/>
      <c r="FNY4499" s="2"/>
      <c r="FNZ4499" s="2"/>
      <c r="FOA4499" s="2"/>
      <c r="FOB4499" s="2"/>
      <c r="FOC4499" s="2"/>
      <c r="FOD4499" s="2"/>
      <c r="FOE4499" s="2"/>
      <c r="FOF4499" s="2"/>
      <c r="FOG4499" s="2"/>
      <c r="FOH4499" s="2"/>
      <c r="FOI4499" s="2"/>
      <c r="FOJ4499" s="2"/>
      <c r="FOK4499" s="2"/>
      <c r="FOL4499" s="2"/>
      <c r="FOM4499" s="2"/>
      <c r="FON4499" s="2"/>
      <c r="FOO4499" s="2"/>
      <c r="FOP4499" s="2"/>
      <c r="FOQ4499" s="2"/>
      <c r="FOR4499" s="2"/>
      <c r="FOS4499" s="2"/>
      <c r="FOT4499" s="2"/>
      <c r="FOU4499" s="2"/>
      <c r="FOV4499" s="2"/>
      <c r="FOW4499" s="2"/>
      <c r="FOX4499" s="2"/>
      <c r="FOY4499" s="2"/>
      <c r="FOZ4499" s="2"/>
      <c r="FPA4499" s="2"/>
      <c r="FPB4499" s="2"/>
      <c r="FPC4499" s="2"/>
      <c r="FPD4499" s="2"/>
      <c r="FPE4499" s="2"/>
      <c r="FPF4499" s="2"/>
      <c r="FPG4499" s="2"/>
      <c r="FPH4499" s="2"/>
      <c r="FPI4499" s="2"/>
      <c r="FPJ4499" s="2"/>
      <c r="FPK4499" s="2"/>
      <c r="FPL4499" s="2"/>
      <c r="FPM4499" s="2"/>
      <c r="FPN4499" s="2"/>
      <c r="FPO4499" s="2"/>
      <c r="FPP4499" s="2"/>
      <c r="FPQ4499" s="2"/>
      <c r="FPR4499" s="2"/>
      <c r="FPS4499" s="2"/>
      <c r="FPT4499" s="2"/>
      <c r="FPU4499" s="2"/>
      <c r="FPV4499" s="2"/>
      <c r="FPW4499" s="2"/>
      <c r="FPX4499" s="2"/>
      <c r="FPY4499" s="2"/>
      <c r="FPZ4499" s="2"/>
      <c r="FQA4499" s="2"/>
      <c r="FQB4499" s="2"/>
      <c r="FQC4499" s="2"/>
      <c r="FQD4499" s="2"/>
      <c r="FQE4499" s="2"/>
      <c r="FQF4499" s="2"/>
      <c r="FQG4499" s="2"/>
      <c r="FQH4499" s="2"/>
      <c r="FQI4499" s="2"/>
      <c r="FQJ4499" s="2"/>
      <c r="FQK4499" s="2"/>
      <c r="FQL4499" s="2"/>
      <c r="FQM4499" s="2"/>
      <c r="FQN4499" s="2"/>
      <c r="FQO4499" s="2"/>
      <c r="FQP4499" s="2"/>
      <c r="FQQ4499" s="2"/>
      <c r="FQR4499" s="2"/>
      <c r="FQS4499" s="2"/>
      <c r="FQT4499" s="2"/>
      <c r="FQU4499" s="2"/>
      <c r="FQV4499" s="2"/>
      <c r="FQW4499" s="2"/>
      <c r="FQX4499" s="2"/>
      <c r="FQY4499" s="2"/>
      <c r="FQZ4499" s="2"/>
      <c r="FRA4499" s="2"/>
      <c r="FRB4499" s="2"/>
      <c r="FRC4499" s="2"/>
      <c r="FRD4499" s="2"/>
      <c r="FRE4499" s="2"/>
      <c r="FRF4499" s="2"/>
      <c r="FRG4499" s="2"/>
      <c r="FRH4499" s="2"/>
      <c r="FRI4499" s="2"/>
      <c r="FRJ4499" s="2"/>
      <c r="FRK4499" s="2"/>
      <c r="FRL4499" s="2"/>
      <c r="FRM4499" s="2"/>
      <c r="FRN4499" s="2"/>
      <c r="FRO4499" s="2"/>
      <c r="FRP4499" s="2"/>
      <c r="FRQ4499" s="2"/>
      <c r="FRR4499" s="2"/>
      <c r="FRS4499" s="2"/>
      <c r="FRT4499" s="2"/>
      <c r="FRU4499" s="2"/>
      <c r="FRV4499" s="2"/>
      <c r="FRW4499" s="2"/>
      <c r="FRX4499" s="2"/>
      <c r="FRY4499" s="2"/>
      <c r="FRZ4499" s="2"/>
      <c r="FSA4499" s="2"/>
      <c r="FSB4499" s="2"/>
      <c r="FSC4499" s="2"/>
      <c r="FSD4499" s="2"/>
      <c r="FSE4499" s="2"/>
      <c r="FSF4499" s="2"/>
      <c r="FSG4499" s="2"/>
      <c r="FSH4499" s="2"/>
      <c r="FSI4499" s="2"/>
      <c r="FSJ4499" s="2"/>
      <c r="FSK4499" s="2"/>
      <c r="FSL4499" s="2"/>
      <c r="FSM4499" s="2"/>
      <c r="FSN4499" s="2"/>
      <c r="FSO4499" s="2"/>
      <c r="FSP4499" s="2"/>
      <c r="FSQ4499" s="2"/>
      <c r="FSR4499" s="2"/>
      <c r="FSS4499" s="2"/>
      <c r="FST4499" s="2"/>
      <c r="FSU4499" s="2"/>
      <c r="FSV4499" s="2"/>
      <c r="FSW4499" s="2"/>
      <c r="FSX4499" s="2"/>
      <c r="FSY4499" s="2"/>
      <c r="FSZ4499" s="2"/>
      <c r="FTA4499" s="2"/>
      <c r="FTB4499" s="2"/>
      <c r="FTC4499" s="2"/>
      <c r="FTD4499" s="2"/>
      <c r="FTE4499" s="2"/>
      <c r="FTF4499" s="2"/>
      <c r="FTG4499" s="2"/>
      <c r="FTH4499" s="2"/>
      <c r="FTI4499" s="2"/>
      <c r="FTJ4499" s="2"/>
      <c r="FTK4499" s="2"/>
      <c r="FTL4499" s="2"/>
      <c r="FTM4499" s="2"/>
      <c r="FTN4499" s="2"/>
      <c r="FTO4499" s="2"/>
      <c r="FTP4499" s="2"/>
      <c r="FTQ4499" s="2"/>
      <c r="FTR4499" s="2"/>
      <c r="FTS4499" s="2"/>
      <c r="FTT4499" s="2"/>
      <c r="FTU4499" s="2"/>
      <c r="FTV4499" s="2"/>
      <c r="FTW4499" s="2"/>
      <c r="FTX4499" s="2"/>
      <c r="FTY4499" s="2"/>
      <c r="FTZ4499" s="2"/>
      <c r="FUA4499" s="2"/>
      <c r="FUB4499" s="2"/>
      <c r="FUC4499" s="2"/>
      <c r="FUD4499" s="2"/>
      <c r="FUE4499" s="2"/>
      <c r="FUF4499" s="2"/>
      <c r="FUG4499" s="2"/>
      <c r="FUH4499" s="2"/>
      <c r="FUI4499" s="2"/>
      <c r="FUJ4499" s="2"/>
      <c r="FUK4499" s="2"/>
      <c r="FUL4499" s="2"/>
      <c r="FUM4499" s="2"/>
      <c r="FUN4499" s="2"/>
      <c r="FUO4499" s="2"/>
      <c r="FUP4499" s="2"/>
      <c r="FUQ4499" s="2"/>
      <c r="FUR4499" s="2"/>
      <c r="FUS4499" s="2"/>
      <c r="FUT4499" s="2"/>
      <c r="FUU4499" s="2"/>
      <c r="FUV4499" s="2"/>
      <c r="FUW4499" s="2"/>
      <c r="FUX4499" s="2"/>
      <c r="FUY4499" s="2"/>
      <c r="FUZ4499" s="2"/>
      <c r="FVA4499" s="2"/>
      <c r="FVB4499" s="2"/>
      <c r="FVC4499" s="2"/>
      <c r="FVD4499" s="2"/>
      <c r="FVE4499" s="2"/>
      <c r="FVF4499" s="2"/>
      <c r="FVG4499" s="2"/>
      <c r="FVH4499" s="2"/>
      <c r="FVI4499" s="2"/>
      <c r="FVJ4499" s="2"/>
      <c r="FVK4499" s="2"/>
      <c r="FVL4499" s="2"/>
      <c r="FVM4499" s="2"/>
      <c r="FVN4499" s="2"/>
      <c r="FVO4499" s="2"/>
      <c r="FVP4499" s="2"/>
      <c r="FVQ4499" s="2"/>
      <c r="FVR4499" s="2"/>
      <c r="FVS4499" s="2"/>
      <c r="FVT4499" s="2"/>
      <c r="FVU4499" s="2"/>
      <c r="FVV4499" s="2"/>
      <c r="FVW4499" s="2"/>
      <c r="FVX4499" s="2"/>
      <c r="FVY4499" s="2"/>
      <c r="FVZ4499" s="2"/>
      <c r="FWA4499" s="2"/>
      <c r="FWB4499" s="2"/>
      <c r="FWC4499" s="2"/>
      <c r="FWD4499" s="2"/>
      <c r="FWE4499" s="2"/>
      <c r="FWF4499" s="2"/>
      <c r="FWG4499" s="2"/>
      <c r="FWH4499" s="2"/>
      <c r="FWI4499" s="2"/>
      <c r="FWJ4499" s="2"/>
      <c r="FWK4499" s="2"/>
      <c r="FWL4499" s="2"/>
      <c r="FWM4499" s="2"/>
      <c r="FWN4499" s="2"/>
      <c r="FWO4499" s="2"/>
      <c r="FWP4499" s="2"/>
      <c r="FWQ4499" s="2"/>
      <c r="FWR4499" s="2"/>
      <c r="FWS4499" s="2"/>
      <c r="FWT4499" s="2"/>
      <c r="FWU4499" s="2"/>
      <c r="FWV4499" s="2"/>
      <c r="FWW4499" s="2"/>
      <c r="FWX4499" s="2"/>
      <c r="FWY4499" s="2"/>
      <c r="FWZ4499" s="2"/>
      <c r="FXA4499" s="2"/>
      <c r="FXB4499" s="2"/>
      <c r="FXC4499" s="2"/>
      <c r="FXD4499" s="2"/>
      <c r="FXE4499" s="2"/>
      <c r="FXF4499" s="2"/>
      <c r="FXG4499" s="2"/>
      <c r="FXH4499" s="2"/>
      <c r="FXI4499" s="2"/>
      <c r="FXJ4499" s="2"/>
      <c r="FXK4499" s="2"/>
      <c r="FXL4499" s="2"/>
      <c r="FXM4499" s="2"/>
      <c r="FXN4499" s="2"/>
      <c r="FXO4499" s="2"/>
      <c r="FXP4499" s="2"/>
      <c r="FXQ4499" s="2"/>
      <c r="FXR4499" s="2"/>
      <c r="FXS4499" s="2"/>
      <c r="FXT4499" s="2"/>
      <c r="FXU4499" s="2"/>
      <c r="FXV4499" s="2"/>
      <c r="FXW4499" s="2"/>
      <c r="FXX4499" s="2"/>
      <c r="FXY4499" s="2"/>
      <c r="FXZ4499" s="2"/>
      <c r="FYA4499" s="2"/>
      <c r="FYB4499" s="2"/>
      <c r="FYC4499" s="2"/>
      <c r="FYD4499" s="2"/>
      <c r="FYE4499" s="2"/>
      <c r="FYF4499" s="2"/>
      <c r="FYG4499" s="2"/>
      <c r="FYH4499" s="2"/>
      <c r="FYI4499" s="2"/>
      <c r="FYJ4499" s="2"/>
      <c r="FYK4499" s="2"/>
      <c r="FYL4499" s="2"/>
      <c r="FYM4499" s="2"/>
      <c r="FYN4499" s="2"/>
      <c r="FYO4499" s="2"/>
      <c r="FYP4499" s="2"/>
      <c r="FYQ4499" s="2"/>
      <c r="FYR4499" s="2"/>
      <c r="FYS4499" s="2"/>
      <c r="FYT4499" s="2"/>
      <c r="FYU4499" s="2"/>
      <c r="FYV4499" s="2"/>
      <c r="FYW4499" s="2"/>
      <c r="FYX4499" s="2"/>
      <c r="FYY4499" s="2"/>
      <c r="FYZ4499" s="2"/>
      <c r="FZA4499" s="2"/>
      <c r="FZB4499" s="2"/>
      <c r="FZC4499" s="2"/>
      <c r="FZD4499" s="2"/>
      <c r="FZE4499" s="2"/>
      <c r="FZF4499" s="2"/>
      <c r="FZG4499" s="2"/>
      <c r="FZH4499" s="2"/>
      <c r="FZI4499" s="2"/>
      <c r="FZJ4499" s="2"/>
      <c r="FZK4499" s="2"/>
      <c r="FZL4499" s="2"/>
      <c r="FZM4499" s="2"/>
      <c r="FZN4499" s="2"/>
      <c r="FZO4499" s="2"/>
      <c r="FZP4499" s="2"/>
      <c r="FZQ4499" s="2"/>
      <c r="FZR4499" s="2"/>
      <c r="FZS4499" s="2"/>
      <c r="FZT4499" s="2"/>
      <c r="FZU4499" s="2"/>
      <c r="FZV4499" s="2"/>
      <c r="FZW4499" s="2"/>
      <c r="FZX4499" s="2"/>
      <c r="FZY4499" s="2"/>
      <c r="FZZ4499" s="2"/>
      <c r="GAA4499" s="2"/>
      <c r="GAB4499" s="2"/>
      <c r="GAC4499" s="2"/>
      <c r="GAD4499" s="2"/>
      <c r="GAE4499" s="2"/>
      <c r="GAF4499" s="2"/>
      <c r="GAG4499" s="2"/>
      <c r="GAH4499" s="2"/>
      <c r="GAI4499" s="2"/>
      <c r="GAJ4499" s="2"/>
      <c r="GAK4499" s="2"/>
      <c r="GAL4499" s="2"/>
      <c r="GAM4499" s="2"/>
      <c r="GAN4499" s="2"/>
      <c r="GAO4499" s="2"/>
      <c r="GAP4499" s="2"/>
      <c r="GAQ4499" s="2"/>
      <c r="GAR4499" s="2"/>
      <c r="GAS4499" s="2"/>
      <c r="GAT4499" s="2"/>
      <c r="GAU4499" s="2"/>
      <c r="GAV4499" s="2"/>
      <c r="GAW4499" s="2"/>
      <c r="GAX4499" s="2"/>
      <c r="GAY4499" s="2"/>
      <c r="GAZ4499" s="2"/>
      <c r="GBA4499" s="2"/>
      <c r="GBB4499" s="2"/>
      <c r="GBC4499" s="2"/>
      <c r="GBD4499" s="2"/>
      <c r="GBE4499" s="2"/>
      <c r="GBF4499" s="2"/>
      <c r="GBG4499" s="2"/>
      <c r="GBH4499" s="2"/>
      <c r="GBI4499" s="2"/>
      <c r="GBJ4499" s="2"/>
      <c r="GBK4499" s="2"/>
      <c r="GBL4499" s="2"/>
      <c r="GBM4499" s="2"/>
      <c r="GBN4499" s="2"/>
      <c r="GBO4499" s="2"/>
      <c r="GBP4499" s="2"/>
      <c r="GBQ4499" s="2"/>
      <c r="GBR4499" s="2"/>
      <c r="GBS4499" s="2"/>
      <c r="GBT4499" s="2"/>
      <c r="GBU4499" s="2"/>
      <c r="GBV4499" s="2"/>
      <c r="GBW4499" s="2"/>
      <c r="GBX4499" s="2"/>
      <c r="GBY4499" s="2"/>
      <c r="GBZ4499" s="2"/>
      <c r="GCA4499" s="2"/>
      <c r="GCB4499" s="2"/>
      <c r="GCC4499" s="2"/>
      <c r="GCD4499" s="2"/>
      <c r="GCE4499" s="2"/>
      <c r="GCF4499" s="2"/>
      <c r="GCG4499" s="2"/>
      <c r="GCH4499" s="2"/>
      <c r="GCI4499" s="2"/>
      <c r="GCJ4499" s="2"/>
      <c r="GCK4499" s="2"/>
      <c r="GCL4499" s="2"/>
      <c r="GCM4499" s="2"/>
      <c r="GCN4499" s="2"/>
      <c r="GCO4499" s="2"/>
      <c r="GCP4499" s="2"/>
      <c r="GCQ4499" s="2"/>
      <c r="GCR4499" s="2"/>
      <c r="GCS4499" s="2"/>
      <c r="GCT4499" s="2"/>
      <c r="GCU4499" s="2"/>
      <c r="GCV4499" s="2"/>
      <c r="GCW4499" s="2"/>
      <c r="GCX4499" s="2"/>
      <c r="GCY4499" s="2"/>
      <c r="GCZ4499" s="2"/>
      <c r="GDA4499" s="2"/>
      <c r="GDB4499" s="2"/>
      <c r="GDC4499" s="2"/>
      <c r="GDD4499" s="2"/>
      <c r="GDE4499" s="2"/>
      <c r="GDF4499" s="2"/>
      <c r="GDG4499" s="2"/>
      <c r="GDH4499" s="2"/>
      <c r="GDI4499" s="2"/>
      <c r="GDJ4499" s="2"/>
      <c r="GDK4499" s="2"/>
      <c r="GDL4499" s="2"/>
      <c r="GDM4499" s="2"/>
      <c r="GDN4499" s="2"/>
      <c r="GDO4499" s="2"/>
      <c r="GDP4499" s="2"/>
      <c r="GDQ4499" s="2"/>
      <c r="GDR4499" s="2"/>
      <c r="GDS4499" s="2"/>
      <c r="GDT4499" s="2"/>
      <c r="GDU4499" s="2"/>
      <c r="GDV4499" s="2"/>
      <c r="GDW4499" s="2"/>
      <c r="GDX4499" s="2"/>
      <c r="GDY4499" s="2"/>
      <c r="GDZ4499" s="2"/>
      <c r="GEA4499" s="2"/>
      <c r="GEB4499" s="2"/>
      <c r="GEC4499" s="2"/>
      <c r="GED4499" s="2"/>
      <c r="GEE4499" s="2"/>
      <c r="GEF4499" s="2"/>
      <c r="GEG4499" s="2"/>
      <c r="GEH4499" s="2"/>
      <c r="GEI4499" s="2"/>
      <c r="GEJ4499" s="2"/>
      <c r="GEK4499" s="2"/>
      <c r="GEL4499" s="2"/>
      <c r="GEM4499" s="2"/>
      <c r="GEN4499" s="2"/>
      <c r="GEO4499" s="2"/>
      <c r="GEP4499" s="2"/>
      <c r="GEQ4499" s="2"/>
      <c r="GER4499" s="2"/>
      <c r="GES4499" s="2"/>
      <c r="GET4499" s="2"/>
      <c r="GEU4499" s="2"/>
      <c r="GEV4499" s="2"/>
      <c r="GEW4499" s="2"/>
      <c r="GEX4499" s="2"/>
      <c r="GEY4499" s="2"/>
      <c r="GEZ4499" s="2"/>
      <c r="GFA4499" s="2"/>
      <c r="GFB4499" s="2"/>
      <c r="GFC4499" s="2"/>
      <c r="GFD4499" s="2"/>
      <c r="GFE4499" s="2"/>
      <c r="GFF4499" s="2"/>
      <c r="GFG4499" s="2"/>
      <c r="GFH4499" s="2"/>
      <c r="GFI4499" s="2"/>
      <c r="GFJ4499" s="2"/>
      <c r="GFK4499" s="2"/>
      <c r="GFL4499" s="2"/>
      <c r="GFM4499" s="2"/>
      <c r="GFN4499" s="2"/>
      <c r="GFO4499" s="2"/>
      <c r="GFP4499" s="2"/>
      <c r="GFQ4499" s="2"/>
      <c r="GFR4499" s="2"/>
      <c r="GFS4499" s="2"/>
      <c r="GFT4499" s="2"/>
      <c r="GFU4499" s="2"/>
      <c r="GFV4499" s="2"/>
      <c r="GFW4499" s="2"/>
      <c r="GFX4499" s="2"/>
      <c r="GFY4499" s="2"/>
      <c r="GFZ4499" s="2"/>
      <c r="GGA4499" s="2"/>
      <c r="GGB4499" s="2"/>
      <c r="GGC4499" s="2"/>
      <c r="GGD4499" s="2"/>
      <c r="GGE4499" s="2"/>
      <c r="GGF4499" s="2"/>
      <c r="GGG4499" s="2"/>
      <c r="GGH4499" s="2"/>
      <c r="GGI4499" s="2"/>
      <c r="GGJ4499" s="2"/>
      <c r="GGK4499" s="2"/>
      <c r="GGL4499" s="2"/>
      <c r="GGM4499" s="2"/>
      <c r="GGN4499" s="2"/>
      <c r="GGO4499" s="2"/>
      <c r="GGP4499" s="2"/>
      <c r="GGQ4499" s="2"/>
      <c r="GGR4499" s="2"/>
      <c r="GGS4499" s="2"/>
      <c r="GGT4499" s="2"/>
      <c r="GGU4499" s="2"/>
      <c r="GGV4499" s="2"/>
      <c r="GGW4499" s="2"/>
      <c r="GGX4499" s="2"/>
      <c r="GGY4499" s="2"/>
      <c r="GGZ4499" s="2"/>
      <c r="GHA4499" s="2"/>
      <c r="GHB4499" s="2"/>
      <c r="GHC4499" s="2"/>
      <c r="GHD4499" s="2"/>
      <c r="GHE4499" s="2"/>
      <c r="GHF4499" s="2"/>
      <c r="GHG4499" s="2"/>
      <c r="GHH4499" s="2"/>
      <c r="GHI4499" s="2"/>
      <c r="GHJ4499" s="2"/>
      <c r="GHK4499" s="2"/>
      <c r="GHL4499" s="2"/>
      <c r="GHM4499" s="2"/>
      <c r="GHN4499" s="2"/>
      <c r="GHO4499" s="2"/>
      <c r="GHP4499" s="2"/>
      <c r="GHQ4499" s="2"/>
      <c r="GHR4499" s="2"/>
      <c r="GHS4499" s="2"/>
      <c r="GHT4499" s="2"/>
      <c r="GHU4499" s="2"/>
      <c r="GHV4499" s="2"/>
      <c r="GHW4499" s="2"/>
      <c r="GHX4499" s="2"/>
      <c r="GHY4499" s="2"/>
      <c r="GHZ4499" s="2"/>
      <c r="GIA4499" s="2"/>
      <c r="GIB4499" s="2"/>
      <c r="GIC4499" s="2"/>
      <c r="GID4499" s="2"/>
      <c r="GIE4499" s="2"/>
      <c r="GIF4499" s="2"/>
      <c r="GIG4499" s="2"/>
      <c r="GIH4499" s="2"/>
      <c r="GII4499" s="2"/>
      <c r="GIJ4499" s="2"/>
      <c r="GIK4499" s="2"/>
      <c r="GIL4499" s="2"/>
      <c r="GIM4499" s="2"/>
      <c r="GIN4499" s="2"/>
      <c r="GIO4499" s="2"/>
      <c r="GIP4499" s="2"/>
      <c r="GIQ4499" s="2"/>
      <c r="GIR4499" s="2"/>
      <c r="GIS4499" s="2"/>
      <c r="GIT4499" s="2"/>
      <c r="GIU4499" s="2"/>
      <c r="GIV4499" s="2"/>
      <c r="GIW4499" s="2"/>
      <c r="GIX4499" s="2"/>
      <c r="GIY4499" s="2"/>
      <c r="GIZ4499" s="2"/>
      <c r="GJA4499" s="2"/>
      <c r="GJB4499" s="2"/>
      <c r="GJC4499" s="2"/>
      <c r="GJD4499" s="2"/>
      <c r="GJE4499" s="2"/>
      <c r="GJF4499" s="2"/>
      <c r="GJG4499" s="2"/>
      <c r="GJH4499" s="2"/>
      <c r="GJI4499" s="2"/>
      <c r="GJJ4499" s="2"/>
      <c r="GJK4499" s="2"/>
      <c r="GJL4499" s="2"/>
      <c r="GJM4499" s="2"/>
      <c r="GJN4499" s="2"/>
      <c r="GJO4499" s="2"/>
      <c r="GJP4499" s="2"/>
      <c r="GJQ4499" s="2"/>
      <c r="GJR4499" s="2"/>
      <c r="GJS4499" s="2"/>
      <c r="GJT4499" s="2"/>
      <c r="GJU4499" s="2"/>
      <c r="GJV4499" s="2"/>
      <c r="GJW4499" s="2"/>
      <c r="GJX4499" s="2"/>
      <c r="GJY4499" s="2"/>
      <c r="GJZ4499" s="2"/>
      <c r="GKA4499" s="2"/>
      <c r="GKB4499" s="2"/>
      <c r="GKC4499" s="2"/>
      <c r="GKD4499" s="2"/>
      <c r="GKE4499" s="2"/>
      <c r="GKF4499" s="2"/>
      <c r="GKG4499" s="2"/>
      <c r="GKH4499" s="2"/>
      <c r="GKI4499" s="2"/>
      <c r="GKJ4499" s="2"/>
      <c r="GKK4499" s="2"/>
      <c r="GKL4499" s="2"/>
      <c r="GKM4499" s="2"/>
      <c r="GKN4499" s="2"/>
      <c r="GKO4499" s="2"/>
      <c r="GKP4499" s="2"/>
      <c r="GKQ4499" s="2"/>
      <c r="GKR4499" s="2"/>
      <c r="GKS4499" s="2"/>
      <c r="GKT4499" s="2"/>
      <c r="GKU4499" s="2"/>
      <c r="GKV4499" s="2"/>
      <c r="GKW4499" s="2"/>
      <c r="GKX4499" s="2"/>
      <c r="GKY4499" s="2"/>
      <c r="GKZ4499" s="2"/>
      <c r="GLA4499" s="2"/>
      <c r="GLB4499" s="2"/>
      <c r="GLC4499" s="2"/>
      <c r="GLD4499" s="2"/>
      <c r="GLE4499" s="2"/>
      <c r="GLF4499" s="2"/>
      <c r="GLG4499" s="2"/>
      <c r="GLH4499" s="2"/>
      <c r="GLI4499" s="2"/>
      <c r="GLJ4499" s="2"/>
      <c r="GLK4499" s="2"/>
      <c r="GLL4499" s="2"/>
      <c r="GLM4499" s="2"/>
      <c r="GLN4499" s="2"/>
      <c r="GLO4499" s="2"/>
      <c r="GLP4499" s="2"/>
      <c r="GLQ4499" s="2"/>
      <c r="GLR4499" s="2"/>
      <c r="GLS4499" s="2"/>
      <c r="GLT4499" s="2"/>
      <c r="GLU4499" s="2"/>
      <c r="GLV4499" s="2"/>
      <c r="GLW4499" s="2"/>
      <c r="GLX4499" s="2"/>
      <c r="GLY4499" s="2"/>
      <c r="GLZ4499" s="2"/>
      <c r="GMA4499" s="2"/>
      <c r="GMB4499" s="2"/>
      <c r="GMC4499" s="2"/>
      <c r="GMD4499" s="2"/>
      <c r="GME4499" s="2"/>
      <c r="GMF4499" s="2"/>
      <c r="GMG4499" s="2"/>
      <c r="GMH4499" s="2"/>
      <c r="GMI4499" s="2"/>
      <c r="GMJ4499" s="2"/>
      <c r="GMK4499" s="2"/>
      <c r="GML4499" s="2"/>
      <c r="GMM4499" s="2"/>
      <c r="GMN4499" s="2"/>
      <c r="GMO4499" s="2"/>
      <c r="GMP4499" s="2"/>
      <c r="GMQ4499" s="2"/>
      <c r="GMR4499" s="2"/>
      <c r="GMS4499" s="2"/>
      <c r="GMT4499" s="2"/>
      <c r="GMU4499" s="2"/>
      <c r="GMV4499" s="2"/>
      <c r="GMW4499" s="2"/>
      <c r="GMX4499" s="2"/>
      <c r="GMY4499" s="2"/>
      <c r="GMZ4499" s="2"/>
      <c r="GNA4499" s="2"/>
      <c r="GNB4499" s="2"/>
      <c r="GNC4499" s="2"/>
      <c r="GND4499" s="2"/>
      <c r="GNE4499" s="2"/>
      <c r="GNF4499" s="2"/>
      <c r="GNG4499" s="2"/>
      <c r="GNH4499" s="2"/>
      <c r="GNI4499" s="2"/>
      <c r="GNJ4499" s="2"/>
      <c r="GNK4499" s="2"/>
      <c r="GNL4499" s="2"/>
      <c r="GNM4499" s="2"/>
      <c r="GNN4499" s="2"/>
      <c r="GNO4499" s="2"/>
      <c r="GNP4499" s="2"/>
      <c r="GNQ4499" s="2"/>
      <c r="GNR4499" s="2"/>
      <c r="GNS4499" s="2"/>
      <c r="GNT4499" s="2"/>
      <c r="GNU4499" s="2"/>
      <c r="GNV4499" s="2"/>
      <c r="GNW4499" s="2"/>
      <c r="GNX4499" s="2"/>
      <c r="GNY4499" s="2"/>
      <c r="GNZ4499" s="2"/>
      <c r="GOA4499" s="2"/>
      <c r="GOB4499" s="2"/>
      <c r="GOC4499" s="2"/>
      <c r="GOD4499" s="2"/>
      <c r="GOE4499" s="2"/>
      <c r="GOF4499" s="2"/>
      <c r="GOG4499" s="2"/>
      <c r="GOH4499" s="2"/>
      <c r="GOI4499" s="2"/>
      <c r="GOJ4499" s="2"/>
      <c r="GOK4499" s="2"/>
      <c r="GOL4499" s="2"/>
      <c r="GOM4499" s="2"/>
      <c r="GON4499" s="2"/>
      <c r="GOO4499" s="2"/>
      <c r="GOP4499" s="2"/>
      <c r="GOQ4499" s="2"/>
      <c r="GOR4499" s="2"/>
      <c r="GOS4499" s="2"/>
      <c r="GOT4499" s="2"/>
      <c r="GOU4499" s="2"/>
      <c r="GOV4499" s="2"/>
      <c r="GOW4499" s="2"/>
      <c r="GOX4499" s="2"/>
      <c r="GOY4499" s="2"/>
      <c r="GOZ4499" s="2"/>
      <c r="GPA4499" s="2"/>
      <c r="GPB4499" s="2"/>
      <c r="GPC4499" s="2"/>
      <c r="GPD4499" s="2"/>
      <c r="GPE4499" s="2"/>
      <c r="GPF4499" s="2"/>
      <c r="GPG4499" s="2"/>
      <c r="GPH4499" s="2"/>
      <c r="GPI4499" s="2"/>
      <c r="GPJ4499" s="2"/>
      <c r="GPK4499" s="2"/>
      <c r="GPL4499" s="2"/>
      <c r="GPM4499" s="2"/>
      <c r="GPN4499" s="2"/>
      <c r="GPO4499" s="2"/>
      <c r="GPP4499" s="2"/>
      <c r="GPQ4499" s="2"/>
      <c r="GPR4499" s="2"/>
      <c r="GPS4499" s="2"/>
      <c r="GPT4499" s="2"/>
      <c r="GPU4499" s="2"/>
      <c r="GPV4499" s="2"/>
      <c r="GPW4499" s="2"/>
      <c r="GPX4499" s="2"/>
      <c r="GPY4499" s="2"/>
      <c r="GPZ4499" s="2"/>
      <c r="GQA4499" s="2"/>
      <c r="GQB4499" s="2"/>
      <c r="GQC4499" s="2"/>
      <c r="GQD4499" s="2"/>
      <c r="GQE4499" s="2"/>
      <c r="GQF4499" s="2"/>
      <c r="GQG4499" s="2"/>
      <c r="GQH4499" s="2"/>
      <c r="GQI4499" s="2"/>
      <c r="GQJ4499" s="2"/>
      <c r="GQK4499" s="2"/>
      <c r="GQL4499" s="2"/>
      <c r="GQM4499" s="2"/>
      <c r="GQN4499" s="2"/>
      <c r="GQO4499" s="2"/>
      <c r="GQP4499" s="2"/>
      <c r="GQQ4499" s="2"/>
      <c r="GQR4499" s="2"/>
      <c r="GQS4499" s="2"/>
      <c r="GQT4499" s="2"/>
      <c r="GQU4499" s="2"/>
      <c r="GQV4499" s="2"/>
      <c r="GQW4499" s="2"/>
      <c r="GQX4499" s="2"/>
      <c r="GQY4499" s="2"/>
      <c r="GQZ4499" s="2"/>
      <c r="GRA4499" s="2"/>
      <c r="GRB4499" s="2"/>
      <c r="GRC4499" s="2"/>
      <c r="GRD4499" s="2"/>
      <c r="GRE4499" s="2"/>
      <c r="GRF4499" s="2"/>
      <c r="GRG4499" s="2"/>
      <c r="GRH4499" s="2"/>
      <c r="GRI4499" s="2"/>
      <c r="GRJ4499" s="2"/>
      <c r="GRK4499" s="2"/>
      <c r="GRL4499" s="2"/>
      <c r="GRM4499" s="2"/>
      <c r="GRN4499" s="2"/>
      <c r="GRO4499" s="2"/>
      <c r="GRP4499" s="2"/>
      <c r="GRQ4499" s="2"/>
      <c r="GRR4499" s="2"/>
      <c r="GRS4499" s="2"/>
      <c r="GRT4499" s="2"/>
      <c r="GRU4499" s="2"/>
      <c r="GRV4499" s="2"/>
      <c r="GRW4499" s="2"/>
      <c r="GRX4499" s="2"/>
      <c r="GRY4499" s="2"/>
      <c r="GRZ4499" s="2"/>
      <c r="GSA4499" s="2"/>
      <c r="GSB4499" s="2"/>
      <c r="GSC4499" s="2"/>
      <c r="GSD4499" s="2"/>
      <c r="GSE4499" s="2"/>
      <c r="GSF4499" s="2"/>
      <c r="GSG4499" s="2"/>
      <c r="GSH4499" s="2"/>
      <c r="GSI4499" s="2"/>
      <c r="GSJ4499" s="2"/>
      <c r="GSK4499" s="2"/>
      <c r="GSL4499" s="2"/>
      <c r="GSM4499" s="2"/>
      <c r="GSN4499" s="2"/>
      <c r="GSO4499" s="2"/>
      <c r="GSP4499" s="2"/>
      <c r="GSQ4499" s="2"/>
      <c r="GSR4499" s="2"/>
      <c r="GSS4499" s="2"/>
      <c r="GST4499" s="2"/>
      <c r="GSU4499" s="2"/>
      <c r="GSV4499" s="2"/>
      <c r="GSW4499" s="2"/>
      <c r="GSX4499" s="2"/>
      <c r="GSY4499" s="2"/>
      <c r="GSZ4499" s="2"/>
      <c r="GTA4499" s="2"/>
      <c r="GTB4499" s="2"/>
      <c r="GTC4499" s="2"/>
      <c r="GTD4499" s="2"/>
      <c r="GTE4499" s="2"/>
      <c r="GTF4499" s="2"/>
      <c r="GTG4499" s="2"/>
      <c r="GTH4499" s="2"/>
      <c r="GTI4499" s="2"/>
      <c r="GTJ4499" s="2"/>
      <c r="GTK4499" s="2"/>
      <c r="GTL4499" s="2"/>
      <c r="GTM4499" s="2"/>
      <c r="GTN4499" s="2"/>
      <c r="GTO4499" s="2"/>
      <c r="GTP4499" s="2"/>
      <c r="GTQ4499" s="2"/>
      <c r="GTR4499" s="2"/>
      <c r="GTS4499" s="2"/>
      <c r="GTT4499" s="2"/>
      <c r="GTU4499" s="2"/>
      <c r="GTV4499" s="2"/>
      <c r="GTW4499" s="2"/>
      <c r="GTX4499" s="2"/>
      <c r="GTY4499" s="2"/>
      <c r="GTZ4499" s="2"/>
      <c r="GUA4499" s="2"/>
      <c r="GUB4499" s="2"/>
      <c r="GUC4499" s="2"/>
      <c r="GUD4499" s="2"/>
      <c r="GUE4499" s="2"/>
      <c r="GUF4499" s="2"/>
      <c r="GUG4499" s="2"/>
      <c r="GUH4499" s="2"/>
      <c r="GUI4499" s="2"/>
      <c r="GUJ4499" s="2"/>
      <c r="GUK4499" s="2"/>
      <c r="GUL4499" s="2"/>
      <c r="GUM4499" s="2"/>
      <c r="GUN4499" s="2"/>
      <c r="GUO4499" s="2"/>
      <c r="GUP4499" s="2"/>
      <c r="GUQ4499" s="2"/>
      <c r="GUR4499" s="2"/>
      <c r="GUS4499" s="2"/>
      <c r="GUT4499" s="2"/>
      <c r="GUU4499" s="2"/>
      <c r="GUV4499" s="2"/>
      <c r="GUW4499" s="2"/>
      <c r="GUX4499" s="2"/>
      <c r="GUY4499" s="2"/>
      <c r="GUZ4499" s="2"/>
      <c r="GVA4499" s="2"/>
      <c r="GVB4499" s="2"/>
      <c r="GVC4499" s="2"/>
      <c r="GVD4499" s="2"/>
      <c r="GVE4499" s="2"/>
      <c r="GVF4499" s="2"/>
      <c r="GVG4499" s="2"/>
      <c r="GVH4499" s="2"/>
      <c r="GVI4499" s="2"/>
      <c r="GVJ4499" s="2"/>
      <c r="GVK4499" s="2"/>
      <c r="GVL4499" s="2"/>
      <c r="GVM4499" s="2"/>
      <c r="GVN4499" s="2"/>
      <c r="GVO4499" s="2"/>
      <c r="GVP4499" s="2"/>
      <c r="GVQ4499" s="2"/>
      <c r="GVR4499" s="2"/>
      <c r="GVS4499" s="2"/>
      <c r="GVT4499" s="2"/>
      <c r="GVU4499" s="2"/>
      <c r="GVV4499" s="2"/>
      <c r="GVW4499" s="2"/>
      <c r="GVX4499" s="2"/>
      <c r="GVY4499" s="2"/>
      <c r="GVZ4499" s="2"/>
      <c r="GWA4499" s="2"/>
      <c r="GWB4499" s="2"/>
      <c r="GWC4499" s="2"/>
      <c r="GWD4499" s="2"/>
      <c r="GWE4499" s="2"/>
      <c r="GWF4499" s="2"/>
      <c r="GWG4499" s="2"/>
      <c r="GWH4499" s="2"/>
      <c r="GWI4499" s="2"/>
      <c r="GWJ4499" s="2"/>
      <c r="GWK4499" s="2"/>
      <c r="GWL4499" s="2"/>
      <c r="GWM4499" s="2"/>
      <c r="GWN4499" s="2"/>
      <c r="GWO4499" s="2"/>
      <c r="GWP4499" s="2"/>
      <c r="GWQ4499" s="2"/>
      <c r="GWR4499" s="2"/>
      <c r="GWS4499" s="2"/>
      <c r="GWT4499" s="2"/>
      <c r="GWU4499" s="2"/>
      <c r="GWV4499" s="2"/>
      <c r="GWW4499" s="2"/>
      <c r="GWX4499" s="2"/>
      <c r="GWY4499" s="2"/>
      <c r="GWZ4499" s="2"/>
      <c r="GXA4499" s="2"/>
      <c r="GXB4499" s="2"/>
      <c r="GXC4499" s="2"/>
      <c r="GXD4499" s="2"/>
      <c r="GXE4499" s="2"/>
      <c r="GXF4499" s="2"/>
      <c r="GXG4499" s="2"/>
      <c r="GXH4499" s="2"/>
      <c r="GXI4499" s="2"/>
      <c r="GXJ4499" s="2"/>
      <c r="GXK4499" s="2"/>
      <c r="GXL4499" s="2"/>
      <c r="GXM4499" s="2"/>
      <c r="GXN4499" s="2"/>
      <c r="GXO4499" s="2"/>
      <c r="GXP4499" s="2"/>
      <c r="GXQ4499" s="2"/>
      <c r="GXR4499" s="2"/>
      <c r="GXS4499" s="2"/>
      <c r="GXT4499" s="2"/>
      <c r="GXU4499" s="2"/>
      <c r="GXV4499" s="2"/>
      <c r="GXW4499" s="2"/>
      <c r="GXX4499" s="2"/>
      <c r="GXY4499" s="2"/>
      <c r="GXZ4499" s="2"/>
      <c r="GYA4499" s="2"/>
      <c r="GYB4499" s="2"/>
      <c r="GYC4499" s="2"/>
      <c r="GYD4499" s="2"/>
      <c r="GYE4499" s="2"/>
      <c r="GYF4499" s="2"/>
      <c r="GYG4499" s="2"/>
      <c r="GYH4499" s="2"/>
      <c r="GYI4499" s="2"/>
      <c r="GYJ4499" s="2"/>
      <c r="GYK4499" s="2"/>
      <c r="GYL4499" s="2"/>
      <c r="GYM4499" s="2"/>
      <c r="GYN4499" s="2"/>
      <c r="GYO4499" s="2"/>
      <c r="GYP4499" s="2"/>
      <c r="GYQ4499" s="2"/>
      <c r="GYR4499" s="2"/>
      <c r="GYS4499" s="2"/>
      <c r="GYT4499" s="2"/>
      <c r="GYU4499" s="2"/>
      <c r="GYV4499" s="2"/>
      <c r="GYW4499" s="2"/>
      <c r="GYX4499" s="2"/>
      <c r="GYY4499" s="2"/>
      <c r="GYZ4499" s="2"/>
      <c r="GZA4499" s="2"/>
      <c r="GZB4499" s="2"/>
      <c r="GZC4499" s="2"/>
      <c r="GZD4499" s="2"/>
      <c r="GZE4499" s="2"/>
      <c r="GZF4499" s="2"/>
      <c r="GZG4499" s="2"/>
      <c r="GZH4499" s="2"/>
      <c r="GZI4499" s="2"/>
      <c r="GZJ4499" s="2"/>
      <c r="GZK4499" s="2"/>
      <c r="GZL4499" s="2"/>
      <c r="GZM4499" s="2"/>
      <c r="GZN4499" s="2"/>
      <c r="GZO4499" s="2"/>
      <c r="GZP4499" s="2"/>
      <c r="GZQ4499" s="2"/>
      <c r="GZR4499" s="2"/>
      <c r="GZS4499" s="2"/>
      <c r="GZT4499" s="2"/>
      <c r="GZU4499" s="2"/>
      <c r="GZV4499" s="2"/>
      <c r="GZW4499" s="2"/>
      <c r="GZX4499" s="2"/>
      <c r="GZY4499" s="2"/>
      <c r="GZZ4499" s="2"/>
      <c r="HAA4499" s="2"/>
      <c r="HAB4499" s="2"/>
      <c r="HAC4499" s="2"/>
      <c r="HAD4499" s="2"/>
      <c r="HAE4499" s="2"/>
      <c r="HAF4499" s="2"/>
      <c r="HAG4499" s="2"/>
      <c r="HAH4499" s="2"/>
      <c r="HAI4499" s="2"/>
      <c r="HAJ4499" s="2"/>
      <c r="HAK4499" s="2"/>
      <c r="HAL4499" s="2"/>
      <c r="HAM4499" s="2"/>
      <c r="HAN4499" s="2"/>
      <c r="HAO4499" s="2"/>
      <c r="HAP4499" s="2"/>
      <c r="HAQ4499" s="2"/>
      <c r="HAR4499" s="2"/>
      <c r="HAS4499" s="2"/>
      <c r="HAT4499" s="2"/>
      <c r="HAU4499" s="2"/>
      <c r="HAV4499" s="2"/>
      <c r="HAW4499" s="2"/>
      <c r="HAX4499" s="2"/>
      <c r="HAY4499" s="2"/>
      <c r="HAZ4499" s="2"/>
      <c r="HBA4499" s="2"/>
      <c r="HBB4499" s="2"/>
      <c r="HBC4499" s="2"/>
      <c r="HBD4499" s="2"/>
      <c r="HBE4499" s="2"/>
      <c r="HBF4499" s="2"/>
      <c r="HBG4499" s="2"/>
      <c r="HBH4499" s="2"/>
      <c r="HBI4499" s="2"/>
      <c r="HBJ4499" s="2"/>
      <c r="HBK4499" s="2"/>
      <c r="HBL4499" s="2"/>
      <c r="HBM4499" s="2"/>
      <c r="HBN4499" s="2"/>
      <c r="HBO4499" s="2"/>
      <c r="HBP4499" s="2"/>
      <c r="HBQ4499" s="2"/>
      <c r="HBR4499" s="2"/>
      <c r="HBS4499" s="2"/>
      <c r="HBT4499" s="2"/>
      <c r="HBU4499" s="2"/>
      <c r="HBV4499" s="2"/>
      <c r="HBW4499" s="2"/>
      <c r="HBX4499" s="2"/>
      <c r="HBY4499" s="2"/>
      <c r="HBZ4499" s="2"/>
      <c r="HCA4499" s="2"/>
      <c r="HCB4499" s="2"/>
      <c r="HCC4499" s="2"/>
      <c r="HCD4499" s="2"/>
      <c r="HCE4499" s="2"/>
      <c r="HCF4499" s="2"/>
      <c r="HCG4499" s="2"/>
      <c r="HCH4499" s="2"/>
      <c r="HCI4499" s="2"/>
      <c r="HCJ4499" s="2"/>
      <c r="HCK4499" s="2"/>
      <c r="HCL4499" s="2"/>
      <c r="HCM4499" s="2"/>
      <c r="HCN4499" s="2"/>
      <c r="HCO4499" s="2"/>
      <c r="HCP4499" s="2"/>
      <c r="HCQ4499" s="2"/>
      <c r="HCR4499" s="2"/>
      <c r="HCS4499" s="2"/>
      <c r="HCT4499" s="2"/>
      <c r="HCU4499" s="2"/>
      <c r="HCV4499" s="2"/>
      <c r="HCW4499" s="2"/>
      <c r="HCX4499" s="2"/>
      <c r="HCY4499" s="2"/>
      <c r="HCZ4499" s="2"/>
      <c r="HDA4499" s="2"/>
      <c r="HDB4499" s="2"/>
      <c r="HDC4499" s="2"/>
      <c r="HDD4499" s="2"/>
      <c r="HDE4499" s="2"/>
      <c r="HDF4499" s="2"/>
      <c r="HDG4499" s="2"/>
      <c r="HDH4499" s="2"/>
      <c r="HDI4499" s="2"/>
      <c r="HDJ4499" s="2"/>
      <c r="HDK4499" s="2"/>
      <c r="HDL4499" s="2"/>
      <c r="HDM4499" s="2"/>
      <c r="HDN4499" s="2"/>
      <c r="HDO4499" s="2"/>
      <c r="HDP4499" s="2"/>
      <c r="HDQ4499" s="2"/>
      <c r="HDR4499" s="2"/>
      <c r="HDS4499" s="2"/>
      <c r="HDT4499" s="2"/>
      <c r="HDU4499" s="2"/>
      <c r="HDV4499" s="2"/>
      <c r="HDW4499" s="2"/>
      <c r="HDX4499" s="2"/>
      <c r="HDY4499" s="2"/>
      <c r="HDZ4499" s="2"/>
      <c r="HEA4499" s="2"/>
      <c r="HEB4499" s="2"/>
      <c r="HEC4499" s="2"/>
      <c r="HED4499" s="2"/>
      <c r="HEE4499" s="2"/>
      <c r="HEF4499" s="2"/>
      <c r="HEG4499" s="2"/>
      <c r="HEH4499" s="2"/>
      <c r="HEI4499" s="2"/>
      <c r="HEJ4499" s="2"/>
      <c r="HEK4499" s="2"/>
      <c r="HEL4499" s="2"/>
      <c r="HEM4499" s="2"/>
      <c r="HEN4499" s="2"/>
      <c r="HEO4499" s="2"/>
      <c r="HEP4499" s="2"/>
      <c r="HEQ4499" s="2"/>
      <c r="HER4499" s="2"/>
      <c r="HES4499" s="2"/>
      <c r="HET4499" s="2"/>
      <c r="HEU4499" s="2"/>
      <c r="HEV4499" s="2"/>
      <c r="HEW4499" s="2"/>
      <c r="HEX4499" s="2"/>
      <c r="HEY4499" s="2"/>
      <c r="HEZ4499" s="2"/>
      <c r="HFA4499" s="2"/>
      <c r="HFB4499" s="2"/>
      <c r="HFC4499" s="2"/>
      <c r="HFD4499" s="2"/>
      <c r="HFE4499" s="2"/>
      <c r="HFF4499" s="2"/>
      <c r="HFG4499" s="2"/>
      <c r="HFH4499" s="2"/>
      <c r="HFI4499" s="2"/>
      <c r="HFJ4499" s="2"/>
      <c r="HFK4499" s="2"/>
      <c r="HFL4499" s="2"/>
      <c r="HFM4499" s="2"/>
      <c r="HFN4499" s="2"/>
      <c r="HFO4499" s="2"/>
      <c r="HFP4499" s="2"/>
      <c r="HFQ4499" s="2"/>
      <c r="HFR4499" s="2"/>
      <c r="HFS4499" s="2"/>
      <c r="HFT4499" s="2"/>
      <c r="HFU4499" s="2"/>
      <c r="HFV4499" s="2"/>
      <c r="HFW4499" s="2"/>
      <c r="HFX4499" s="2"/>
      <c r="HFY4499" s="2"/>
      <c r="HFZ4499" s="2"/>
      <c r="HGA4499" s="2"/>
      <c r="HGB4499" s="2"/>
      <c r="HGC4499" s="2"/>
      <c r="HGD4499" s="2"/>
      <c r="HGE4499" s="2"/>
      <c r="HGF4499" s="2"/>
      <c r="HGG4499" s="2"/>
      <c r="HGH4499" s="2"/>
      <c r="HGI4499" s="2"/>
      <c r="HGJ4499" s="2"/>
      <c r="HGK4499" s="2"/>
      <c r="HGL4499" s="2"/>
      <c r="HGM4499" s="2"/>
      <c r="HGN4499" s="2"/>
      <c r="HGO4499" s="2"/>
      <c r="HGP4499" s="2"/>
      <c r="HGQ4499" s="2"/>
      <c r="HGR4499" s="2"/>
      <c r="HGS4499" s="2"/>
      <c r="HGT4499" s="2"/>
      <c r="HGU4499" s="2"/>
      <c r="HGV4499" s="2"/>
      <c r="HGW4499" s="2"/>
      <c r="HGX4499" s="2"/>
      <c r="HGY4499" s="2"/>
      <c r="HGZ4499" s="2"/>
      <c r="HHA4499" s="2"/>
      <c r="HHB4499" s="2"/>
      <c r="HHC4499" s="2"/>
      <c r="HHD4499" s="2"/>
      <c r="HHE4499" s="2"/>
      <c r="HHF4499" s="2"/>
      <c r="HHG4499" s="2"/>
      <c r="HHH4499" s="2"/>
      <c r="HHI4499" s="2"/>
      <c r="HHJ4499" s="2"/>
      <c r="HHK4499" s="2"/>
      <c r="HHL4499" s="2"/>
      <c r="HHM4499" s="2"/>
      <c r="HHN4499" s="2"/>
      <c r="HHO4499" s="2"/>
      <c r="HHP4499" s="2"/>
      <c r="HHQ4499" s="2"/>
      <c r="HHR4499" s="2"/>
      <c r="HHS4499" s="2"/>
      <c r="HHT4499" s="2"/>
      <c r="HHU4499" s="2"/>
      <c r="HHV4499" s="2"/>
      <c r="HHW4499" s="2"/>
      <c r="HHX4499" s="2"/>
      <c r="HHY4499" s="2"/>
      <c r="HHZ4499" s="2"/>
      <c r="HIA4499" s="2"/>
      <c r="HIB4499" s="2"/>
      <c r="HIC4499" s="2"/>
      <c r="HID4499" s="2"/>
      <c r="HIE4499" s="2"/>
      <c r="HIF4499" s="2"/>
      <c r="HIG4499" s="2"/>
      <c r="HIH4499" s="2"/>
      <c r="HII4499" s="2"/>
      <c r="HIJ4499" s="2"/>
      <c r="HIK4499" s="2"/>
      <c r="HIL4499" s="2"/>
      <c r="HIM4499" s="2"/>
      <c r="HIN4499" s="2"/>
      <c r="HIO4499" s="2"/>
      <c r="HIP4499" s="2"/>
      <c r="HIQ4499" s="2"/>
      <c r="HIR4499" s="2"/>
      <c r="HIS4499" s="2"/>
      <c r="HIT4499" s="2"/>
      <c r="HIU4499" s="2"/>
      <c r="HIV4499" s="2"/>
      <c r="HIW4499" s="2"/>
      <c r="HIX4499" s="2"/>
      <c r="HIY4499" s="2"/>
      <c r="HIZ4499" s="2"/>
      <c r="HJA4499" s="2"/>
      <c r="HJB4499" s="2"/>
      <c r="HJC4499" s="2"/>
      <c r="HJD4499" s="2"/>
      <c r="HJE4499" s="2"/>
      <c r="HJF4499" s="2"/>
      <c r="HJG4499" s="2"/>
      <c r="HJH4499" s="2"/>
      <c r="HJI4499" s="2"/>
      <c r="HJJ4499" s="2"/>
      <c r="HJK4499" s="2"/>
      <c r="HJL4499" s="2"/>
      <c r="HJM4499" s="2"/>
      <c r="HJN4499" s="2"/>
      <c r="HJO4499" s="2"/>
      <c r="HJP4499" s="2"/>
      <c r="HJQ4499" s="2"/>
      <c r="HJR4499" s="2"/>
      <c r="HJS4499" s="2"/>
      <c r="HJT4499" s="2"/>
      <c r="HJU4499" s="2"/>
      <c r="HJV4499" s="2"/>
      <c r="HJW4499" s="2"/>
      <c r="HJX4499" s="2"/>
      <c r="HJY4499" s="2"/>
      <c r="HJZ4499" s="2"/>
      <c r="HKA4499" s="2"/>
      <c r="HKB4499" s="2"/>
      <c r="HKC4499" s="2"/>
      <c r="HKD4499" s="2"/>
      <c r="HKE4499" s="2"/>
      <c r="HKF4499" s="2"/>
      <c r="HKG4499" s="2"/>
      <c r="HKH4499" s="2"/>
      <c r="HKI4499" s="2"/>
      <c r="HKJ4499" s="2"/>
      <c r="HKK4499" s="2"/>
      <c r="HKL4499" s="2"/>
      <c r="HKM4499" s="2"/>
      <c r="HKN4499" s="2"/>
      <c r="HKO4499" s="2"/>
      <c r="HKP4499" s="2"/>
      <c r="HKQ4499" s="2"/>
      <c r="HKR4499" s="2"/>
      <c r="HKS4499" s="2"/>
      <c r="HKT4499" s="2"/>
      <c r="HKU4499" s="2"/>
      <c r="HKV4499" s="2"/>
      <c r="HKW4499" s="2"/>
      <c r="HKX4499" s="2"/>
      <c r="HKY4499" s="2"/>
      <c r="HKZ4499" s="2"/>
      <c r="HLA4499" s="2"/>
      <c r="HLB4499" s="2"/>
      <c r="HLC4499" s="2"/>
      <c r="HLD4499" s="2"/>
      <c r="HLE4499" s="2"/>
      <c r="HLF4499" s="2"/>
      <c r="HLG4499" s="2"/>
      <c r="HLH4499" s="2"/>
      <c r="HLI4499" s="2"/>
      <c r="HLJ4499" s="2"/>
      <c r="HLK4499" s="2"/>
      <c r="HLL4499" s="2"/>
      <c r="HLM4499" s="2"/>
      <c r="HLN4499" s="2"/>
      <c r="HLO4499" s="2"/>
      <c r="HLP4499" s="2"/>
      <c r="HLQ4499" s="2"/>
      <c r="HLR4499" s="2"/>
      <c r="HLS4499" s="2"/>
      <c r="HLT4499" s="2"/>
      <c r="HLU4499" s="2"/>
      <c r="HLV4499" s="2"/>
      <c r="HLW4499" s="2"/>
      <c r="HLX4499" s="2"/>
      <c r="HLY4499" s="2"/>
      <c r="HLZ4499" s="2"/>
      <c r="HMA4499" s="2"/>
      <c r="HMB4499" s="2"/>
      <c r="HMC4499" s="2"/>
      <c r="HMD4499" s="2"/>
      <c r="HME4499" s="2"/>
      <c r="HMF4499" s="2"/>
      <c r="HMG4499" s="2"/>
      <c r="HMH4499" s="2"/>
      <c r="HMI4499" s="2"/>
      <c r="HMJ4499" s="2"/>
      <c r="HMK4499" s="2"/>
      <c r="HML4499" s="2"/>
      <c r="HMM4499" s="2"/>
      <c r="HMN4499" s="2"/>
      <c r="HMO4499" s="2"/>
      <c r="HMP4499" s="2"/>
      <c r="HMQ4499" s="2"/>
      <c r="HMR4499" s="2"/>
      <c r="HMS4499" s="2"/>
      <c r="HMT4499" s="2"/>
      <c r="HMU4499" s="2"/>
      <c r="HMV4499" s="2"/>
      <c r="HMW4499" s="2"/>
      <c r="HMX4499" s="2"/>
      <c r="HMY4499" s="2"/>
      <c r="HMZ4499" s="2"/>
      <c r="HNA4499" s="2"/>
      <c r="HNB4499" s="2"/>
      <c r="HNC4499" s="2"/>
      <c r="HND4499" s="2"/>
      <c r="HNE4499" s="2"/>
      <c r="HNF4499" s="2"/>
      <c r="HNG4499" s="2"/>
      <c r="HNH4499" s="2"/>
      <c r="HNI4499" s="2"/>
      <c r="HNJ4499" s="2"/>
      <c r="HNK4499" s="2"/>
      <c r="HNL4499" s="2"/>
      <c r="HNM4499" s="2"/>
      <c r="HNN4499" s="2"/>
      <c r="HNO4499" s="2"/>
      <c r="HNP4499" s="2"/>
      <c r="HNQ4499" s="2"/>
      <c r="HNR4499" s="2"/>
      <c r="HNS4499" s="2"/>
      <c r="HNT4499" s="2"/>
      <c r="HNU4499" s="2"/>
      <c r="HNV4499" s="2"/>
      <c r="HNW4499" s="2"/>
      <c r="HNX4499" s="2"/>
      <c r="HNY4499" s="2"/>
      <c r="HNZ4499" s="2"/>
      <c r="HOA4499" s="2"/>
      <c r="HOB4499" s="2"/>
      <c r="HOC4499" s="2"/>
      <c r="HOD4499" s="2"/>
      <c r="HOE4499" s="2"/>
      <c r="HOF4499" s="2"/>
      <c r="HOG4499" s="2"/>
      <c r="HOH4499" s="2"/>
      <c r="HOI4499" s="2"/>
      <c r="HOJ4499" s="2"/>
      <c r="HOK4499" s="2"/>
      <c r="HOL4499" s="2"/>
      <c r="HOM4499" s="2"/>
      <c r="HON4499" s="2"/>
      <c r="HOO4499" s="2"/>
      <c r="HOP4499" s="2"/>
      <c r="HOQ4499" s="2"/>
      <c r="HOR4499" s="2"/>
      <c r="HOS4499" s="2"/>
      <c r="HOT4499" s="2"/>
      <c r="HOU4499" s="2"/>
      <c r="HOV4499" s="2"/>
      <c r="HOW4499" s="2"/>
      <c r="HOX4499" s="2"/>
      <c r="HOY4499" s="2"/>
      <c r="HOZ4499" s="2"/>
      <c r="HPA4499" s="2"/>
      <c r="HPB4499" s="2"/>
      <c r="HPC4499" s="2"/>
      <c r="HPD4499" s="2"/>
      <c r="HPE4499" s="2"/>
      <c r="HPF4499" s="2"/>
      <c r="HPG4499" s="2"/>
      <c r="HPH4499" s="2"/>
      <c r="HPI4499" s="2"/>
      <c r="HPJ4499" s="2"/>
      <c r="HPK4499" s="2"/>
      <c r="HPL4499" s="2"/>
      <c r="HPM4499" s="2"/>
      <c r="HPN4499" s="2"/>
      <c r="HPO4499" s="2"/>
      <c r="HPP4499" s="2"/>
      <c r="HPQ4499" s="2"/>
      <c r="HPR4499" s="2"/>
      <c r="HPS4499" s="2"/>
      <c r="HPT4499" s="2"/>
      <c r="HPU4499" s="2"/>
      <c r="HPV4499" s="2"/>
      <c r="HPW4499" s="2"/>
      <c r="HPX4499" s="2"/>
      <c r="HPY4499" s="2"/>
      <c r="HPZ4499" s="2"/>
      <c r="HQA4499" s="2"/>
      <c r="HQB4499" s="2"/>
      <c r="HQC4499" s="2"/>
      <c r="HQD4499" s="2"/>
      <c r="HQE4499" s="2"/>
      <c r="HQF4499" s="2"/>
      <c r="HQG4499" s="2"/>
      <c r="HQH4499" s="2"/>
      <c r="HQI4499" s="2"/>
      <c r="HQJ4499" s="2"/>
      <c r="HQK4499" s="2"/>
      <c r="HQL4499" s="2"/>
      <c r="HQM4499" s="2"/>
      <c r="HQN4499" s="2"/>
      <c r="HQO4499" s="2"/>
      <c r="HQP4499" s="2"/>
      <c r="HQQ4499" s="2"/>
      <c r="HQR4499" s="2"/>
      <c r="HQS4499" s="2"/>
      <c r="HQT4499" s="2"/>
      <c r="HQU4499" s="2"/>
      <c r="HQV4499" s="2"/>
      <c r="HQW4499" s="2"/>
      <c r="HQX4499" s="2"/>
      <c r="HQY4499" s="2"/>
      <c r="HQZ4499" s="2"/>
      <c r="HRA4499" s="2"/>
      <c r="HRB4499" s="2"/>
      <c r="HRC4499" s="2"/>
      <c r="HRD4499" s="2"/>
      <c r="HRE4499" s="2"/>
      <c r="HRF4499" s="2"/>
      <c r="HRG4499" s="2"/>
      <c r="HRH4499" s="2"/>
      <c r="HRI4499" s="2"/>
      <c r="HRJ4499" s="2"/>
      <c r="HRK4499" s="2"/>
      <c r="HRL4499" s="2"/>
      <c r="HRM4499" s="2"/>
      <c r="HRN4499" s="2"/>
      <c r="HRO4499" s="2"/>
      <c r="HRP4499" s="2"/>
      <c r="HRQ4499" s="2"/>
      <c r="HRR4499" s="2"/>
      <c r="HRS4499" s="2"/>
      <c r="HRT4499" s="2"/>
      <c r="HRU4499" s="2"/>
      <c r="HRV4499" s="2"/>
      <c r="HRW4499" s="2"/>
      <c r="HRX4499" s="2"/>
      <c r="HRY4499" s="2"/>
      <c r="HRZ4499" s="2"/>
      <c r="HSA4499" s="2"/>
      <c r="HSB4499" s="2"/>
      <c r="HSC4499" s="2"/>
      <c r="HSD4499" s="2"/>
      <c r="HSE4499" s="2"/>
      <c r="HSF4499" s="2"/>
      <c r="HSG4499" s="2"/>
      <c r="HSH4499" s="2"/>
      <c r="HSI4499" s="2"/>
      <c r="HSJ4499" s="2"/>
      <c r="HSK4499" s="2"/>
      <c r="HSL4499" s="2"/>
      <c r="HSM4499" s="2"/>
      <c r="HSN4499" s="2"/>
      <c r="HSO4499" s="2"/>
      <c r="HSP4499" s="2"/>
      <c r="HSQ4499" s="2"/>
      <c r="HSR4499" s="2"/>
      <c r="HSS4499" s="2"/>
      <c r="HST4499" s="2"/>
      <c r="HSU4499" s="2"/>
      <c r="HSV4499" s="2"/>
      <c r="HSW4499" s="2"/>
      <c r="HSX4499" s="2"/>
      <c r="HSY4499" s="2"/>
      <c r="HSZ4499" s="2"/>
      <c r="HTA4499" s="2"/>
      <c r="HTB4499" s="2"/>
      <c r="HTC4499" s="2"/>
      <c r="HTD4499" s="2"/>
      <c r="HTE4499" s="2"/>
      <c r="HTF4499" s="2"/>
      <c r="HTG4499" s="2"/>
      <c r="HTH4499" s="2"/>
      <c r="HTI4499" s="2"/>
      <c r="HTJ4499" s="2"/>
      <c r="HTK4499" s="2"/>
      <c r="HTL4499" s="2"/>
      <c r="HTM4499" s="2"/>
      <c r="HTN4499" s="2"/>
      <c r="HTO4499" s="2"/>
      <c r="HTP4499" s="2"/>
      <c r="HTQ4499" s="2"/>
      <c r="HTR4499" s="2"/>
      <c r="HTS4499" s="2"/>
      <c r="HTT4499" s="2"/>
      <c r="HTU4499" s="2"/>
      <c r="HTV4499" s="2"/>
      <c r="HTW4499" s="2"/>
      <c r="HTX4499" s="2"/>
      <c r="HTY4499" s="2"/>
      <c r="HTZ4499" s="2"/>
      <c r="HUA4499" s="2"/>
      <c r="HUB4499" s="2"/>
      <c r="HUC4499" s="2"/>
      <c r="HUD4499" s="2"/>
      <c r="HUE4499" s="2"/>
      <c r="HUF4499" s="2"/>
      <c r="HUG4499" s="2"/>
      <c r="HUH4499" s="2"/>
      <c r="HUI4499" s="2"/>
      <c r="HUJ4499" s="2"/>
      <c r="HUK4499" s="2"/>
      <c r="HUL4499" s="2"/>
      <c r="HUM4499" s="2"/>
      <c r="HUN4499" s="2"/>
      <c r="HUO4499" s="2"/>
      <c r="HUP4499" s="2"/>
      <c r="HUQ4499" s="2"/>
      <c r="HUR4499" s="2"/>
      <c r="HUS4499" s="2"/>
      <c r="HUT4499" s="2"/>
      <c r="HUU4499" s="2"/>
      <c r="HUV4499" s="2"/>
      <c r="HUW4499" s="2"/>
      <c r="HUX4499" s="2"/>
      <c r="HUY4499" s="2"/>
      <c r="HUZ4499" s="2"/>
      <c r="HVA4499" s="2"/>
      <c r="HVB4499" s="2"/>
      <c r="HVC4499" s="2"/>
      <c r="HVD4499" s="2"/>
      <c r="HVE4499" s="2"/>
      <c r="HVF4499" s="2"/>
      <c r="HVG4499" s="2"/>
      <c r="HVH4499" s="2"/>
      <c r="HVI4499" s="2"/>
      <c r="HVJ4499" s="2"/>
      <c r="HVK4499" s="2"/>
      <c r="HVL4499" s="2"/>
      <c r="HVM4499" s="2"/>
      <c r="HVN4499" s="2"/>
      <c r="HVO4499" s="2"/>
      <c r="HVP4499" s="2"/>
      <c r="HVQ4499" s="2"/>
      <c r="HVR4499" s="2"/>
      <c r="HVS4499" s="2"/>
      <c r="HVT4499" s="2"/>
      <c r="HVU4499" s="2"/>
      <c r="HVV4499" s="2"/>
      <c r="HVW4499" s="2"/>
      <c r="HVX4499" s="2"/>
      <c r="HVY4499" s="2"/>
      <c r="HVZ4499" s="2"/>
      <c r="HWA4499" s="2"/>
      <c r="HWB4499" s="2"/>
      <c r="HWC4499" s="2"/>
      <c r="HWD4499" s="2"/>
      <c r="HWE4499" s="2"/>
      <c r="HWF4499" s="2"/>
      <c r="HWG4499" s="2"/>
      <c r="HWH4499" s="2"/>
      <c r="HWI4499" s="2"/>
      <c r="HWJ4499" s="2"/>
      <c r="HWK4499" s="2"/>
      <c r="HWL4499" s="2"/>
      <c r="HWM4499" s="2"/>
      <c r="HWN4499" s="2"/>
      <c r="HWO4499" s="2"/>
      <c r="HWP4499" s="2"/>
      <c r="HWQ4499" s="2"/>
      <c r="HWR4499" s="2"/>
      <c r="HWS4499" s="2"/>
      <c r="HWT4499" s="2"/>
      <c r="HWU4499" s="2"/>
      <c r="HWV4499" s="2"/>
      <c r="HWW4499" s="2"/>
      <c r="HWX4499" s="2"/>
      <c r="HWY4499" s="2"/>
      <c r="HWZ4499" s="2"/>
      <c r="HXA4499" s="2"/>
      <c r="HXB4499" s="2"/>
      <c r="HXC4499" s="2"/>
      <c r="HXD4499" s="2"/>
      <c r="HXE4499" s="2"/>
      <c r="HXF4499" s="2"/>
      <c r="HXG4499" s="2"/>
      <c r="HXH4499" s="2"/>
      <c r="HXI4499" s="2"/>
      <c r="HXJ4499" s="2"/>
      <c r="HXK4499" s="2"/>
      <c r="HXL4499" s="2"/>
      <c r="HXM4499" s="2"/>
      <c r="HXN4499" s="2"/>
      <c r="HXO4499" s="2"/>
      <c r="HXP4499" s="2"/>
      <c r="HXQ4499" s="2"/>
      <c r="HXR4499" s="2"/>
      <c r="HXS4499" s="2"/>
      <c r="HXT4499" s="2"/>
      <c r="HXU4499" s="2"/>
      <c r="HXV4499" s="2"/>
      <c r="HXW4499" s="2"/>
      <c r="HXX4499" s="2"/>
      <c r="HXY4499" s="2"/>
      <c r="HXZ4499" s="2"/>
      <c r="HYA4499" s="2"/>
      <c r="HYB4499" s="2"/>
      <c r="HYC4499" s="2"/>
      <c r="HYD4499" s="2"/>
      <c r="HYE4499" s="2"/>
      <c r="HYF4499" s="2"/>
      <c r="HYG4499" s="2"/>
      <c r="HYH4499" s="2"/>
      <c r="HYI4499" s="2"/>
      <c r="HYJ4499" s="2"/>
      <c r="HYK4499" s="2"/>
      <c r="HYL4499" s="2"/>
      <c r="HYM4499" s="2"/>
      <c r="HYN4499" s="2"/>
      <c r="HYO4499" s="2"/>
      <c r="HYP4499" s="2"/>
      <c r="HYQ4499" s="2"/>
      <c r="HYR4499" s="2"/>
      <c r="HYS4499" s="2"/>
      <c r="HYT4499" s="2"/>
      <c r="HYU4499" s="2"/>
      <c r="HYV4499" s="2"/>
      <c r="HYW4499" s="2"/>
      <c r="HYX4499" s="2"/>
      <c r="HYY4499" s="2"/>
      <c r="HYZ4499" s="2"/>
      <c r="HZA4499" s="2"/>
      <c r="HZB4499" s="2"/>
      <c r="HZC4499" s="2"/>
      <c r="HZD4499" s="2"/>
      <c r="HZE4499" s="2"/>
      <c r="HZF4499" s="2"/>
      <c r="HZG4499" s="2"/>
      <c r="HZH4499" s="2"/>
      <c r="HZI4499" s="2"/>
      <c r="HZJ4499" s="2"/>
      <c r="HZK4499" s="2"/>
      <c r="HZL4499" s="2"/>
      <c r="HZM4499" s="2"/>
      <c r="HZN4499" s="2"/>
      <c r="HZO4499" s="2"/>
      <c r="HZP4499" s="2"/>
      <c r="HZQ4499" s="2"/>
      <c r="HZR4499" s="2"/>
      <c r="HZS4499" s="2"/>
      <c r="HZT4499" s="2"/>
      <c r="HZU4499" s="2"/>
      <c r="HZV4499" s="2"/>
      <c r="HZW4499" s="2"/>
      <c r="HZX4499" s="2"/>
      <c r="HZY4499" s="2"/>
      <c r="HZZ4499" s="2"/>
      <c r="IAA4499" s="2"/>
      <c r="IAB4499" s="2"/>
      <c r="IAC4499" s="2"/>
      <c r="IAD4499" s="2"/>
      <c r="IAE4499" s="2"/>
      <c r="IAF4499" s="2"/>
      <c r="IAG4499" s="2"/>
      <c r="IAH4499" s="2"/>
      <c r="IAI4499" s="2"/>
      <c r="IAJ4499" s="2"/>
      <c r="IAK4499" s="2"/>
      <c r="IAL4499" s="2"/>
      <c r="IAM4499" s="2"/>
      <c r="IAN4499" s="2"/>
      <c r="IAO4499" s="2"/>
      <c r="IAP4499" s="2"/>
      <c r="IAQ4499" s="2"/>
      <c r="IAR4499" s="2"/>
      <c r="IAS4499" s="2"/>
      <c r="IAT4499" s="2"/>
      <c r="IAU4499" s="2"/>
      <c r="IAV4499" s="2"/>
      <c r="IAW4499" s="2"/>
      <c r="IAX4499" s="2"/>
      <c r="IAY4499" s="2"/>
      <c r="IAZ4499" s="2"/>
      <c r="IBA4499" s="2"/>
      <c r="IBB4499" s="2"/>
      <c r="IBC4499" s="2"/>
      <c r="IBD4499" s="2"/>
      <c r="IBE4499" s="2"/>
      <c r="IBF4499" s="2"/>
      <c r="IBG4499" s="2"/>
      <c r="IBH4499" s="2"/>
      <c r="IBI4499" s="2"/>
      <c r="IBJ4499" s="2"/>
      <c r="IBK4499" s="2"/>
      <c r="IBL4499" s="2"/>
      <c r="IBM4499" s="2"/>
      <c r="IBN4499" s="2"/>
      <c r="IBO4499" s="2"/>
      <c r="IBP4499" s="2"/>
      <c r="IBQ4499" s="2"/>
      <c r="IBR4499" s="2"/>
      <c r="IBS4499" s="2"/>
      <c r="IBT4499" s="2"/>
      <c r="IBU4499" s="2"/>
      <c r="IBV4499" s="2"/>
      <c r="IBW4499" s="2"/>
      <c r="IBX4499" s="2"/>
      <c r="IBY4499" s="2"/>
      <c r="IBZ4499" s="2"/>
      <c r="ICA4499" s="2"/>
      <c r="ICB4499" s="2"/>
      <c r="ICC4499" s="2"/>
      <c r="ICD4499" s="2"/>
      <c r="ICE4499" s="2"/>
      <c r="ICF4499" s="2"/>
      <c r="ICG4499" s="2"/>
      <c r="ICH4499" s="2"/>
      <c r="ICI4499" s="2"/>
      <c r="ICJ4499" s="2"/>
      <c r="ICK4499" s="2"/>
      <c r="ICL4499" s="2"/>
      <c r="ICM4499" s="2"/>
      <c r="ICN4499" s="2"/>
      <c r="ICO4499" s="2"/>
      <c r="ICP4499" s="2"/>
      <c r="ICQ4499" s="2"/>
      <c r="ICR4499" s="2"/>
      <c r="ICS4499" s="2"/>
      <c r="ICT4499" s="2"/>
      <c r="ICU4499" s="2"/>
      <c r="ICV4499" s="2"/>
      <c r="ICW4499" s="2"/>
      <c r="ICX4499" s="2"/>
      <c r="ICY4499" s="2"/>
      <c r="ICZ4499" s="2"/>
      <c r="IDA4499" s="2"/>
      <c r="IDB4499" s="2"/>
      <c r="IDC4499" s="2"/>
      <c r="IDD4499" s="2"/>
      <c r="IDE4499" s="2"/>
      <c r="IDF4499" s="2"/>
      <c r="IDG4499" s="2"/>
      <c r="IDH4499" s="2"/>
      <c r="IDI4499" s="2"/>
      <c r="IDJ4499" s="2"/>
      <c r="IDK4499" s="2"/>
      <c r="IDL4499" s="2"/>
      <c r="IDM4499" s="2"/>
      <c r="IDN4499" s="2"/>
      <c r="IDO4499" s="2"/>
      <c r="IDP4499" s="2"/>
      <c r="IDQ4499" s="2"/>
      <c r="IDR4499" s="2"/>
      <c r="IDS4499" s="2"/>
      <c r="IDT4499" s="2"/>
      <c r="IDU4499" s="2"/>
      <c r="IDV4499" s="2"/>
      <c r="IDW4499" s="2"/>
      <c r="IDX4499" s="2"/>
      <c r="IDY4499" s="2"/>
      <c r="IDZ4499" s="2"/>
      <c r="IEA4499" s="2"/>
      <c r="IEB4499" s="2"/>
      <c r="IEC4499" s="2"/>
      <c r="IED4499" s="2"/>
      <c r="IEE4499" s="2"/>
      <c r="IEF4499" s="2"/>
      <c r="IEG4499" s="2"/>
      <c r="IEH4499" s="2"/>
      <c r="IEI4499" s="2"/>
      <c r="IEJ4499" s="2"/>
      <c r="IEK4499" s="2"/>
      <c r="IEL4499" s="2"/>
      <c r="IEM4499" s="2"/>
      <c r="IEN4499" s="2"/>
      <c r="IEO4499" s="2"/>
      <c r="IEP4499" s="2"/>
      <c r="IEQ4499" s="2"/>
      <c r="IER4499" s="2"/>
      <c r="IES4499" s="2"/>
      <c r="IET4499" s="2"/>
      <c r="IEU4499" s="2"/>
      <c r="IEV4499" s="2"/>
      <c r="IEW4499" s="2"/>
      <c r="IEX4499" s="2"/>
      <c r="IEY4499" s="2"/>
      <c r="IEZ4499" s="2"/>
      <c r="IFA4499" s="2"/>
      <c r="IFB4499" s="2"/>
      <c r="IFC4499" s="2"/>
      <c r="IFD4499" s="2"/>
      <c r="IFE4499" s="2"/>
      <c r="IFF4499" s="2"/>
      <c r="IFG4499" s="2"/>
      <c r="IFH4499" s="2"/>
      <c r="IFI4499" s="2"/>
      <c r="IFJ4499" s="2"/>
      <c r="IFK4499" s="2"/>
      <c r="IFL4499" s="2"/>
      <c r="IFM4499" s="2"/>
      <c r="IFN4499" s="2"/>
      <c r="IFO4499" s="2"/>
      <c r="IFP4499" s="2"/>
      <c r="IFQ4499" s="2"/>
      <c r="IFR4499" s="2"/>
      <c r="IFS4499" s="2"/>
      <c r="IFT4499" s="2"/>
      <c r="IFU4499" s="2"/>
      <c r="IFV4499" s="2"/>
      <c r="IFW4499" s="2"/>
      <c r="IFX4499" s="2"/>
      <c r="IFY4499" s="2"/>
      <c r="IFZ4499" s="2"/>
      <c r="IGA4499" s="2"/>
      <c r="IGB4499" s="2"/>
      <c r="IGC4499" s="2"/>
      <c r="IGD4499" s="2"/>
      <c r="IGE4499" s="2"/>
      <c r="IGF4499" s="2"/>
      <c r="IGG4499" s="2"/>
      <c r="IGH4499" s="2"/>
      <c r="IGI4499" s="2"/>
      <c r="IGJ4499" s="2"/>
      <c r="IGK4499" s="2"/>
      <c r="IGL4499" s="2"/>
      <c r="IGM4499" s="2"/>
      <c r="IGN4499" s="2"/>
      <c r="IGO4499" s="2"/>
      <c r="IGP4499" s="2"/>
      <c r="IGQ4499" s="2"/>
      <c r="IGR4499" s="2"/>
      <c r="IGS4499" s="2"/>
      <c r="IGT4499" s="2"/>
      <c r="IGU4499" s="2"/>
      <c r="IGV4499" s="2"/>
      <c r="IGW4499" s="2"/>
      <c r="IGX4499" s="2"/>
      <c r="IGY4499" s="2"/>
      <c r="IGZ4499" s="2"/>
      <c r="IHA4499" s="2"/>
      <c r="IHB4499" s="2"/>
      <c r="IHC4499" s="2"/>
      <c r="IHD4499" s="2"/>
      <c r="IHE4499" s="2"/>
      <c r="IHF4499" s="2"/>
      <c r="IHG4499" s="2"/>
      <c r="IHH4499" s="2"/>
      <c r="IHI4499" s="2"/>
      <c r="IHJ4499" s="2"/>
      <c r="IHK4499" s="2"/>
      <c r="IHL4499" s="2"/>
      <c r="IHM4499" s="2"/>
      <c r="IHN4499" s="2"/>
      <c r="IHO4499" s="2"/>
      <c r="IHP4499" s="2"/>
      <c r="IHQ4499" s="2"/>
      <c r="IHR4499" s="2"/>
      <c r="IHS4499" s="2"/>
      <c r="IHT4499" s="2"/>
      <c r="IHU4499" s="2"/>
      <c r="IHV4499" s="2"/>
      <c r="IHW4499" s="2"/>
      <c r="IHX4499" s="2"/>
      <c r="IHY4499" s="2"/>
      <c r="IHZ4499" s="2"/>
      <c r="IIA4499" s="2"/>
      <c r="IIB4499" s="2"/>
      <c r="IIC4499" s="2"/>
      <c r="IID4499" s="2"/>
      <c r="IIE4499" s="2"/>
      <c r="IIF4499" s="2"/>
      <c r="IIG4499" s="2"/>
      <c r="IIH4499" s="2"/>
      <c r="III4499" s="2"/>
      <c r="IIJ4499" s="2"/>
      <c r="IIK4499" s="2"/>
      <c r="IIL4499" s="2"/>
      <c r="IIM4499" s="2"/>
      <c r="IIN4499" s="2"/>
      <c r="IIO4499" s="2"/>
      <c r="IIP4499" s="2"/>
      <c r="IIQ4499" s="2"/>
      <c r="IIR4499" s="2"/>
      <c r="IIS4499" s="2"/>
      <c r="IIT4499" s="2"/>
      <c r="IIU4499" s="2"/>
      <c r="IIV4499" s="2"/>
      <c r="IIW4499" s="2"/>
      <c r="IIX4499" s="2"/>
      <c r="IIY4499" s="2"/>
      <c r="IIZ4499" s="2"/>
      <c r="IJA4499" s="2"/>
      <c r="IJB4499" s="2"/>
      <c r="IJC4499" s="2"/>
      <c r="IJD4499" s="2"/>
      <c r="IJE4499" s="2"/>
      <c r="IJF4499" s="2"/>
      <c r="IJG4499" s="2"/>
      <c r="IJH4499" s="2"/>
      <c r="IJI4499" s="2"/>
      <c r="IJJ4499" s="2"/>
      <c r="IJK4499" s="2"/>
      <c r="IJL4499" s="2"/>
      <c r="IJM4499" s="2"/>
      <c r="IJN4499" s="2"/>
      <c r="IJO4499" s="2"/>
      <c r="IJP4499" s="2"/>
      <c r="IJQ4499" s="2"/>
      <c r="IJR4499" s="2"/>
      <c r="IJS4499" s="2"/>
      <c r="IJT4499" s="2"/>
      <c r="IJU4499" s="2"/>
      <c r="IJV4499" s="2"/>
      <c r="IJW4499" s="2"/>
      <c r="IJX4499" s="2"/>
      <c r="IJY4499" s="2"/>
      <c r="IJZ4499" s="2"/>
      <c r="IKA4499" s="2"/>
      <c r="IKB4499" s="2"/>
      <c r="IKC4499" s="2"/>
      <c r="IKD4499" s="2"/>
      <c r="IKE4499" s="2"/>
      <c r="IKF4499" s="2"/>
      <c r="IKG4499" s="2"/>
      <c r="IKH4499" s="2"/>
      <c r="IKI4499" s="2"/>
      <c r="IKJ4499" s="2"/>
      <c r="IKK4499" s="2"/>
      <c r="IKL4499" s="2"/>
      <c r="IKM4499" s="2"/>
      <c r="IKN4499" s="2"/>
      <c r="IKO4499" s="2"/>
      <c r="IKP4499" s="2"/>
      <c r="IKQ4499" s="2"/>
      <c r="IKR4499" s="2"/>
      <c r="IKS4499" s="2"/>
      <c r="IKT4499" s="2"/>
      <c r="IKU4499" s="2"/>
      <c r="IKV4499" s="2"/>
      <c r="IKW4499" s="2"/>
      <c r="IKX4499" s="2"/>
      <c r="IKY4499" s="2"/>
      <c r="IKZ4499" s="2"/>
      <c r="ILA4499" s="2"/>
      <c r="ILB4499" s="2"/>
      <c r="ILC4499" s="2"/>
      <c r="ILD4499" s="2"/>
      <c r="ILE4499" s="2"/>
      <c r="ILF4499" s="2"/>
      <c r="ILG4499" s="2"/>
      <c r="ILH4499" s="2"/>
      <c r="ILI4499" s="2"/>
      <c r="ILJ4499" s="2"/>
      <c r="ILK4499" s="2"/>
      <c r="ILL4499" s="2"/>
      <c r="ILM4499" s="2"/>
      <c r="ILN4499" s="2"/>
      <c r="ILO4499" s="2"/>
      <c r="ILP4499" s="2"/>
      <c r="ILQ4499" s="2"/>
      <c r="ILR4499" s="2"/>
      <c r="ILS4499" s="2"/>
      <c r="ILT4499" s="2"/>
      <c r="ILU4499" s="2"/>
      <c r="ILV4499" s="2"/>
      <c r="ILW4499" s="2"/>
      <c r="ILX4499" s="2"/>
      <c r="ILY4499" s="2"/>
      <c r="ILZ4499" s="2"/>
      <c r="IMA4499" s="2"/>
      <c r="IMB4499" s="2"/>
      <c r="IMC4499" s="2"/>
      <c r="IMD4499" s="2"/>
      <c r="IME4499" s="2"/>
      <c r="IMF4499" s="2"/>
      <c r="IMG4499" s="2"/>
      <c r="IMH4499" s="2"/>
      <c r="IMI4499" s="2"/>
      <c r="IMJ4499" s="2"/>
      <c r="IMK4499" s="2"/>
      <c r="IML4499" s="2"/>
      <c r="IMM4499" s="2"/>
      <c r="IMN4499" s="2"/>
      <c r="IMO4499" s="2"/>
      <c r="IMP4499" s="2"/>
      <c r="IMQ4499" s="2"/>
      <c r="IMR4499" s="2"/>
      <c r="IMS4499" s="2"/>
      <c r="IMT4499" s="2"/>
      <c r="IMU4499" s="2"/>
      <c r="IMV4499" s="2"/>
      <c r="IMW4499" s="2"/>
      <c r="IMX4499" s="2"/>
      <c r="IMY4499" s="2"/>
      <c r="IMZ4499" s="2"/>
      <c r="INA4499" s="2"/>
      <c r="INB4499" s="2"/>
      <c r="INC4499" s="2"/>
      <c r="IND4499" s="2"/>
      <c r="INE4499" s="2"/>
      <c r="INF4499" s="2"/>
      <c r="ING4499" s="2"/>
      <c r="INH4499" s="2"/>
      <c r="INI4499" s="2"/>
      <c r="INJ4499" s="2"/>
      <c r="INK4499" s="2"/>
      <c r="INL4499" s="2"/>
      <c r="INM4499" s="2"/>
      <c r="INN4499" s="2"/>
      <c r="INO4499" s="2"/>
      <c r="INP4499" s="2"/>
      <c r="INQ4499" s="2"/>
      <c r="INR4499" s="2"/>
      <c r="INS4499" s="2"/>
      <c r="INT4499" s="2"/>
      <c r="INU4499" s="2"/>
      <c r="INV4499" s="2"/>
      <c r="INW4499" s="2"/>
      <c r="INX4499" s="2"/>
      <c r="INY4499" s="2"/>
      <c r="INZ4499" s="2"/>
      <c r="IOA4499" s="2"/>
      <c r="IOB4499" s="2"/>
      <c r="IOC4499" s="2"/>
      <c r="IOD4499" s="2"/>
      <c r="IOE4499" s="2"/>
      <c r="IOF4499" s="2"/>
      <c r="IOG4499" s="2"/>
      <c r="IOH4499" s="2"/>
      <c r="IOI4499" s="2"/>
      <c r="IOJ4499" s="2"/>
      <c r="IOK4499" s="2"/>
      <c r="IOL4499" s="2"/>
      <c r="IOM4499" s="2"/>
      <c r="ION4499" s="2"/>
      <c r="IOO4499" s="2"/>
      <c r="IOP4499" s="2"/>
      <c r="IOQ4499" s="2"/>
      <c r="IOR4499" s="2"/>
      <c r="IOS4499" s="2"/>
      <c r="IOT4499" s="2"/>
      <c r="IOU4499" s="2"/>
      <c r="IOV4499" s="2"/>
      <c r="IOW4499" s="2"/>
      <c r="IOX4499" s="2"/>
      <c r="IOY4499" s="2"/>
      <c r="IOZ4499" s="2"/>
      <c r="IPA4499" s="2"/>
      <c r="IPB4499" s="2"/>
      <c r="IPC4499" s="2"/>
      <c r="IPD4499" s="2"/>
      <c r="IPE4499" s="2"/>
      <c r="IPF4499" s="2"/>
      <c r="IPG4499" s="2"/>
      <c r="IPH4499" s="2"/>
      <c r="IPI4499" s="2"/>
      <c r="IPJ4499" s="2"/>
      <c r="IPK4499" s="2"/>
      <c r="IPL4499" s="2"/>
      <c r="IPM4499" s="2"/>
      <c r="IPN4499" s="2"/>
      <c r="IPO4499" s="2"/>
      <c r="IPP4499" s="2"/>
      <c r="IPQ4499" s="2"/>
      <c r="IPR4499" s="2"/>
      <c r="IPS4499" s="2"/>
      <c r="IPT4499" s="2"/>
      <c r="IPU4499" s="2"/>
      <c r="IPV4499" s="2"/>
      <c r="IPW4499" s="2"/>
      <c r="IPX4499" s="2"/>
      <c r="IPY4499" s="2"/>
      <c r="IPZ4499" s="2"/>
      <c r="IQA4499" s="2"/>
      <c r="IQB4499" s="2"/>
      <c r="IQC4499" s="2"/>
      <c r="IQD4499" s="2"/>
      <c r="IQE4499" s="2"/>
      <c r="IQF4499" s="2"/>
      <c r="IQG4499" s="2"/>
      <c r="IQH4499" s="2"/>
      <c r="IQI4499" s="2"/>
      <c r="IQJ4499" s="2"/>
      <c r="IQK4499" s="2"/>
      <c r="IQL4499" s="2"/>
      <c r="IQM4499" s="2"/>
      <c r="IQN4499" s="2"/>
      <c r="IQO4499" s="2"/>
      <c r="IQP4499" s="2"/>
      <c r="IQQ4499" s="2"/>
      <c r="IQR4499" s="2"/>
      <c r="IQS4499" s="2"/>
      <c r="IQT4499" s="2"/>
      <c r="IQU4499" s="2"/>
      <c r="IQV4499" s="2"/>
      <c r="IQW4499" s="2"/>
      <c r="IQX4499" s="2"/>
      <c r="IQY4499" s="2"/>
      <c r="IQZ4499" s="2"/>
      <c r="IRA4499" s="2"/>
      <c r="IRB4499" s="2"/>
      <c r="IRC4499" s="2"/>
      <c r="IRD4499" s="2"/>
      <c r="IRE4499" s="2"/>
      <c r="IRF4499" s="2"/>
      <c r="IRG4499" s="2"/>
      <c r="IRH4499" s="2"/>
      <c r="IRI4499" s="2"/>
      <c r="IRJ4499" s="2"/>
      <c r="IRK4499" s="2"/>
      <c r="IRL4499" s="2"/>
      <c r="IRM4499" s="2"/>
      <c r="IRN4499" s="2"/>
      <c r="IRO4499" s="2"/>
      <c r="IRP4499" s="2"/>
      <c r="IRQ4499" s="2"/>
      <c r="IRR4499" s="2"/>
      <c r="IRS4499" s="2"/>
      <c r="IRT4499" s="2"/>
      <c r="IRU4499" s="2"/>
      <c r="IRV4499" s="2"/>
      <c r="IRW4499" s="2"/>
      <c r="IRX4499" s="2"/>
      <c r="IRY4499" s="2"/>
      <c r="IRZ4499" s="2"/>
      <c r="ISA4499" s="2"/>
      <c r="ISB4499" s="2"/>
      <c r="ISC4499" s="2"/>
      <c r="ISD4499" s="2"/>
      <c r="ISE4499" s="2"/>
      <c r="ISF4499" s="2"/>
      <c r="ISG4499" s="2"/>
      <c r="ISH4499" s="2"/>
      <c r="ISI4499" s="2"/>
      <c r="ISJ4499" s="2"/>
      <c r="ISK4499" s="2"/>
      <c r="ISL4499" s="2"/>
      <c r="ISM4499" s="2"/>
      <c r="ISN4499" s="2"/>
      <c r="ISO4499" s="2"/>
      <c r="ISP4499" s="2"/>
      <c r="ISQ4499" s="2"/>
      <c r="ISR4499" s="2"/>
      <c r="ISS4499" s="2"/>
      <c r="IST4499" s="2"/>
      <c r="ISU4499" s="2"/>
      <c r="ISV4499" s="2"/>
      <c r="ISW4499" s="2"/>
      <c r="ISX4499" s="2"/>
      <c r="ISY4499" s="2"/>
      <c r="ISZ4499" s="2"/>
      <c r="ITA4499" s="2"/>
      <c r="ITB4499" s="2"/>
      <c r="ITC4499" s="2"/>
      <c r="ITD4499" s="2"/>
      <c r="ITE4499" s="2"/>
      <c r="ITF4499" s="2"/>
      <c r="ITG4499" s="2"/>
      <c r="ITH4499" s="2"/>
      <c r="ITI4499" s="2"/>
      <c r="ITJ4499" s="2"/>
      <c r="ITK4499" s="2"/>
      <c r="ITL4499" s="2"/>
      <c r="ITM4499" s="2"/>
      <c r="ITN4499" s="2"/>
      <c r="ITO4499" s="2"/>
      <c r="ITP4499" s="2"/>
      <c r="ITQ4499" s="2"/>
      <c r="ITR4499" s="2"/>
      <c r="ITS4499" s="2"/>
      <c r="ITT4499" s="2"/>
      <c r="ITU4499" s="2"/>
      <c r="ITV4499" s="2"/>
      <c r="ITW4499" s="2"/>
      <c r="ITX4499" s="2"/>
      <c r="ITY4499" s="2"/>
      <c r="ITZ4499" s="2"/>
      <c r="IUA4499" s="2"/>
      <c r="IUB4499" s="2"/>
      <c r="IUC4499" s="2"/>
      <c r="IUD4499" s="2"/>
      <c r="IUE4499" s="2"/>
      <c r="IUF4499" s="2"/>
      <c r="IUG4499" s="2"/>
      <c r="IUH4499" s="2"/>
      <c r="IUI4499" s="2"/>
      <c r="IUJ4499" s="2"/>
      <c r="IUK4499" s="2"/>
      <c r="IUL4499" s="2"/>
      <c r="IUM4499" s="2"/>
      <c r="IUN4499" s="2"/>
      <c r="IUO4499" s="2"/>
      <c r="IUP4499" s="2"/>
      <c r="IUQ4499" s="2"/>
      <c r="IUR4499" s="2"/>
      <c r="IUS4499" s="2"/>
      <c r="IUT4499" s="2"/>
      <c r="IUU4499" s="2"/>
      <c r="IUV4499" s="2"/>
      <c r="IUW4499" s="2"/>
      <c r="IUX4499" s="2"/>
      <c r="IUY4499" s="2"/>
      <c r="IUZ4499" s="2"/>
      <c r="IVA4499" s="2"/>
      <c r="IVB4499" s="2"/>
      <c r="IVC4499" s="2"/>
      <c r="IVD4499" s="2"/>
      <c r="IVE4499" s="2"/>
      <c r="IVF4499" s="2"/>
      <c r="IVG4499" s="2"/>
      <c r="IVH4499" s="2"/>
      <c r="IVI4499" s="2"/>
      <c r="IVJ4499" s="2"/>
      <c r="IVK4499" s="2"/>
      <c r="IVL4499" s="2"/>
      <c r="IVM4499" s="2"/>
      <c r="IVN4499" s="2"/>
      <c r="IVO4499" s="2"/>
      <c r="IVP4499" s="2"/>
      <c r="IVQ4499" s="2"/>
      <c r="IVR4499" s="2"/>
      <c r="IVS4499" s="2"/>
      <c r="IVT4499" s="2"/>
      <c r="IVU4499" s="2"/>
      <c r="IVV4499" s="2"/>
      <c r="IVW4499" s="2"/>
      <c r="IVX4499" s="2"/>
      <c r="IVY4499" s="2"/>
      <c r="IVZ4499" s="2"/>
      <c r="IWA4499" s="2"/>
      <c r="IWB4499" s="2"/>
      <c r="IWC4499" s="2"/>
      <c r="IWD4499" s="2"/>
      <c r="IWE4499" s="2"/>
      <c r="IWF4499" s="2"/>
      <c r="IWG4499" s="2"/>
      <c r="IWH4499" s="2"/>
      <c r="IWI4499" s="2"/>
      <c r="IWJ4499" s="2"/>
      <c r="IWK4499" s="2"/>
      <c r="IWL4499" s="2"/>
      <c r="IWM4499" s="2"/>
      <c r="IWN4499" s="2"/>
      <c r="IWO4499" s="2"/>
      <c r="IWP4499" s="2"/>
      <c r="IWQ4499" s="2"/>
      <c r="IWR4499" s="2"/>
      <c r="IWS4499" s="2"/>
      <c r="IWT4499" s="2"/>
      <c r="IWU4499" s="2"/>
      <c r="IWV4499" s="2"/>
      <c r="IWW4499" s="2"/>
      <c r="IWX4499" s="2"/>
      <c r="IWY4499" s="2"/>
      <c r="IWZ4499" s="2"/>
      <c r="IXA4499" s="2"/>
      <c r="IXB4499" s="2"/>
      <c r="IXC4499" s="2"/>
      <c r="IXD4499" s="2"/>
      <c r="IXE4499" s="2"/>
      <c r="IXF4499" s="2"/>
      <c r="IXG4499" s="2"/>
      <c r="IXH4499" s="2"/>
      <c r="IXI4499" s="2"/>
      <c r="IXJ4499" s="2"/>
      <c r="IXK4499" s="2"/>
      <c r="IXL4499" s="2"/>
      <c r="IXM4499" s="2"/>
      <c r="IXN4499" s="2"/>
      <c r="IXO4499" s="2"/>
      <c r="IXP4499" s="2"/>
      <c r="IXQ4499" s="2"/>
      <c r="IXR4499" s="2"/>
      <c r="IXS4499" s="2"/>
      <c r="IXT4499" s="2"/>
      <c r="IXU4499" s="2"/>
      <c r="IXV4499" s="2"/>
      <c r="IXW4499" s="2"/>
      <c r="IXX4499" s="2"/>
      <c r="IXY4499" s="2"/>
      <c r="IXZ4499" s="2"/>
      <c r="IYA4499" s="2"/>
      <c r="IYB4499" s="2"/>
      <c r="IYC4499" s="2"/>
      <c r="IYD4499" s="2"/>
      <c r="IYE4499" s="2"/>
      <c r="IYF4499" s="2"/>
      <c r="IYG4499" s="2"/>
      <c r="IYH4499" s="2"/>
      <c r="IYI4499" s="2"/>
      <c r="IYJ4499" s="2"/>
      <c r="IYK4499" s="2"/>
      <c r="IYL4499" s="2"/>
      <c r="IYM4499" s="2"/>
      <c r="IYN4499" s="2"/>
      <c r="IYO4499" s="2"/>
      <c r="IYP4499" s="2"/>
      <c r="IYQ4499" s="2"/>
      <c r="IYR4499" s="2"/>
      <c r="IYS4499" s="2"/>
      <c r="IYT4499" s="2"/>
      <c r="IYU4499" s="2"/>
      <c r="IYV4499" s="2"/>
      <c r="IYW4499" s="2"/>
      <c r="IYX4499" s="2"/>
      <c r="IYY4499" s="2"/>
      <c r="IYZ4499" s="2"/>
      <c r="IZA4499" s="2"/>
      <c r="IZB4499" s="2"/>
      <c r="IZC4499" s="2"/>
      <c r="IZD4499" s="2"/>
      <c r="IZE4499" s="2"/>
      <c r="IZF4499" s="2"/>
      <c r="IZG4499" s="2"/>
      <c r="IZH4499" s="2"/>
      <c r="IZI4499" s="2"/>
      <c r="IZJ4499" s="2"/>
      <c r="IZK4499" s="2"/>
      <c r="IZL4499" s="2"/>
      <c r="IZM4499" s="2"/>
      <c r="IZN4499" s="2"/>
      <c r="IZO4499" s="2"/>
      <c r="IZP4499" s="2"/>
      <c r="IZQ4499" s="2"/>
      <c r="IZR4499" s="2"/>
      <c r="IZS4499" s="2"/>
      <c r="IZT4499" s="2"/>
      <c r="IZU4499" s="2"/>
      <c r="IZV4499" s="2"/>
      <c r="IZW4499" s="2"/>
      <c r="IZX4499" s="2"/>
      <c r="IZY4499" s="2"/>
      <c r="IZZ4499" s="2"/>
      <c r="JAA4499" s="2"/>
      <c r="JAB4499" s="2"/>
      <c r="JAC4499" s="2"/>
      <c r="JAD4499" s="2"/>
      <c r="JAE4499" s="2"/>
      <c r="JAF4499" s="2"/>
      <c r="JAG4499" s="2"/>
      <c r="JAH4499" s="2"/>
      <c r="JAI4499" s="2"/>
      <c r="JAJ4499" s="2"/>
      <c r="JAK4499" s="2"/>
      <c r="JAL4499" s="2"/>
      <c r="JAM4499" s="2"/>
      <c r="JAN4499" s="2"/>
      <c r="JAO4499" s="2"/>
      <c r="JAP4499" s="2"/>
      <c r="JAQ4499" s="2"/>
      <c r="JAR4499" s="2"/>
      <c r="JAS4499" s="2"/>
      <c r="JAT4499" s="2"/>
      <c r="JAU4499" s="2"/>
      <c r="JAV4499" s="2"/>
      <c r="JAW4499" s="2"/>
      <c r="JAX4499" s="2"/>
      <c r="JAY4499" s="2"/>
      <c r="JAZ4499" s="2"/>
      <c r="JBA4499" s="2"/>
      <c r="JBB4499" s="2"/>
      <c r="JBC4499" s="2"/>
      <c r="JBD4499" s="2"/>
      <c r="JBE4499" s="2"/>
      <c r="JBF4499" s="2"/>
      <c r="JBG4499" s="2"/>
      <c r="JBH4499" s="2"/>
      <c r="JBI4499" s="2"/>
      <c r="JBJ4499" s="2"/>
      <c r="JBK4499" s="2"/>
      <c r="JBL4499" s="2"/>
      <c r="JBM4499" s="2"/>
      <c r="JBN4499" s="2"/>
      <c r="JBO4499" s="2"/>
      <c r="JBP4499" s="2"/>
      <c r="JBQ4499" s="2"/>
      <c r="JBR4499" s="2"/>
      <c r="JBS4499" s="2"/>
      <c r="JBT4499" s="2"/>
      <c r="JBU4499" s="2"/>
      <c r="JBV4499" s="2"/>
      <c r="JBW4499" s="2"/>
      <c r="JBX4499" s="2"/>
      <c r="JBY4499" s="2"/>
      <c r="JBZ4499" s="2"/>
      <c r="JCA4499" s="2"/>
      <c r="JCB4499" s="2"/>
      <c r="JCC4499" s="2"/>
      <c r="JCD4499" s="2"/>
      <c r="JCE4499" s="2"/>
      <c r="JCF4499" s="2"/>
      <c r="JCG4499" s="2"/>
      <c r="JCH4499" s="2"/>
      <c r="JCI4499" s="2"/>
      <c r="JCJ4499" s="2"/>
      <c r="JCK4499" s="2"/>
      <c r="JCL4499" s="2"/>
      <c r="JCM4499" s="2"/>
      <c r="JCN4499" s="2"/>
      <c r="JCO4499" s="2"/>
      <c r="JCP4499" s="2"/>
      <c r="JCQ4499" s="2"/>
      <c r="JCR4499" s="2"/>
      <c r="JCS4499" s="2"/>
      <c r="JCT4499" s="2"/>
      <c r="JCU4499" s="2"/>
      <c r="JCV4499" s="2"/>
      <c r="JCW4499" s="2"/>
      <c r="JCX4499" s="2"/>
      <c r="JCY4499" s="2"/>
      <c r="JCZ4499" s="2"/>
      <c r="JDA4499" s="2"/>
      <c r="JDB4499" s="2"/>
      <c r="JDC4499" s="2"/>
      <c r="JDD4499" s="2"/>
      <c r="JDE4499" s="2"/>
      <c r="JDF4499" s="2"/>
      <c r="JDG4499" s="2"/>
      <c r="JDH4499" s="2"/>
      <c r="JDI4499" s="2"/>
      <c r="JDJ4499" s="2"/>
      <c r="JDK4499" s="2"/>
      <c r="JDL4499" s="2"/>
      <c r="JDM4499" s="2"/>
      <c r="JDN4499" s="2"/>
      <c r="JDO4499" s="2"/>
      <c r="JDP4499" s="2"/>
      <c r="JDQ4499" s="2"/>
      <c r="JDR4499" s="2"/>
      <c r="JDS4499" s="2"/>
      <c r="JDT4499" s="2"/>
      <c r="JDU4499" s="2"/>
      <c r="JDV4499" s="2"/>
      <c r="JDW4499" s="2"/>
      <c r="JDX4499" s="2"/>
      <c r="JDY4499" s="2"/>
      <c r="JDZ4499" s="2"/>
      <c r="JEA4499" s="2"/>
      <c r="JEB4499" s="2"/>
      <c r="JEC4499" s="2"/>
      <c r="JED4499" s="2"/>
      <c r="JEE4499" s="2"/>
      <c r="JEF4499" s="2"/>
      <c r="JEG4499" s="2"/>
      <c r="JEH4499" s="2"/>
      <c r="JEI4499" s="2"/>
      <c r="JEJ4499" s="2"/>
      <c r="JEK4499" s="2"/>
      <c r="JEL4499" s="2"/>
      <c r="JEM4499" s="2"/>
      <c r="JEN4499" s="2"/>
      <c r="JEO4499" s="2"/>
      <c r="JEP4499" s="2"/>
      <c r="JEQ4499" s="2"/>
      <c r="JER4499" s="2"/>
      <c r="JES4499" s="2"/>
      <c r="JET4499" s="2"/>
      <c r="JEU4499" s="2"/>
      <c r="JEV4499" s="2"/>
      <c r="JEW4499" s="2"/>
      <c r="JEX4499" s="2"/>
      <c r="JEY4499" s="2"/>
      <c r="JEZ4499" s="2"/>
      <c r="JFA4499" s="2"/>
      <c r="JFB4499" s="2"/>
      <c r="JFC4499" s="2"/>
      <c r="JFD4499" s="2"/>
      <c r="JFE4499" s="2"/>
      <c r="JFF4499" s="2"/>
      <c r="JFG4499" s="2"/>
      <c r="JFH4499" s="2"/>
      <c r="JFI4499" s="2"/>
      <c r="JFJ4499" s="2"/>
      <c r="JFK4499" s="2"/>
      <c r="JFL4499" s="2"/>
      <c r="JFM4499" s="2"/>
      <c r="JFN4499" s="2"/>
      <c r="JFO4499" s="2"/>
      <c r="JFP4499" s="2"/>
      <c r="JFQ4499" s="2"/>
      <c r="JFR4499" s="2"/>
      <c r="JFS4499" s="2"/>
      <c r="JFT4499" s="2"/>
      <c r="JFU4499" s="2"/>
      <c r="JFV4499" s="2"/>
      <c r="JFW4499" s="2"/>
      <c r="JFX4499" s="2"/>
      <c r="JFY4499" s="2"/>
      <c r="JFZ4499" s="2"/>
      <c r="JGA4499" s="2"/>
      <c r="JGB4499" s="2"/>
      <c r="JGC4499" s="2"/>
      <c r="JGD4499" s="2"/>
      <c r="JGE4499" s="2"/>
      <c r="JGF4499" s="2"/>
      <c r="JGG4499" s="2"/>
      <c r="JGH4499" s="2"/>
      <c r="JGI4499" s="2"/>
      <c r="JGJ4499" s="2"/>
      <c r="JGK4499" s="2"/>
      <c r="JGL4499" s="2"/>
      <c r="JGM4499" s="2"/>
      <c r="JGN4499" s="2"/>
      <c r="JGO4499" s="2"/>
      <c r="JGP4499" s="2"/>
      <c r="JGQ4499" s="2"/>
      <c r="JGR4499" s="2"/>
      <c r="JGS4499" s="2"/>
      <c r="JGT4499" s="2"/>
      <c r="JGU4499" s="2"/>
      <c r="JGV4499" s="2"/>
      <c r="JGW4499" s="2"/>
      <c r="JGX4499" s="2"/>
      <c r="JGY4499" s="2"/>
      <c r="JGZ4499" s="2"/>
      <c r="JHA4499" s="2"/>
      <c r="JHB4499" s="2"/>
      <c r="JHC4499" s="2"/>
      <c r="JHD4499" s="2"/>
      <c r="JHE4499" s="2"/>
      <c r="JHF4499" s="2"/>
      <c r="JHG4499" s="2"/>
      <c r="JHH4499" s="2"/>
      <c r="JHI4499" s="2"/>
      <c r="JHJ4499" s="2"/>
      <c r="JHK4499" s="2"/>
      <c r="JHL4499" s="2"/>
      <c r="JHM4499" s="2"/>
      <c r="JHN4499" s="2"/>
      <c r="JHO4499" s="2"/>
      <c r="JHP4499" s="2"/>
      <c r="JHQ4499" s="2"/>
      <c r="JHR4499" s="2"/>
      <c r="JHS4499" s="2"/>
      <c r="JHT4499" s="2"/>
      <c r="JHU4499" s="2"/>
      <c r="JHV4499" s="2"/>
      <c r="JHW4499" s="2"/>
      <c r="JHX4499" s="2"/>
      <c r="JHY4499" s="2"/>
      <c r="JHZ4499" s="2"/>
      <c r="JIA4499" s="2"/>
      <c r="JIB4499" s="2"/>
      <c r="JIC4499" s="2"/>
      <c r="JID4499" s="2"/>
      <c r="JIE4499" s="2"/>
      <c r="JIF4499" s="2"/>
      <c r="JIG4499" s="2"/>
      <c r="JIH4499" s="2"/>
      <c r="JII4499" s="2"/>
      <c r="JIJ4499" s="2"/>
      <c r="JIK4499" s="2"/>
      <c r="JIL4499" s="2"/>
      <c r="JIM4499" s="2"/>
      <c r="JIN4499" s="2"/>
      <c r="JIO4499" s="2"/>
      <c r="JIP4499" s="2"/>
      <c r="JIQ4499" s="2"/>
      <c r="JIR4499" s="2"/>
      <c r="JIS4499" s="2"/>
      <c r="JIT4499" s="2"/>
      <c r="JIU4499" s="2"/>
      <c r="JIV4499" s="2"/>
      <c r="JIW4499" s="2"/>
      <c r="JIX4499" s="2"/>
      <c r="JIY4499" s="2"/>
      <c r="JIZ4499" s="2"/>
      <c r="JJA4499" s="2"/>
      <c r="JJB4499" s="2"/>
      <c r="JJC4499" s="2"/>
      <c r="JJD4499" s="2"/>
      <c r="JJE4499" s="2"/>
      <c r="JJF4499" s="2"/>
      <c r="JJG4499" s="2"/>
      <c r="JJH4499" s="2"/>
      <c r="JJI4499" s="2"/>
      <c r="JJJ4499" s="2"/>
      <c r="JJK4499" s="2"/>
      <c r="JJL4499" s="2"/>
      <c r="JJM4499" s="2"/>
      <c r="JJN4499" s="2"/>
      <c r="JJO4499" s="2"/>
      <c r="JJP4499" s="2"/>
      <c r="JJQ4499" s="2"/>
      <c r="JJR4499" s="2"/>
      <c r="JJS4499" s="2"/>
      <c r="JJT4499" s="2"/>
      <c r="JJU4499" s="2"/>
      <c r="JJV4499" s="2"/>
      <c r="JJW4499" s="2"/>
      <c r="JJX4499" s="2"/>
      <c r="JJY4499" s="2"/>
      <c r="JJZ4499" s="2"/>
      <c r="JKA4499" s="2"/>
      <c r="JKB4499" s="2"/>
      <c r="JKC4499" s="2"/>
      <c r="JKD4499" s="2"/>
      <c r="JKE4499" s="2"/>
      <c r="JKF4499" s="2"/>
      <c r="JKG4499" s="2"/>
      <c r="JKH4499" s="2"/>
      <c r="JKI4499" s="2"/>
      <c r="JKJ4499" s="2"/>
      <c r="JKK4499" s="2"/>
      <c r="JKL4499" s="2"/>
      <c r="JKM4499" s="2"/>
      <c r="JKN4499" s="2"/>
      <c r="JKO4499" s="2"/>
      <c r="JKP4499" s="2"/>
      <c r="JKQ4499" s="2"/>
      <c r="JKR4499" s="2"/>
      <c r="JKS4499" s="2"/>
      <c r="JKT4499" s="2"/>
      <c r="JKU4499" s="2"/>
      <c r="JKV4499" s="2"/>
      <c r="JKW4499" s="2"/>
      <c r="JKX4499" s="2"/>
      <c r="JKY4499" s="2"/>
      <c r="JKZ4499" s="2"/>
      <c r="JLA4499" s="2"/>
      <c r="JLB4499" s="2"/>
      <c r="JLC4499" s="2"/>
      <c r="JLD4499" s="2"/>
      <c r="JLE4499" s="2"/>
      <c r="JLF4499" s="2"/>
      <c r="JLG4499" s="2"/>
      <c r="JLH4499" s="2"/>
      <c r="JLI4499" s="2"/>
      <c r="JLJ4499" s="2"/>
      <c r="JLK4499" s="2"/>
      <c r="JLL4499" s="2"/>
      <c r="JLM4499" s="2"/>
      <c r="JLN4499" s="2"/>
      <c r="JLO4499" s="2"/>
      <c r="JLP4499" s="2"/>
      <c r="JLQ4499" s="2"/>
      <c r="JLR4499" s="2"/>
      <c r="JLS4499" s="2"/>
      <c r="JLT4499" s="2"/>
      <c r="JLU4499" s="2"/>
      <c r="JLV4499" s="2"/>
      <c r="JLW4499" s="2"/>
      <c r="JLX4499" s="2"/>
      <c r="JLY4499" s="2"/>
      <c r="JLZ4499" s="2"/>
      <c r="JMA4499" s="2"/>
      <c r="JMB4499" s="2"/>
      <c r="JMC4499" s="2"/>
      <c r="JMD4499" s="2"/>
      <c r="JME4499" s="2"/>
      <c r="JMF4499" s="2"/>
      <c r="JMG4499" s="2"/>
      <c r="JMH4499" s="2"/>
      <c r="JMI4499" s="2"/>
      <c r="JMJ4499" s="2"/>
      <c r="JMK4499" s="2"/>
      <c r="JML4499" s="2"/>
      <c r="JMM4499" s="2"/>
      <c r="JMN4499" s="2"/>
      <c r="JMO4499" s="2"/>
      <c r="JMP4499" s="2"/>
      <c r="JMQ4499" s="2"/>
      <c r="JMR4499" s="2"/>
      <c r="JMS4499" s="2"/>
      <c r="JMT4499" s="2"/>
      <c r="JMU4499" s="2"/>
      <c r="JMV4499" s="2"/>
      <c r="JMW4499" s="2"/>
      <c r="JMX4499" s="2"/>
      <c r="JMY4499" s="2"/>
      <c r="JMZ4499" s="2"/>
      <c r="JNA4499" s="2"/>
      <c r="JNB4499" s="2"/>
      <c r="JNC4499" s="2"/>
      <c r="JND4499" s="2"/>
      <c r="JNE4499" s="2"/>
      <c r="JNF4499" s="2"/>
      <c r="JNG4499" s="2"/>
      <c r="JNH4499" s="2"/>
      <c r="JNI4499" s="2"/>
      <c r="JNJ4499" s="2"/>
      <c r="JNK4499" s="2"/>
      <c r="JNL4499" s="2"/>
      <c r="JNM4499" s="2"/>
      <c r="JNN4499" s="2"/>
      <c r="JNO4499" s="2"/>
      <c r="JNP4499" s="2"/>
      <c r="JNQ4499" s="2"/>
      <c r="JNR4499" s="2"/>
      <c r="JNS4499" s="2"/>
      <c r="JNT4499" s="2"/>
      <c r="JNU4499" s="2"/>
      <c r="JNV4499" s="2"/>
      <c r="JNW4499" s="2"/>
      <c r="JNX4499" s="2"/>
      <c r="JNY4499" s="2"/>
      <c r="JNZ4499" s="2"/>
      <c r="JOA4499" s="2"/>
      <c r="JOB4499" s="2"/>
      <c r="JOC4499" s="2"/>
      <c r="JOD4499" s="2"/>
      <c r="JOE4499" s="2"/>
      <c r="JOF4499" s="2"/>
      <c r="JOG4499" s="2"/>
      <c r="JOH4499" s="2"/>
      <c r="JOI4499" s="2"/>
      <c r="JOJ4499" s="2"/>
      <c r="JOK4499" s="2"/>
      <c r="JOL4499" s="2"/>
      <c r="JOM4499" s="2"/>
      <c r="JON4499" s="2"/>
      <c r="JOO4499" s="2"/>
      <c r="JOP4499" s="2"/>
      <c r="JOQ4499" s="2"/>
      <c r="JOR4499" s="2"/>
      <c r="JOS4499" s="2"/>
      <c r="JOT4499" s="2"/>
      <c r="JOU4499" s="2"/>
      <c r="JOV4499" s="2"/>
      <c r="JOW4499" s="2"/>
      <c r="JOX4499" s="2"/>
      <c r="JOY4499" s="2"/>
      <c r="JOZ4499" s="2"/>
      <c r="JPA4499" s="2"/>
      <c r="JPB4499" s="2"/>
      <c r="JPC4499" s="2"/>
      <c r="JPD4499" s="2"/>
      <c r="JPE4499" s="2"/>
      <c r="JPF4499" s="2"/>
      <c r="JPG4499" s="2"/>
      <c r="JPH4499" s="2"/>
      <c r="JPI4499" s="2"/>
      <c r="JPJ4499" s="2"/>
      <c r="JPK4499" s="2"/>
      <c r="JPL4499" s="2"/>
      <c r="JPM4499" s="2"/>
      <c r="JPN4499" s="2"/>
      <c r="JPO4499" s="2"/>
      <c r="JPP4499" s="2"/>
      <c r="JPQ4499" s="2"/>
      <c r="JPR4499" s="2"/>
      <c r="JPS4499" s="2"/>
      <c r="JPT4499" s="2"/>
      <c r="JPU4499" s="2"/>
      <c r="JPV4499" s="2"/>
      <c r="JPW4499" s="2"/>
      <c r="JPX4499" s="2"/>
      <c r="JPY4499" s="2"/>
      <c r="JPZ4499" s="2"/>
      <c r="JQA4499" s="2"/>
      <c r="JQB4499" s="2"/>
      <c r="JQC4499" s="2"/>
      <c r="JQD4499" s="2"/>
      <c r="JQE4499" s="2"/>
      <c r="JQF4499" s="2"/>
      <c r="JQG4499" s="2"/>
      <c r="JQH4499" s="2"/>
      <c r="JQI4499" s="2"/>
      <c r="JQJ4499" s="2"/>
      <c r="JQK4499" s="2"/>
      <c r="JQL4499" s="2"/>
      <c r="JQM4499" s="2"/>
      <c r="JQN4499" s="2"/>
      <c r="JQO4499" s="2"/>
      <c r="JQP4499" s="2"/>
      <c r="JQQ4499" s="2"/>
      <c r="JQR4499" s="2"/>
      <c r="JQS4499" s="2"/>
      <c r="JQT4499" s="2"/>
      <c r="JQU4499" s="2"/>
      <c r="JQV4499" s="2"/>
      <c r="JQW4499" s="2"/>
      <c r="JQX4499" s="2"/>
      <c r="JQY4499" s="2"/>
      <c r="JQZ4499" s="2"/>
      <c r="JRA4499" s="2"/>
      <c r="JRB4499" s="2"/>
      <c r="JRC4499" s="2"/>
      <c r="JRD4499" s="2"/>
      <c r="JRE4499" s="2"/>
      <c r="JRF4499" s="2"/>
      <c r="JRG4499" s="2"/>
      <c r="JRH4499" s="2"/>
      <c r="JRI4499" s="2"/>
      <c r="JRJ4499" s="2"/>
      <c r="JRK4499" s="2"/>
      <c r="JRL4499" s="2"/>
      <c r="JRM4499" s="2"/>
      <c r="JRN4499" s="2"/>
      <c r="JRO4499" s="2"/>
      <c r="JRP4499" s="2"/>
      <c r="JRQ4499" s="2"/>
      <c r="JRR4499" s="2"/>
      <c r="JRS4499" s="2"/>
      <c r="JRT4499" s="2"/>
      <c r="JRU4499" s="2"/>
      <c r="JRV4499" s="2"/>
      <c r="JRW4499" s="2"/>
      <c r="JRX4499" s="2"/>
      <c r="JRY4499" s="2"/>
      <c r="JRZ4499" s="2"/>
      <c r="JSA4499" s="2"/>
      <c r="JSB4499" s="2"/>
      <c r="JSC4499" s="2"/>
      <c r="JSD4499" s="2"/>
      <c r="JSE4499" s="2"/>
      <c r="JSF4499" s="2"/>
      <c r="JSG4499" s="2"/>
      <c r="JSH4499" s="2"/>
      <c r="JSI4499" s="2"/>
      <c r="JSJ4499" s="2"/>
      <c r="JSK4499" s="2"/>
      <c r="JSL4499" s="2"/>
      <c r="JSM4499" s="2"/>
      <c r="JSN4499" s="2"/>
      <c r="JSO4499" s="2"/>
      <c r="JSP4499" s="2"/>
      <c r="JSQ4499" s="2"/>
      <c r="JSR4499" s="2"/>
      <c r="JSS4499" s="2"/>
      <c r="JST4499" s="2"/>
      <c r="JSU4499" s="2"/>
      <c r="JSV4499" s="2"/>
      <c r="JSW4499" s="2"/>
      <c r="JSX4499" s="2"/>
      <c r="JSY4499" s="2"/>
      <c r="JSZ4499" s="2"/>
      <c r="JTA4499" s="2"/>
      <c r="JTB4499" s="2"/>
      <c r="JTC4499" s="2"/>
      <c r="JTD4499" s="2"/>
      <c r="JTE4499" s="2"/>
      <c r="JTF4499" s="2"/>
      <c r="JTG4499" s="2"/>
      <c r="JTH4499" s="2"/>
      <c r="JTI4499" s="2"/>
      <c r="JTJ4499" s="2"/>
      <c r="JTK4499" s="2"/>
      <c r="JTL4499" s="2"/>
      <c r="JTM4499" s="2"/>
      <c r="JTN4499" s="2"/>
      <c r="JTO4499" s="2"/>
      <c r="JTP4499" s="2"/>
      <c r="JTQ4499" s="2"/>
      <c r="JTR4499" s="2"/>
      <c r="JTS4499" s="2"/>
      <c r="JTT4499" s="2"/>
      <c r="JTU4499" s="2"/>
      <c r="JTV4499" s="2"/>
      <c r="JTW4499" s="2"/>
      <c r="JTX4499" s="2"/>
      <c r="JTY4499" s="2"/>
      <c r="JTZ4499" s="2"/>
      <c r="JUA4499" s="2"/>
      <c r="JUB4499" s="2"/>
      <c r="JUC4499" s="2"/>
      <c r="JUD4499" s="2"/>
      <c r="JUE4499" s="2"/>
      <c r="JUF4499" s="2"/>
      <c r="JUG4499" s="2"/>
      <c r="JUH4499" s="2"/>
      <c r="JUI4499" s="2"/>
      <c r="JUJ4499" s="2"/>
      <c r="JUK4499" s="2"/>
      <c r="JUL4499" s="2"/>
      <c r="JUM4499" s="2"/>
      <c r="JUN4499" s="2"/>
      <c r="JUO4499" s="2"/>
      <c r="JUP4499" s="2"/>
      <c r="JUQ4499" s="2"/>
      <c r="JUR4499" s="2"/>
      <c r="JUS4499" s="2"/>
      <c r="JUT4499" s="2"/>
      <c r="JUU4499" s="2"/>
      <c r="JUV4499" s="2"/>
      <c r="JUW4499" s="2"/>
      <c r="JUX4499" s="2"/>
      <c r="JUY4499" s="2"/>
      <c r="JUZ4499" s="2"/>
      <c r="JVA4499" s="2"/>
      <c r="JVB4499" s="2"/>
      <c r="JVC4499" s="2"/>
      <c r="JVD4499" s="2"/>
      <c r="JVE4499" s="2"/>
      <c r="JVF4499" s="2"/>
      <c r="JVG4499" s="2"/>
      <c r="JVH4499" s="2"/>
      <c r="JVI4499" s="2"/>
      <c r="JVJ4499" s="2"/>
      <c r="JVK4499" s="2"/>
      <c r="JVL4499" s="2"/>
      <c r="JVM4499" s="2"/>
      <c r="JVN4499" s="2"/>
      <c r="JVO4499" s="2"/>
      <c r="JVP4499" s="2"/>
      <c r="JVQ4499" s="2"/>
      <c r="JVR4499" s="2"/>
      <c r="JVS4499" s="2"/>
      <c r="JVT4499" s="2"/>
      <c r="JVU4499" s="2"/>
      <c r="JVV4499" s="2"/>
      <c r="JVW4499" s="2"/>
      <c r="JVX4499" s="2"/>
      <c r="JVY4499" s="2"/>
      <c r="JVZ4499" s="2"/>
      <c r="JWA4499" s="2"/>
      <c r="JWB4499" s="2"/>
      <c r="JWC4499" s="2"/>
      <c r="JWD4499" s="2"/>
      <c r="JWE4499" s="2"/>
      <c r="JWF4499" s="2"/>
      <c r="JWG4499" s="2"/>
      <c r="JWH4499" s="2"/>
      <c r="JWI4499" s="2"/>
      <c r="JWJ4499" s="2"/>
      <c r="JWK4499" s="2"/>
      <c r="JWL4499" s="2"/>
      <c r="JWM4499" s="2"/>
      <c r="JWN4499" s="2"/>
      <c r="JWO4499" s="2"/>
      <c r="JWP4499" s="2"/>
      <c r="JWQ4499" s="2"/>
      <c r="JWR4499" s="2"/>
      <c r="JWS4499" s="2"/>
      <c r="JWT4499" s="2"/>
      <c r="JWU4499" s="2"/>
      <c r="JWV4499" s="2"/>
      <c r="JWW4499" s="2"/>
      <c r="JWX4499" s="2"/>
      <c r="JWY4499" s="2"/>
      <c r="JWZ4499" s="2"/>
      <c r="JXA4499" s="2"/>
      <c r="JXB4499" s="2"/>
      <c r="JXC4499" s="2"/>
      <c r="JXD4499" s="2"/>
      <c r="JXE4499" s="2"/>
      <c r="JXF4499" s="2"/>
      <c r="JXG4499" s="2"/>
      <c r="JXH4499" s="2"/>
      <c r="JXI4499" s="2"/>
      <c r="JXJ4499" s="2"/>
      <c r="JXK4499" s="2"/>
      <c r="JXL4499" s="2"/>
      <c r="JXM4499" s="2"/>
      <c r="JXN4499" s="2"/>
      <c r="JXO4499" s="2"/>
      <c r="JXP4499" s="2"/>
      <c r="JXQ4499" s="2"/>
      <c r="JXR4499" s="2"/>
      <c r="JXS4499" s="2"/>
      <c r="JXT4499" s="2"/>
      <c r="JXU4499" s="2"/>
      <c r="JXV4499" s="2"/>
      <c r="JXW4499" s="2"/>
      <c r="JXX4499" s="2"/>
      <c r="JXY4499" s="2"/>
      <c r="JXZ4499" s="2"/>
      <c r="JYA4499" s="2"/>
      <c r="JYB4499" s="2"/>
      <c r="JYC4499" s="2"/>
      <c r="JYD4499" s="2"/>
      <c r="JYE4499" s="2"/>
      <c r="JYF4499" s="2"/>
      <c r="JYG4499" s="2"/>
      <c r="JYH4499" s="2"/>
      <c r="JYI4499" s="2"/>
      <c r="JYJ4499" s="2"/>
      <c r="JYK4499" s="2"/>
      <c r="JYL4499" s="2"/>
      <c r="JYM4499" s="2"/>
      <c r="JYN4499" s="2"/>
      <c r="JYO4499" s="2"/>
      <c r="JYP4499" s="2"/>
      <c r="JYQ4499" s="2"/>
      <c r="JYR4499" s="2"/>
      <c r="JYS4499" s="2"/>
      <c r="JYT4499" s="2"/>
      <c r="JYU4499" s="2"/>
      <c r="JYV4499" s="2"/>
      <c r="JYW4499" s="2"/>
      <c r="JYX4499" s="2"/>
      <c r="JYY4499" s="2"/>
      <c r="JYZ4499" s="2"/>
      <c r="JZA4499" s="2"/>
      <c r="JZB4499" s="2"/>
      <c r="JZC4499" s="2"/>
      <c r="JZD4499" s="2"/>
      <c r="JZE4499" s="2"/>
      <c r="JZF4499" s="2"/>
      <c r="JZG4499" s="2"/>
      <c r="JZH4499" s="2"/>
      <c r="JZI4499" s="2"/>
      <c r="JZJ4499" s="2"/>
      <c r="JZK4499" s="2"/>
      <c r="JZL4499" s="2"/>
      <c r="JZM4499" s="2"/>
      <c r="JZN4499" s="2"/>
      <c r="JZO4499" s="2"/>
      <c r="JZP4499" s="2"/>
      <c r="JZQ4499" s="2"/>
      <c r="JZR4499" s="2"/>
      <c r="JZS4499" s="2"/>
      <c r="JZT4499" s="2"/>
      <c r="JZU4499" s="2"/>
      <c r="JZV4499" s="2"/>
      <c r="JZW4499" s="2"/>
      <c r="JZX4499" s="2"/>
      <c r="JZY4499" s="2"/>
      <c r="JZZ4499" s="2"/>
      <c r="KAA4499" s="2"/>
      <c r="KAB4499" s="2"/>
      <c r="KAC4499" s="2"/>
      <c r="KAD4499" s="2"/>
      <c r="KAE4499" s="2"/>
      <c r="KAF4499" s="2"/>
      <c r="KAG4499" s="2"/>
      <c r="KAH4499" s="2"/>
      <c r="KAI4499" s="2"/>
      <c r="KAJ4499" s="2"/>
      <c r="KAK4499" s="2"/>
      <c r="KAL4499" s="2"/>
      <c r="KAM4499" s="2"/>
      <c r="KAN4499" s="2"/>
      <c r="KAO4499" s="2"/>
      <c r="KAP4499" s="2"/>
      <c r="KAQ4499" s="2"/>
      <c r="KAR4499" s="2"/>
      <c r="KAS4499" s="2"/>
      <c r="KAT4499" s="2"/>
      <c r="KAU4499" s="2"/>
      <c r="KAV4499" s="2"/>
      <c r="KAW4499" s="2"/>
      <c r="KAX4499" s="2"/>
      <c r="KAY4499" s="2"/>
      <c r="KAZ4499" s="2"/>
      <c r="KBA4499" s="2"/>
      <c r="KBB4499" s="2"/>
      <c r="KBC4499" s="2"/>
      <c r="KBD4499" s="2"/>
      <c r="KBE4499" s="2"/>
      <c r="KBF4499" s="2"/>
      <c r="KBG4499" s="2"/>
      <c r="KBH4499" s="2"/>
      <c r="KBI4499" s="2"/>
      <c r="KBJ4499" s="2"/>
      <c r="KBK4499" s="2"/>
      <c r="KBL4499" s="2"/>
      <c r="KBM4499" s="2"/>
      <c r="KBN4499" s="2"/>
      <c r="KBO4499" s="2"/>
      <c r="KBP4499" s="2"/>
      <c r="KBQ4499" s="2"/>
      <c r="KBR4499" s="2"/>
      <c r="KBS4499" s="2"/>
      <c r="KBT4499" s="2"/>
      <c r="KBU4499" s="2"/>
      <c r="KBV4499" s="2"/>
      <c r="KBW4499" s="2"/>
      <c r="KBX4499" s="2"/>
      <c r="KBY4499" s="2"/>
      <c r="KBZ4499" s="2"/>
      <c r="KCA4499" s="2"/>
      <c r="KCB4499" s="2"/>
      <c r="KCC4499" s="2"/>
      <c r="KCD4499" s="2"/>
      <c r="KCE4499" s="2"/>
      <c r="KCF4499" s="2"/>
      <c r="KCG4499" s="2"/>
      <c r="KCH4499" s="2"/>
      <c r="KCI4499" s="2"/>
      <c r="KCJ4499" s="2"/>
      <c r="KCK4499" s="2"/>
      <c r="KCL4499" s="2"/>
      <c r="KCM4499" s="2"/>
      <c r="KCN4499" s="2"/>
      <c r="KCO4499" s="2"/>
      <c r="KCP4499" s="2"/>
      <c r="KCQ4499" s="2"/>
      <c r="KCR4499" s="2"/>
      <c r="KCS4499" s="2"/>
      <c r="KCT4499" s="2"/>
      <c r="KCU4499" s="2"/>
      <c r="KCV4499" s="2"/>
      <c r="KCW4499" s="2"/>
      <c r="KCX4499" s="2"/>
      <c r="KCY4499" s="2"/>
      <c r="KCZ4499" s="2"/>
      <c r="KDA4499" s="2"/>
      <c r="KDB4499" s="2"/>
      <c r="KDC4499" s="2"/>
      <c r="KDD4499" s="2"/>
      <c r="KDE4499" s="2"/>
      <c r="KDF4499" s="2"/>
      <c r="KDG4499" s="2"/>
      <c r="KDH4499" s="2"/>
      <c r="KDI4499" s="2"/>
      <c r="KDJ4499" s="2"/>
      <c r="KDK4499" s="2"/>
      <c r="KDL4499" s="2"/>
      <c r="KDM4499" s="2"/>
      <c r="KDN4499" s="2"/>
      <c r="KDO4499" s="2"/>
      <c r="KDP4499" s="2"/>
      <c r="KDQ4499" s="2"/>
      <c r="KDR4499" s="2"/>
      <c r="KDS4499" s="2"/>
      <c r="KDT4499" s="2"/>
      <c r="KDU4499" s="2"/>
      <c r="KDV4499" s="2"/>
      <c r="KDW4499" s="2"/>
      <c r="KDX4499" s="2"/>
      <c r="KDY4499" s="2"/>
      <c r="KDZ4499" s="2"/>
      <c r="KEA4499" s="2"/>
      <c r="KEB4499" s="2"/>
      <c r="KEC4499" s="2"/>
      <c r="KED4499" s="2"/>
      <c r="KEE4499" s="2"/>
      <c r="KEF4499" s="2"/>
      <c r="KEG4499" s="2"/>
      <c r="KEH4499" s="2"/>
      <c r="KEI4499" s="2"/>
      <c r="KEJ4499" s="2"/>
      <c r="KEK4499" s="2"/>
      <c r="KEL4499" s="2"/>
      <c r="KEM4499" s="2"/>
      <c r="KEN4499" s="2"/>
      <c r="KEO4499" s="2"/>
      <c r="KEP4499" s="2"/>
      <c r="KEQ4499" s="2"/>
      <c r="KER4499" s="2"/>
      <c r="KES4499" s="2"/>
      <c r="KET4499" s="2"/>
      <c r="KEU4499" s="2"/>
      <c r="KEV4499" s="2"/>
      <c r="KEW4499" s="2"/>
      <c r="KEX4499" s="2"/>
      <c r="KEY4499" s="2"/>
      <c r="KEZ4499" s="2"/>
      <c r="KFA4499" s="2"/>
      <c r="KFB4499" s="2"/>
      <c r="KFC4499" s="2"/>
      <c r="KFD4499" s="2"/>
      <c r="KFE4499" s="2"/>
      <c r="KFF4499" s="2"/>
      <c r="KFG4499" s="2"/>
      <c r="KFH4499" s="2"/>
      <c r="KFI4499" s="2"/>
      <c r="KFJ4499" s="2"/>
      <c r="KFK4499" s="2"/>
      <c r="KFL4499" s="2"/>
      <c r="KFM4499" s="2"/>
      <c r="KFN4499" s="2"/>
      <c r="KFO4499" s="2"/>
      <c r="KFP4499" s="2"/>
      <c r="KFQ4499" s="2"/>
      <c r="KFR4499" s="2"/>
      <c r="KFS4499" s="2"/>
      <c r="KFT4499" s="2"/>
      <c r="KFU4499" s="2"/>
      <c r="KFV4499" s="2"/>
      <c r="KFW4499" s="2"/>
      <c r="KFX4499" s="2"/>
      <c r="KFY4499" s="2"/>
      <c r="KFZ4499" s="2"/>
      <c r="KGA4499" s="2"/>
      <c r="KGB4499" s="2"/>
      <c r="KGC4499" s="2"/>
      <c r="KGD4499" s="2"/>
      <c r="KGE4499" s="2"/>
      <c r="KGF4499" s="2"/>
      <c r="KGG4499" s="2"/>
      <c r="KGH4499" s="2"/>
      <c r="KGI4499" s="2"/>
      <c r="KGJ4499" s="2"/>
      <c r="KGK4499" s="2"/>
      <c r="KGL4499" s="2"/>
      <c r="KGM4499" s="2"/>
      <c r="KGN4499" s="2"/>
      <c r="KGO4499" s="2"/>
      <c r="KGP4499" s="2"/>
      <c r="KGQ4499" s="2"/>
      <c r="KGR4499" s="2"/>
      <c r="KGS4499" s="2"/>
      <c r="KGT4499" s="2"/>
      <c r="KGU4499" s="2"/>
      <c r="KGV4499" s="2"/>
      <c r="KGW4499" s="2"/>
      <c r="KGX4499" s="2"/>
      <c r="KGY4499" s="2"/>
      <c r="KGZ4499" s="2"/>
      <c r="KHA4499" s="2"/>
      <c r="KHB4499" s="2"/>
      <c r="KHC4499" s="2"/>
      <c r="KHD4499" s="2"/>
      <c r="KHE4499" s="2"/>
      <c r="KHF4499" s="2"/>
      <c r="KHG4499" s="2"/>
      <c r="KHH4499" s="2"/>
      <c r="KHI4499" s="2"/>
      <c r="KHJ4499" s="2"/>
      <c r="KHK4499" s="2"/>
      <c r="KHL4499" s="2"/>
      <c r="KHM4499" s="2"/>
      <c r="KHN4499" s="2"/>
      <c r="KHO4499" s="2"/>
      <c r="KHP4499" s="2"/>
      <c r="KHQ4499" s="2"/>
      <c r="KHR4499" s="2"/>
      <c r="KHS4499" s="2"/>
      <c r="KHT4499" s="2"/>
      <c r="KHU4499" s="2"/>
      <c r="KHV4499" s="2"/>
      <c r="KHW4499" s="2"/>
      <c r="KHX4499" s="2"/>
      <c r="KHY4499" s="2"/>
      <c r="KHZ4499" s="2"/>
      <c r="KIA4499" s="2"/>
      <c r="KIB4499" s="2"/>
      <c r="KIC4499" s="2"/>
      <c r="KID4499" s="2"/>
      <c r="KIE4499" s="2"/>
      <c r="KIF4499" s="2"/>
      <c r="KIG4499" s="2"/>
      <c r="KIH4499" s="2"/>
      <c r="KII4499" s="2"/>
      <c r="KIJ4499" s="2"/>
      <c r="KIK4499" s="2"/>
      <c r="KIL4499" s="2"/>
      <c r="KIM4499" s="2"/>
      <c r="KIN4499" s="2"/>
      <c r="KIO4499" s="2"/>
      <c r="KIP4499" s="2"/>
      <c r="KIQ4499" s="2"/>
      <c r="KIR4499" s="2"/>
      <c r="KIS4499" s="2"/>
      <c r="KIT4499" s="2"/>
      <c r="KIU4499" s="2"/>
      <c r="KIV4499" s="2"/>
      <c r="KIW4499" s="2"/>
      <c r="KIX4499" s="2"/>
      <c r="KIY4499" s="2"/>
      <c r="KIZ4499" s="2"/>
      <c r="KJA4499" s="2"/>
      <c r="KJB4499" s="2"/>
      <c r="KJC4499" s="2"/>
      <c r="KJD4499" s="2"/>
      <c r="KJE4499" s="2"/>
      <c r="KJF4499" s="2"/>
      <c r="KJG4499" s="2"/>
      <c r="KJH4499" s="2"/>
      <c r="KJI4499" s="2"/>
      <c r="KJJ4499" s="2"/>
      <c r="KJK4499" s="2"/>
      <c r="KJL4499" s="2"/>
      <c r="KJM4499" s="2"/>
      <c r="KJN4499" s="2"/>
      <c r="KJO4499" s="2"/>
      <c r="KJP4499" s="2"/>
      <c r="KJQ4499" s="2"/>
      <c r="KJR4499" s="2"/>
      <c r="KJS4499" s="2"/>
      <c r="KJT4499" s="2"/>
      <c r="KJU4499" s="2"/>
      <c r="KJV4499" s="2"/>
      <c r="KJW4499" s="2"/>
      <c r="KJX4499" s="2"/>
      <c r="KJY4499" s="2"/>
      <c r="KJZ4499" s="2"/>
      <c r="KKA4499" s="2"/>
      <c r="KKB4499" s="2"/>
      <c r="KKC4499" s="2"/>
      <c r="KKD4499" s="2"/>
      <c r="KKE4499" s="2"/>
      <c r="KKF4499" s="2"/>
      <c r="KKG4499" s="2"/>
      <c r="KKH4499" s="2"/>
      <c r="KKI4499" s="2"/>
      <c r="KKJ4499" s="2"/>
      <c r="KKK4499" s="2"/>
      <c r="KKL4499" s="2"/>
      <c r="KKM4499" s="2"/>
      <c r="KKN4499" s="2"/>
      <c r="KKO4499" s="2"/>
      <c r="KKP4499" s="2"/>
      <c r="KKQ4499" s="2"/>
      <c r="KKR4499" s="2"/>
      <c r="KKS4499" s="2"/>
      <c r="KKT4499" s="2"/>
      <c r="KKU4499" s="2"/>
      <c r="KKV4499" s="2"/>
      <c r="KKW4499" s="2"/>
      <c r="KKX4499" s="2"/>
      <c r="KKY4499" s="2"/>
      <c r="KKZ4499" s="2"/>
      <c r="KLA4499" s="2"/>
      <c r="KLB4499" s="2"/>
      <c r="KLC4499" s="2"/>
      <c r="KLD4499" s="2"/>
      <c r="KLE4499" s="2"/>
      <c r="KLF4499" s="2"/>
      <c r="KLG4499" s="2"/>
      <c r="KLH4499" s="2"/>
      <c r="KLI4499" s="2"/>
      <c r="KLJ4499" s="2"/>
      <c r="KLK4499" s="2"/>
      <c r="KLL4499" s="2"/>
      <c r="KLM4499" s="2"/>
      <c r="KLN4499" s="2"/>
      <c r="KLO4499" s="2"/>
      <c r="KLP4499" s="2"/>
      <c r="KLQ4499" s="2"/>
      <c r="KLR4499" s="2"/>
      <c r="KLS4499" s="2"/>
      <c r="KLT4499" s="2"/>
      <c r="KLU4499" s="2"/>
      <c r="KLV4499" s="2"/>
      <c r="KLW4499" s="2"/>
      <c r="KLX4499" s="2"/>
      <c r="KLY4499" s="2"/>
      <c r="KLZ4499" s="2"/>
      <c r="KMA4499" s="2"/>
      <c r="KMB4499" s="2"/>
      <c r="KMC4499" s="2"/>
      <c r="KMD4499" s="2"/>
      <c r="KME4499" s="2"/>
      <c r="KMF4499" s="2"/>
      <c r="KMG4499" s="2"/>
      <c r="KMH4499" s="2"/>
      <c r="KMI4499" s="2"/>
      <c r="KMJ4499" s="2"/>
      <c r="KMK4499" s="2"/>
      <c r="KML4499" s="2"/>
      <c r="KMM4499" s="2"/>
      <c r="KMN4499" s="2"/>
      <c r="KMO4499" s="2"/>
      <c r="KMP4499" s="2"/>
      <c r="KMQ4499" s="2"/>
      <c r="KMR4499" s="2"/>
      <c r="KMS4499" s="2"/>
      <c r="KMT4499" s="2"/>
      <c r="KMU4499" s="2"/>
      <c r="KMV4499" s="2"/>
      <c r="KMW4499" s="2"/>
      <c r="KMX4499" s="2"/>
      <c r="KMY4499" s="2"/>
      <c r="KMZ4499" s="2"/>
      <c r="KNA4499" s="2"/>
      <c r="KNB4499" s="2"/>
      <c r="KNC4499" s="2"/>
      <c r="KND4499" s="2"/>
      <c r="KNE4499" s="2"/>
      <c r="KNF4499" s="2"/>
      <c r="KNG4499" s="2"/>
      <c r="KNH4499" s="2"/>
      <c r="KNI4499" s="2"/>
      <c r="KNJ4499" s="2"/>
      <c r="KNK4499" s="2"/>
      <c r="KNL4499" s="2"/>
      <c r="KNM4499" s="2"/>
      <c r="KNN4499" s="2"/>
      <c r="KNO4499" s="2"/>
      <c r="KNP4499" s="2"/>
      <c r="KNQ4499" s="2"/>
      <c r="KNR4499" s="2"/>
      <c r="KNS4499" s="2"/>
      <c r="KNT4499" s="2"/>
      <c r="KNU4499" s="2"/>
      <c r="KNV4499" s="2"/>
      <c r="KNW4499" s="2"/>
      <c r="KNX4499" s="2"/>
      <c r="KNY4499" s="2"/>
      <c r="KNZ4499" s="2"/>
      <c r="KOA4499" s="2"/>
      <c r="KOB4499" s="2"/>
      <c r="KOC4499" s="2"/>
      <c r="KOD4499" s="2"/>
      <c r="KOE4499" s="2"/>
      <c r="KOF4499" s="2"/>
      <c r="KOG4499" s="2"/>
      <c r="KOH4499" s="2"/>
      <c r="KOI4499" s="2"/>
      <c r="KOJ4499" s="2"/>
      <c r="KOK4499" s="2"/>
      <c r="KOL4499" s="2"/>
      <c r="KOM4499" s="2"/>
      <c r="KON4499" s="2"/>
      <c r="KOO4499" s="2"/>
      <c r="KOP4499" s="2"/>
      <c r="KOQ4499" s="2"/>
      <c r="KOR4499" s="2"/>
      <c r="KOS4499" s="2"/>
      <c r="KOT4499" s="2"/>
      <c r="KOU4499" s="2"/>
      <c r="KOV4499" s="2"/>
      <c r="KOW4499" s="2"/>
      <c r="KOX4499" s="2"/>
      <c r="KOY4499" s="2"/>
      <c r="KOZ4499" s="2"/>
      <c r="KPA4499" s="2"/>
      <c r="KPB4499" s="2"/>
      <c r="KPC4499" s="2"/>
      <c r="KPD4499" s="2"/>
      <c r="KPE4499" s="2"/>
      <c r="KPF4499" s="2"/>
      <c r="KPG4499" s="2"/>
      <c r="KPH4499" s="2"/>
      <c r="KPI4499" s="2"/>
      <c r="KPJ4499" s="2"/>
      <c r="KPK4499" s="2"/>
      <c r="KPL4499" s="2"/>
      <c r="KPM4499" s="2"/>
      <c r="KPN4499" s="2"/>
      <c r="KPO4499" s="2"/>
      <c r="KPP4499" s="2"/>
      <c r="KPQ4499" s="2"/>
      <c r="KPR4499" s="2"/>
      <c r="KPS4499" s="2"/>
      <c r="KPT4499" s="2"/>
      <c r="KPU4499" s="2"/>
      <c r="KPV4499" s="2"/>
      <c r="KPW4499" s="2"/>
      <c r="KPX4499" s="2"/>
      <c r="KPY4499" s="2"/>
      <c r="KPZ4499" s="2"/>
      <c r="KQA4499" s="2"/>
      <c r="KQB4499" s="2"/>
      <c r="KQC4499" s="2"/>
      <c r="KQD4499" s="2"/>
      <c r="KQE4499" s="2"/>
      <c r="KQF4499" s="2"/>
      <c r="KQG4499" s="2"/>
      <c r="KQH4499" s="2"/>
      <c r="KQI4499" s="2"/>
      <c r="KQJ4499" s="2"/>
      <c r="KQK4499" s="2"/>
      <c r="KQL4499" s="2"/>
      <c r="KQM4499" s="2"/>
      <c r="KQN4499" s="2"/>
      <c r="KQO4499" s="2"/>
      <c r="KQP4499" s="2"/>
      <c r="KQQ4499" s="2"/>
      <c r="KQR4499" s="2"/>
      <c r="KQS4499" s="2"/>
      <c r="KQT4499" s="2"/>
      <c r="KQU4499" s="2"/>
      <c r="KQV4499" s="2"/>
      <c r="KQW4499" s="2"/>
      <c r="KQX4499" s="2"/>
      <c r="KQY4499" s="2"/>
      <c r="KQZ4499" s="2"/>
      <c r="KRA4499" s="2"/>
      <c r="KRB4499" s="2"/>
      <c r="KRC4499" s="2"/>
      <c r="KRD4499" s="2"/>
      <c r="KRE4499" s="2"/>
      <c r="KRF4499" s="2"/>
      <c r="KRG4499" s="2"/>
      <c r="KRH4499" s="2"/>
      <c r="KRI4499" s="2"/>
      <c r="KRJ4499" s="2"/>
      <c r="KRK4499" s="2"/>
      <c r="KRL4499" s="2"/>
      <c r="KRM4499" s="2"/>
      <c r="KRN4499" s="2"/>
      <c r="KRO4499" s="2"/>
      <c r="KRP4499" s="2"/>
      <c r="KRQ4499" s="2"/>
      <c r="KRR4499" s="2"/>
      <c r="KRS4499" s="2"/>
      <c r="KRT4499" s="2"/>
      <c r="KRU4499" s="2"/>
      <c r="KRV4499" s="2"/>
      <c r="KRW4499" s="2"/>
      <c r="KRX4499" s="2"/>
      <c r="KRY4499" s="2"/>
      <c r="KRZ4499" s="2"/>
      <c r="KSA4499" s="2"/>
      <c r="KSB4499" s="2"/>
      <c r="KSC4499" s="2"/>
      <c r="KSD4499" s="2"/>
      <c r="KSE4499" s="2"/>
      <c r="KSF4499" s="2"/>
      <c r="KSG4499" s="2"/>
      <c r="KSH4499" s="2"/>
      <c r="KSI4499" s="2"/>
      <c r="KSJ4499" s="2"/>
      <c r="KSK4499" s="2"/>
      <c r="KSL4499" s="2"/>
      <c r="KSM4499" s="2"/>
      <c r="KSN4499" s="2"/>
      <c r="KSO4499" s="2"/>
      <c r="KSP4499" s="2"/>
      <c r="KSQ4499" s="2"/>
      <c r="KSR4499" s="2"/>
      <c r="KSS4499" s="2"/>
      <c r="KST4499" s="2"/>
      <c r="KSU4499" s="2"/>
      <c r="KSV4499" s="2"/>
      <c r="KSW4499" s="2"/>
      <c r="KSX4499" s="2"/>
      <c r="KSY4499" s="2"/>
      <c r="KSZ4499" s="2"/>
      <c r="KTA4499" s="2"/>
      <c r="KTB4499" s="2"/>
      <c r="KTC4499" s="2"/>
      <c r="KTD4499" s="2"/>
      <c r="KTE4499" s="2"/>
      <c r="KTF4499" s="2"/>
      <c r="KTG4499" s="2"/>
      <c r="KTH4499" s="2"/>
      <c r="KTI4499" s="2"/>
      <c r="KTJ4499" s="2"/>
      <c r="KTK4499" s="2"/>
      <c r="KTL4499" s="2"/>
      <c r="KTM4499" s="2"/>
      <c r="KTN4499" s="2"/>
      <c r="KTO4499" s="2"/>
      <c r="KTP4499" s="2"/>
      <c r="KTQ4499" s="2"/>
      <c r="KTR4499" s="2"/>
      <c r="KTS4499" s="2"/>
      <c r="KTT4499" s="2"/>
      <c r="KTU4499" s="2"/>
      <c r="KTV4499" s="2"/>
      <c r="KTW4499" s="2"/>
      <c r="KTX4499" s="2"/>
      <c r="KTY4499" s="2"/>
      <c r="KTZ4499" s="2"/>
      <c r="KUA4499" s="2"/>
      <c r="KUB4499" s="2"/>
      <c r="KUC4499" s="2"/>
      <c r="KUD4499" s="2"/>
      <c r="KUE4499" s="2"/>
      <c r="KUF4499" s="2"/>
      <c r="KUG4499" s="2"/>
      <c r="KUH4499" s="2"/>
      <c r="KUI4499" s="2"/>
      <c r="KUJ4499" s="2"/>
      <c r="KUK4499" s="2"/>
      <c r="KUL4499" s="2"/>
      <c r="KUM4499" s="2"/>
      <c r="KUN4499" s="2"/>
      <c r="KUO4499" s="2"/>
      <c r="KUP4499" s="2"/>
      <c r="KUQ4499" s="2"/>
      <c r="KUR4499" s="2"/>
      <c r="KUS4499" s="2"/>
      <c r="KUT4499" s="2"/>
      <c r="KUU4499" s="2"/>
      <c r="KUV4499" s="2"/>
      <c r="KUW4499" s="2"/>
      <c r="KUX4499" s="2"/>
      <c r="KUY4499" s="2"/>
      <c r="KUZ4499" s="2"/>
      <c r="KVA4499" s="2"/>
      <c r="KVB4499" s="2"/>
      <c r="KVC4499" s="2"/>
      <c r="KVD4499" s="2"/>
      <c r="KVE4499" s="2"/>
      <c r="KVF4499" s="2"/>
      <c r="KVG4499" s="2"/>
      <c r="KVH4499" s="2"/>
      <c r="KVI4499" s="2"/>
      <c r="KVJ4499" s="2"/>
      <c r="KVK4499" s="2"/>
      <c r="KVL4499" s="2"/>
      <c r="KVM4499" s="2"/>
      <c r="KVN4499" s="2"/>
      <c r="KVO4499" s="2"/>
      <c r="KVP4499" s="2"/>
      <c r="KVQ4499" s="2"/>
      <c r="KVR4499" s="2"/>
      <c r="KVS4499" s="2"/>
      <c r="KVT4499" s="2"/>
      <c r="KVU4499" s="2"/>
      <c r="KVV4499" s="2"/>
      <c r="KVW4499" s="2"/>
      <c r="KVX4499" s="2"/>
      <c r="KVY4499" s="2"/>
      <c r="KVZ4499" s="2"/>
      <c r="KWA4499" s="2"/>
      <c r="KWB4499" s="2"/>
      <c r="KWC4499" s="2"/>
      <c r="KWD4499" s="2"/>
      <c r="KWE4499" s="2"/>
      <c r="KWF4499" s="2"/>
      <c r="KWG4499" s="2"/>
      <c r="KWH4499" s="2"/>
      <c r="KWI4499" s="2"/>
      <c r="KWJ4499" s="2"/>
      <c r="KWK4499" s="2"/>
      <c r="KWL4499" s="2"/>
      <c r="KWM4499" s="2"/>
      <c r="KWN4499" s="2"/>
      <c r="KWO4499" s="2"/>
      <c r="KWP4499" s="2"/>
      <c r="KWQ4499" s="2"/>
      <c r="KWR4499" s="2"/>
      <c r="KWS4499" s="2"/>
      <c r="KWT4499" s="2"/>
      <c r="KWU4499" s="2"/>
      <c r="KWV4499" s="2"/>
      <c r="KWW4499" s="2"/>
      <c r="KWX4499" s="2"/>
      <c r="KWY4499" s="2"/>
      <c r="KWZ4499" s="2"/>
      <c r="KXA4499" s="2"/>
      <c r="KXB4499" s="2"/>
      <c r="KXC4499" s="2"/>
      <c r="KXD4499" s="2"/>
      <c r="KXE4499" s="2"/>
      <c r="KXF4499" s="2"/>
      <c r="KXG4499" s="2"/>
      <c r="KXH4499" s="2"/>
      <c r="KXI4499" s="2"/>
      <c r="KXJ4499" s="2"/>
      <c r="KXK4499" s="2"/>
      <c r="KXL4499" s="2"/>
      <c r="KXM4499" s="2"/>
      <c r="KXN4499" s="2"/>
      <c r="KXO4499" s="2"/>
      <c r="KXP4499" s="2"/>
      <c r="KXQ4499" s="2"/>
      <c r="KXR4499" s="2"/>
      <c r="KXS4499" s="2"/>
      <c r="KXT4499" s="2"/>
      <c r="KXU4499" s="2"/>
      <c r="KXV4499" s="2"/>
      <c r="KXW4499" s="2"/>
      <c r="KXX4499" s="2"/>
      <c r="KXY4499" s="2"/>
      <c r="KXZ4499" s="2"/>
      <c r="KYA4499" s="2"/>
      <c r="KYB4499" s="2"/>
      <c r="KYC4499" s="2"/>
      <c r="KYD4499" s="2"/>
      <c r="KYE4499" s="2"/>
      <c r="KYF4499" s="2"/>
      <c r="KYG4499" s="2"/>
      <c r="KYH4499" s="2"/>
      <c r="KYI4499" s="2"/>
      <c r="KYJ4499" s="2"/>
      <c r="KYK4499" s="2"/>
      <c r="KYL4499" s="2"/>
      <c r="KYM4499" s="2"/>
      <c r="KYN4499" s="2"/>
      <c r="KYO4499" s="2"/>
      <c r="KYP4499" s="2"/>
      <c r="KYQ4499" s="2"/>
      <c r="KYR4499" s="2"/>
      <c r="KYS4499" s="2"/>
      <c r="KYT4499" s="2"/>
      <c r="KYU4499" s="2"/>
      <c r="KYV4499" s="2"/>
      <c r="KYW4499" s="2"/>
      <c r="KYX4499" s="2"/>
      <c r="KYY4499" s="2"/>
      <c r="KYZ4499" s="2"/>
      <c r="KZA4499" s="2"/>
      <c r="KZB4499" s="2"/>
      <c r="KZC4499" s="2"/>
      <c r="KZD4499" s="2"/>
      <c r="KZE4499" s="2"/>
      <c r="KZF4499" s="2"/>
      <c r="KZG4499" s="2"/>
      <c r="KZH4499" s="2"/>
      <c r="KZI4499" s="2"/>
      <c r="KZJ4499" s="2"/>
      <c r="KZK4499" s="2"/>
      <c r="KZL4499" s="2"/>
      <c r="KZM4499" s="2"/>
      <c r="KZN4499" s="2"/>
      <c r="KZO4499" s="2"/>
      <c r="KZP4499" s="2"/>
      <c r="KZQ4499" s="2"/>
      <c r="KZR4499" s="2"/>
      <c r="KZS4499" s="2"/>
      <c r="KZT4499" s="2"/>
      <c r="KZU4499" s="2"/>
      <c r="KZV4499" s="2"/>
      <c r="KZW4499" s="2"/>
      <c r="KZX4499" s="2"/>
      <c r="KZY4499" s="2"/>
      <c r="KZZ4499" s="2"/>
      <c r="LAA4499" s="2"/>
      <c r="LAB4499" s="2"/>
      <c r="LAC4499" s="2"/>
      <c r="LAD4499" s="2"/>
      <c r="LAE4499" s="2"/>
      <c r="LAF4499" s="2"/>
      <c r="LAG4499" s="2"/>
      <c r="LAH4499" s="2"/>
      <c r="LAI4499" s="2"/>
      <c r="LAJ4499" s="2"/>
      <c r="LAK4499" s="2"/>
      <c r="LAL4499" s="2"/>
      <c r="LAM4499" s="2"/>
      <c r="LAN4499" s="2"/>
      <c r="LAO4499" s="2"/>
      <c r="LAP4499" s="2"/>
      <c r="LAQ4499" s="2"/>
      <c r="LAR4499" s="2"/>
      <c r="LAS4499" s="2"/>
      <c r="LAT4499" s="2"/>
      <c r="LAU4499" s="2"/>
      <c r="LAV4499" s="2"/>
      <c r="LAW4499" s="2"/>
      <c r="LAX4499" s="2"/>
      <c r="LAY4499" s="2"/>
      <c r="LAZ4499" s="2"/>
      <c r="LBA4499" s="2"/>
      <c r="LBB4499" s="2"/>
      <c r="LBC4499" s="2"/>
      <c r="LBD4499" s="2"/>
      <c r="LBE4499" s="2"/>
      <c r="LBF4499" s="2"/>
      <c r="LBG4499" s="2"/>
      <c r="LBH4499" s="2"/>
      <c r="LBI4499" s="2"/>
      <c r="LBJ4499" s="2"/>
      <c r="LBK4499" s="2"/>
      <c r="LBL4499" s="2"/>
      <c r="LBM4499" s="2"/>
      <c r="LBN4499" s="2"/>
      <c r="LBO4499" s="2"/>
      <c r="LBP4499" s="2"/>
      <c r="LBQ4499" s="2"/>
      <c r="LBR4499" s="2"/>
      <c r="LBS4499" s="2"/>
      <c r="LBT4499" s="2"/>
      <c r="LBU4499" s="2"/>
      <c r="LBV4499" s="2"/>
      <c r="LBW4499" s="2"/>
      <c r="LBX4499" s="2"/>
      <c r="LBY4499" s="2"/>
      <c r="LBZ4499" s="2"/>
      <c r="LCA4499" s="2"/>
      <c r="LCB4499" s="2"/>
      <c r="LCC4499" s="2"/>
      <c r="LCD4499" s="2"/>
      <c r="LCE4499" s="2"/>
      <c r="LCF4499" s="2"/>
      <c r="LCG4499" s="2"/>
      <c r="LCH4499" s="2"/>
      <c r="LCI4499" s="2"/>
      <c r="LCJ4499" s="2"/>
      <c r="LCK4499" s="2"/>
      <c r="LCL4499" s="2"/>
      <c r="LCM4499" s="2"/>
      <c r="LCN4499" s="2"/>
      <c r="LCO4499" s="2"/>
      <c r="LCP4499" s="2"/>
      <c r="LCQ4499" s="2"/>
      <c r="LCR4499" s="2"/>
      <c r="LCS4499" s="2"/>
      <c r="LCT4499" s="2"/>
      <c r="LCU4499" s="2"/>
      <c r="LCV4499" s="2"/>
      <c r="LCW4499" s="2"/>
      <c r="LCX4499" s="2"/>
      <c r="LCY4499" s="2"/>
      <c r="LCZ4499" s="2"/>
      <c r="LDA4499" s="2"/>
      <c r="LDB4499" s="2"/>
      <c r="LDC4499" s="2"/>
      <c r="LDD4499" s="2"/>
      <c r="LDE4499" s="2"/>
      <c r="LDF4499" s="2"/>
      <c r="LDG4499" s="2"/>
      <c r="LDH4499" s="2"/>
      <c r="LDI4499" s="2"/>
      <c r="LDJ4499" s="2"/>
      <c r="LDK4499" s="2"/>
      <c r="LDL4499" s="2"/>
      <c r="LDM4499" s="2"/>
      <c r="LDN4499" s="2"/>
      <c r="LDO4499" s="2"/>
      <c r="LDP4499" s="2"/>
      <c r="LDQ4499" s="2"/>
      <c r="LDR4499" s="2"/>
      <c r="LDS4499" s="2"/>
      <c r="LDT4499" s="2"/>
      <c r="LDU4499" s="2"/>
      <c r="LDV4499" s="2"/>
      <c r="LDW4499" s="2"/>
      <c r="LDX4499" s="2"/>
      <c r="LDY4499" s="2"/>
      <c r="LDZ4499" s="2"/>
      <c r="LEA4499" s="2"/>
      <c r="LEB4499" s="2"/>
      <c r="LEC4499" s="2"/>
      <c r="LED4499" s="2"/>
      <c r="LEE4499" s="2"/>
      <c r="LEF4499" s="2"/>
      <c r="LEG4499" s="2"/>
      <c r="LEH4499" s="2"/>
      <c r="LEI4499" s="2"/>
      <c r="LEJ4499" s="2"/>
      <c r="LEK4499" s="2"/>
      <c r="LEL4499" s="2"/>
      <c r="LEM4499" s="2"/>
      <c r="LEN4499" s="2"/>
      <c r="LEO4499" s="2"/>
      <c r="LEP4499" s="2"/>
      <c r="LEQ4499" s="2"/>
      <c r="LER4499" s="2"/>
      <c r="LES4499" s="2"/>
      <c r="LET4499" s="2"/>
      <c r="LEU4499" s="2"/>
      <c r="LEV4499" s="2"/>
      <c r="LEW4499" s="2"/>
      <c r="LEX4499" s="2"/>
      <c r="LEY4499" s="2"/>
      <c r="LEZ4499" s="2"/>
      <c r="LFA4499" s="2"/>
      <c r="LFB4499" s="2"/>
      <c r="LFC4499" s="2"/>
      <c r="LFD4499" s="2"/>
      <c r="LFE4499" s="2"/>
      <c r="LFF4499" s="2"/>
      <c r="LFG4499" s="2"/>
      <c r="LFH4499" s="2"/>
      <c r="LFI4499" s="2"/>
      <c r="LFJ4499" s="2"/>
      <c r="LFK4499" s="2"/>
      <c r="LFL4499" s="2"/>
      <c r="LFM4499" s="2"/>
      <c r="LFN4499" s="2"/>
      <c r="LFO4499" s="2"/>
      <c r="LFP4499" s="2"/>
      <c r="LFQ4499" s="2"/>
      <c r="LFR4499" s="2"/>
      <c r="LFS4499" s="2"/>
      <c r="LFT4499" s="2"/>
      <c r="LFU4499" s="2"/>
      <c r="LFV4499" s="2"/>
      <c r="LFW4499" s="2"/>
      <c r="LFX4499" s="2"/>
      <c r="LFY4499" s="2"/>
      <c r="LFZ4499" s="2"/>
      <c r="LGA4499" s="2"/>
      <c r="LGB4499" s="2"/>
      <c r="LGC4499" s="2"/>
      <c r="LGD4499" s="2"/>
      <c r="LGE4499" s="2"/>
      <c r="LGF4499" s="2"/>
      <c r="LGG4499" s="2"/>
      <c r="LGH4499" s="2"/>
      <c r="LGI4499" s="2"/>
      <c r="LGJ4499" s="2"/>
      <c r="LGK4499" s="2"/>
      <c r="LGL4499" s="2"/>
      <c r="LGM4499" s="2"/>
      <c r="LGN4499" s="2"/>
      <c r="LGO4499" s="2"/>
      <c r="LGP4499" s="2"/>
      <c r="LGQ4499" s="2"/>
      <c r="LGR4499" s="2"/>
      <c r="LGS4499" s="2"/>
      <c r="LGT4499" s="2"/>
      <c r="LGU4499" s="2"/>
      <c r="LGV4499" s="2"/>
      <c r="LGW4499" s="2"/>
      <c r="LGX4499" s="2"/>
      <c r="LGY4499" s="2"/>
      <c r="LGZ4499" s="2"/>
      <c r="LHA4499" s="2"/>
      <c r="LHB4499" s="2"/>
      <c r="LHC4499" s="2"/>
      <c r="LHD4499" s="2"/>
      <c r="LHE4499" s="2"/>
      <c r="LHF4499" s="2"/>
      <c r="LHG4499" s="2"/>
      <c r="LHH4499" s="2"/>
      <c r="LHI4499" s="2"/>
      <c r="LHJ4499" s="2"/>
      <c r="LHK4499" s="2"/>
      <c r="LHL4499" s="2"/>
      <c r="LHM4499" s="2"/>
      <c r="LHN4499" s="2"/>
      <c r="LHO4499" s="2"/>
      <c r="LHP4499" s="2"/>
      <c r="LHQ4499" s="2"/>
      <c r="LHR4499" s="2"/>
      <c r="LHS4499" s="2"/>
      <c r="LHT4499" s="2"/>
      <c r="LHU4499" s="2"/>
      <c r="LHV4499" s="2"/>
      <c r="LHW4499" s="2"/>
      <c r="LHX4499" s="2"/>
      <c r="LHY4499" s="2"/>
      <c r="LHZ4499" s="2"/>
      <c r="LIA4499" s="2"/>
      <c r="LIB4499" s="2"/>
      <c r="LIC4499" s="2"/>
      <c r="LID4499" s="2"/>
      <c r="LIE4499" s="2"/>
      <c r="LIF4499" s="2"/>
      <c r="LIG4499" s="2"/>
      <c r="LIH4499" s="2"/>
      <c r="LII4499" s="2"/>
      <c r="LIJ4499" s="2"/>
      <c r="LIK4499" s="2"/>
      <c r="LIL4499" s="2"/>
      <c r="LIM4499" s="2"/>
      <c r="LIN4499" s="2"/>
      <c r="LIO4499" s="2"/>
      <c r="LIP4499" s="2"/>
      <c r="LIQ4499" s="2"/>
      <c r="LIR4499" s="2"/>
      <c r="LIS4499" s="2"/>
      <c r="LIT4499" s="2"/>
      <c r="LIU4499" s="2"/>
      <c r="LIV4499" s="2"/>
      <c r="LIW4499" s="2"/>
      <c r="LIX4499" s="2"/>
      <c r="LIY4499" s="2"/>
      <c r="LIZ4499" s="2"/>
      <c r="LJA4499" s="2"/>
      <c r="LJB4499" s="2"/>
      <c r="LJC4499" s="2"/>
      <c r="LJD4499" s="2"/>
      <c r="LJE4499" s="2"/>
      <c r="LJF4499" s="2"/>
      <c r="LJG4499" s="2"/>
      <c r="LJH4499" s="2"/>
      <c r="LJI4499" s="2"/>
      <c r="LJJ4499" s="2"/>
      <c r="LJK4499" s="2"/>
      <c r="LJL4499" s="2"/>
      <c r="LJM4499" s="2"/>
      <c r="LJN4499" s="2"/>
      <c r="LJO4499" s="2"/>
      <c r="LJP4499" s="2"/>
      <c r="LJQ4499" s="2"/>
      <c r="LJR4499" s="2"/>
      <c r="LJS4499" s="2"/>
      <c r="LJT4499" s="2"/>
      <c r="LJU4499" s="2"/>
      <c r="LJV4499" s="2"/>
      <c r="LJW4499" s="2"/>
      <c r="LJX4499" s="2"/>
      <c r="LJY4499" s="2"/>
      <c r="LJZ4499" s="2"/>
      <c r="LKA4499" s="2"/>
      <c r="LKB4499" s="2"/>
      <c r="LKC4499" s="2"/>
      <c r="LKD4499" s="2"/>
      <c r="LKE4499" s="2"/>
      <c r="LKF4499" s="2"/>
      <c r="LKG4499" s="2"/>
      <c r="LKH4499" s="2"/>
      <c r="LKI4499" s="2"/>
      <c r="LKJ4499" s="2"/>
      <c r="LKK4499" s="2"/>
      <c r="LKL4499" s="2"/>
      <c r="LKM4499" s="2"/>
      <c r="LKN4499" s="2"/>
      <c r="LKO4499" s="2"/>
      <c r="LKP4499" s="2"/>
      <c r="LKQ4499" s="2"/>
      <c r="LKR4499" s="2"/>
      <c r="LKS4499" s="2"/>
      <c r="LKT4499" s="2"/>
      <c r="LKU4499" s="2"/>
      <c r="LKV4499" s="2"/>
      <c r="LKW4499" s="2"/>
      <c r="LKX4499" s="2"/>
      <c r="LKY4499" s="2"/>
      <c r="LKZ4499" s="2"/>
      <c r="LLA4499" s="2"/>
      <c r="LLB4499" s="2"/>
      <c r="LLC4499" s="2"/>
      <c r="LLD4499" s="2"/>
      <c r="LLE4499" s="2"/>
      <c r="LLF4499" s="2"/>
      <c r="LLG4499" s="2"/>
      <c r="LLH4499" s="2"/>
      <c r="LLI4499" s="2"/>
      <c r="LLJ4499" s="2"/>
      <c r="LLK4499" s="2"/>
      <c r="LLL4499" s="2"/>
      <c r="LLM4499" s="2"/>
      <c r="LLN4499" s="2"/>
      <c r="LLO4499" s="2"/>
      <c r="LLP4499" s="2"/>
      <c r="LLQ4499" s="2"/>
      <c r="LLR4499" s="2"/>
      <c r="LLS4499" s="2"/>
      <c r="LLT4499" s="2"/>
      <c r="LLU4499" s="2"/>
      <c r="LLV4499" s="2"/>
      <c r="LLW4499" s="2"/>
      <c r="LLX4499" s="2"/>
      <c r="LLY4499" s="2"/>
      <c r="LLZ4499" s="2"/>
      <c r="LMA4499" s="2"/>
      <c r="LMB4499" s="2"/>
      <c r="LMC4499" s="2"/>
      <c r="LMD4499" s="2"/>
      <c r="LME4499" s="2"/>
      <c r="LMF4499" s="2"/>
      <c r="LMG4499" s="2"/>
      <c r="LMH4499" s="2"/>
      <c r="LMI4499" s="2"/>
      <c r="LMJ4499" s="2"/>
      <c r="LMK4499" s="2"/>
      <c r="LML4499" s="2"/>
      <c r="LMM4499" s="2"/>
      <c r="LMN4499" s="2"/>
      <c r="LMO4499" s="2"/>
      <c r="LMP4499" s="2"/>
      <c r="LMQ4499" s="2"/>
      <c r="LMR4499" s="2"/>
      <c r="LMS4499" s="2"/>
      <c r="LMT4499" s="2"/>
      <c r="LMU4499" s="2"/>
      <c r="LMV4499" s="2"/>
      <c r="LMW4499" s="2"/>
      <c r="LMX4499" s="2"/>
      <c r="LMY4499" s="2"/>
      <c r="LMZ4499" s="2"/>
      <c r="LNA4499" s="2"/>
      <c r="LNB4499" s="2"/>
      <c r="LNC4499" s="2"/>
      <c r="LND4499" s="2"/>
      <c r="LNE4499" s="2"/>
      <c r="LNF4499" s="2"/>
      <c r="LNG4499" s="2"/>
      <c r="LNH4499" s="2"/>
      <c r="LNI4499" s="2"/>
      <c r="LNJ4499" s="2"/>
      <c r="LNK4499" s="2"/>
      <c r="LNL4499" s="2"/>
      <c r="LNM4499" s="2"/>
      <c r="LNN4499" s="2"/>
      <c r="LNO4499" s="2"/>
      <c r="LNP4499" s="2"/>
      <c r="LNQ4499" s="2"/>
      <c r="LNR4499" s="2"/>
      <c r="LNS4499" s="2"/>
      <c r="LNT4499" s="2"/>
      <c r="LNU4499" s="2"/>
      <c r="LNV4499" s="2"/>
      <c r="LNW4499" s="2"/>
      <c r="LNX4499" s="2"/>
      <c r="LNY4499" s="2"/>
      <c r="LNZ4499" s="2"/>
      <c r="LOA4499" s="2"/>
      <c r="LOB4499" s="2"/>
      <c r="LOC4499" s="2"/>
      <c r="LOD4499" s="2"/>
      <c r="LOE4499" s="2"/>
      <c r="LOF4499" s="2"/>
      <c r="LOG4499" s="2"/>
      <c r="LOH4499" s="2"/>
      <c r="LOI4499" s="2"/>
      <c r="LOJ4499" s="2"/>
      <c r="LOK4499" s="2"/>
      <c r="LOL4499" s="2"/>
      <c r="LOM4499" s="2"/>
      <c r="LON4499" s="2"/>
      <c r="LOO4499" s="2"/>
      <c r="LOP4499" s="2"/>
      <c r="LOQ4499" s="2"/>
      <c r="LOR4499" s="2"/>
      <c r="LOS4499" s="2"/>
      <c r="LOT4499" s="2"/>
      <c r="LOU4499" s="2"/>
      <c r="LOV4499" s="2"/>
      <c r="LOW4499" s="2"/>
      <c r="LOX4499" s="2"/>
      <c r="LOY4499" s="2"/>
      <c r="LOZ4499" s="2"/>
      <c r="LPA4499" s="2"/>
      <c r="LPB4499" s="2"/>
      <c r="LPC4499" s="2"/>
      <c r="LPD4499" s="2"/>
      <c r="LPE4499" s="2"/>
      <c r="LPF4499" s="2"/>
      <c r="LPG4499" s="2"/>
      <c r="LPH4499" s="2"/>
      <c r="LPI4499" s="2"/>
      <c r="LPJ4499" s="2"/>
      <c r="LPK4499" s="2"/>
      <c r="LPL4499" s="2"/>
      <c r="LPM4499" s="2"/>
      <c r="LPN4499" s="2"/>
      <c r="LPO4499" s="2"/>
      <c r="LPP4499" s="2"/>
      <c r="LPQ4499" s="2"/>
      <c r="LPR4499" s="2"/>
      <c r="LPS4499" s="2"/>
      <c r="LPT4499" s="2"/>
      <c r="LPU4499" s="2"/>
      <c r="LPV4499" s="2"/>
      <c r="LPW4499" s="2"/>
      <c r="LPX4499" s="2"/>
      <c r="LPY4499" s="2"/>
      <c r="LPZ4499" s="2"/>
      <c r="LQA4499" s="2"/>
      <c r="LQB4499" s="2"/>
      <c r="LQC4499" s="2"/>
      <c r="LQD4499" s="2"/>
      <c r="LQE4499" s="2"/>
      <c r="LQF4499" s="2"/>
      <c r="LQG4499" s="2"/>
      <c r="LQH4499" s="2"/>
      <c r="LQI4499" s="2"/>
      <c r="LQJ4499" s="2"/>
      <c r="LQK4499" s="2"/>
      <c r="LQL4499" s="2"/>
      <c r="LQM4499" s="2"/>
      <c r="LQN4499" s="2"/>
      <c r="LQO4499" s="2"/>
      <c r="LQP4499" s="2"/>
      <c r="LQQ4499" s="2"/>
      <c r="LQR4499" s="2"/>
      <c r="LQS4499" s="2"/>
      <c r="LQT4499" s="2"/>
      <c r="LQU4499" s="2"/>
      <c r="LQV4499" s="2"/>
      <c r="LQW4499" s="2"/>
      <c r="LQX4499" s="2"/>
      <c r="LQY4499" s="2"/>
      <c r="LQZ4499" s="2"/>
      <c r="LRA4499" s="2"/>
      <c r="LRB4499" s="2"/>
      <c r="LRC4499" s="2"/>
      <c r="LRD4499" s="2"/>
      <c r="LRE4499" s="2"/>
      <c r="LRF4499" s="2"/>
      <c r="LRG4499" s="2"/>
      <c r="LRH4499" s="2"/>
      <c r="LRI4499" s="2"/>
      <c r="LRJ4499" s="2"/>
      <c r="LRK4499" s="2"/>
      <c r="LRL4499" s="2"/>
      <c r="LRM4499" s="2"/>
      <c r="LRN4499" s="2"/>
      <c r="LRO4499" s="2"/>
      <c r="LRP4499" s="2"/>
      <c r="LRQ4499" s="2"/>
      <c r="LRR4499" s="2"/>
      <c r="LRS4499" s="2"/>
      <c r="LRT4499" s="2"/>
      <c r="LRU4499" s="2"/>
      <c r="LRV4499" s="2"/>
      <c r="LRW4499" s="2"/>
      <c r="LRX4499" s="2"/>
      <c r="LRY4499" s="2"/>
      <c r="LRZ4499" s="2"/>
      <c r="LSA4499" s="2"/>
      <c r="LSB4499" s="2"/>
      <c r="LSC4499" s="2"/>
      <c r="LSD4499" s="2"/>
      <c r="LSE4499" s="2"/>
      <c r="LSF4499" s="2"/>
      <c r="LSG4499" s="2"/>
      <c r="LSH4499" s="2"/>
      <c r="LSI4499" s="2"/>
      <c r="LSJ4499" s="2"/>
      <c r="LSK4499" s="2"/>
      <c r="LSL4499" s="2"/>
      <c r="LSM4499" s="2"/>
      <c r="LSN4499" s="2"/>
      <c r="LSO4499" s="2"/>
      <c r="LSP4499" s="2"/>
      <c r="LSQ4499" s="2"/>
      <c r="LSR4499" s="2"/>
      <c r="LSS4499" s="2"/>
      <c r="LST4499" s="2"/>
      <c r="LSU4499" s="2"/>
      <c r="LSV4499" s="2"/>
      <c r="LSW4499" s="2"/>
      <c r="LSX4499" s="2"/>
      <c r="LSY4499" s="2"/>
      <c r="LSZ4499" s="2"/>
      <c r="LTA4499" s="2"/>
      <c r="LTB4499" s="2"/>
      <c r="LTC4499" s="2"/>
      <c r="LTD4499" s="2"/>
      <c r="LTE4499" s="2"/>
      <c r="LTF4499" s="2"/>
      <c r="LTG4499" s="2"/>
      <c r="LTH4499" s="2"/>
      <c r="LTI4499" s="2"/>
      <c r="LTJ4499" s="2"/>
      <c r="LTK4499" s="2"/>
      <c r="LTL4499" s="2"/>
      <c r="LTM4499" s="2"/>
      <c r="LTN4499" s="2"/>
      <c r="LTO4499" s="2"/>
      <c r="LTP4499" s="2"/>
      <c r="LTQ4499" s="2"/>
      <c r="LTR4499" s="2"/>
      <c r="LTS4499" s="2"/>
      <c r="LTT4499" s="2"/>
      <c r="LTU4499" s="2"/>
      <c r="LTV4499" s="2"/>
      <c r="LTW4499" s="2"/>
      <c r="LTX4499" s="2"/>
      <c r="LTY4499" s="2"/>
      <c r="LTZ4499" s="2"/>
      <c r="LUA4499" s="2"/>
      <c r="LUB4499" s="2"/>
      <c r="LUC4499" s="2"/>
      <c r="LUD4499" s="2"/>
      <c r="LUE4499" s="2"/>
      <c r="LUF4499" s="2"/>
      <c r="LUG4499" s="2"/>
      <c r="LUH4499" s="2"/>
      <c r="LUI4499" s="2"/>
      <c r="LUJ4499" s="2"/>
      <c r="LUK4499" s="2"/>
      <c r="LUL4499" s="2"/>
      <c r="LUM4499" s="2"/>
      <c r="LUN4499" s="2"/>
      <c r="LUO4499" s="2"/>
      <c r="LUP4499" s="2"/>
      <c r="LUQ4499" s="2"/>
      <c r="LUR4499" s="2"/>
      <c r="LUS4499" s="2"/>
      <c r="LUT4499" s="2"/>
      <c r="LUU4499" s="2"/>
      <c r="LUV4499" s="2"/>
      <c r="LUW4499" s="2"/>
      <c r="LUX4499" s="2"/>
      <c r="LUY4499" s="2"/>
      <c r="LUZ4499" s="2"/>
      <c r="LVA4499" s="2"/>
      <c r="LVB4499" s="2"/>
      <c r="LVC4499" s="2"/>
      <c r="LVD4499" s="2"/>
      <c r="LVE4499" s="2"/>
      <c r="LVF4499" s="2"/>
      <c r="LVG4499" s="2"/>
      <c r="LVH4499" s="2"/>
      <c r="LVI4499" s="2"/>
      <c r="LVJ4499" s="2"/>
      <c r="LVK4499" s="2"/>
      <c r="LVL4499" s="2"/>
      <c r="LVM4499" s="2"/>
      <c r="LVN4499" s="2"/>
      <c r="LVO4499" s="2"/>
      <c r="LVP4499" s="2"/>
      <c r="LVQ4499" s="2"/>
      <c r="LVR4499" s="2"/>
      <c r="LVS4499" s="2"/>
      <c r="LVT4499" s="2"/>
      <c r="LVU4499" s="2"/>
      <c r="LVV4499" s="2"/>
      <c r="LVW4499" s="2"/>
      <c r="LVX4499" s="2"/>
      <c r="LVY4499" s="2"/>
      <c r="LVZ4499" s="2"/>
      <c r="LWA4499" s="2"/>
      <c r="LWB4499" s="2"/>
      <c r="LWC4499" s="2"/>
      <c r="LWD4499" s="2"/>
      <c r="LWE4499" s="2"/>
      <c r="LWF4499" s="2"/>
      <c r="LWG4499" s="2"/>
      <c r="LWH4499" s="2"/>
      <c r="LWI4499" s="2"/>
      <c r="LWJ4499" s="2"/>
      <c r="LWK4499" s="2"/>
      <c r="LWL4499" s="2"/>
      <c r="LWM4499" s="2"/>
      <c r="LWN4499" s="2"/>
      <c r="LWO4499" s="2"/>
      <c r="LWP4499" s="2"/>
      <c r="LWQ4499" s="2"/>
      <c r="LWR4499" s="2"/>
      <c r="LWS4499" s="2"/>
      <c r="LWT4499" s="2"/>
      <c r="LWU4499" s="2"/>
      <c r="LWV4499" s="2"/>
      <c r="LWW4499" s="2"/>
      <c r="LWX4499" s="2"/>
      <c r="LWY4499" s="2"/>
      <c r="LWZ4499" s="2"/>
      <c r="LXA4499" s="2"/>
      <c r="LXB4499" s="2"/>
      <c r="LXC4499" s="2"/>
      <c r="LXD4499" s="2"/>
      <c r="LXE4499" s="2"/>
      <c r="LXF4499" s="2"/>
      <c r="LXG4499" s="2"/>
      <c r="LXH4499" s="2"/>
      <c r="LXI4499" s="2"/>
      <c r="LXJ4499" s="2"/>
      <c r="LXK4499" s="2"/>
      <c r="LXL4499" s="2"/>
      <c r="LXM4499" s="2"/>
      <c r="LXN4499" s="2"/>
      <c r="LXO4499" s="2"/>
      <c r="LXP4499" s="2"/>
      <c r="LXQ4499" s="2"/>
      <c r="LXR4499" s="2"/>
      <c r="LXS4499" s="2"/>
      <c r="LXT4499" s="2"/>
      <c r="LXU4499" s="2"/>
      <c r="LXV4499" s="2"/>
      <c r="LXW4499" s="2"/>
      <c r="LXX4499" s="2"/>
      <c r="LXY4499" s="2"/>
      <c r="LXZ4499" s="2"/>
      <c r="LYA4499" s="2"/>
      <c r="LYB4499" s="2"/>
      <c r="LYC4499" s="2"/>
      <c r="LYD4499" s="2"/>
      <c r="LYE4499" s="2"/>
      <c r="LYF4499" s="2"/>
      <c r="LYG4499" s="2"/>
      <c r="LYH4499" s="2"/>
      <c r="LYI4499" s="2"/>
      <c r="LYJ4499" s="2"/>
      <c r="LYK4499" s="2"/>
      <c r="LYL4499" s="2"/>
      <c r="LYM4499" s="2"/>
      <c r="LYN4499" s="2"/>
      <c r="LYO4499" s="2"/>
      <c r="LYP4499" s="2"/>
      <c r="LYQ4499" s="2"/>
      <c r="LYR4499" s="2"/>
      <c r="LYS4499" s="2"/>
      <c r="LYT4499" s="2"/>
      <c r="LYU4499" s="2"/>
      <c r="LYV4499" s="2"/>
      <c r="LYW4499" s="2"/>
      <c r="LYX4499" s="2"/>
      <c r="LYY4499" s="2"/>
      <c r="LYZ4499" s="2"/>
      <c r="LZA4499" s="2"/>
      <c r="LZB4499" s="2"/>
      <c r="LZC4499" s="2"/>
      <c r="LZD4499" s="2"/>
      <c r="LZE4499" s="2"/>
      <c r="LZF4499" s="2"/>
      <c r="LZG4499" s="2"/>
      <c r="LZH4499" s="2"/>
      <c r="LZI4499" s="2"/>
      <c r="LZJ4499" s="2"/>
      <c r="LZK4499" s="2"/>
      <c r="LZL4499" s="2"/>
      <c r="LZM4499" s="2"/>
      <c r="LZN4499" s="2"/>
      <c r="LZO4499" s="2"/>
      <c r="LZP4499" s="2"/>
      <c r="LZQ4499" s="2"/>
      <c r="LZR4499" s="2"/>
      <c r="LZS4499" s="2"/>
      <c r="LZT4499" s="2"/>
      <c r="LZU4499" s="2"/>
      <c r="LZV4499" s="2"/>
      <c r="LZW4499" s="2"/>
      <c r="LZX4499" s="2"/>
      <c r="LZY4499" s="2"/>
      <c r="LZZ4499" s="2"/>
      <c r="MAA4499" s="2"/>
      <c r="MAB4499" s="2"/>
      <c r="MAC4499" s="2"/>
      <c r="MAD4499" s="2"/>
      <c r="MAE4499" s="2"/>
      <c r="MAF4499" s="2"/>
      <c r="MAG4499" s="2"/>
      <c r="MAH4499" s="2"/>
      <c r="MAI4499" s="2"/>
      <c r="MAJ4499" s="2"/>
      <c r="MAK4499" s="2"/>
      <c r="MAL4499" s="2"/>
      <c r="MAM4499" s="2"/>
      <c r="MAN4499" s="2"/>
      <c r="MAO4499" s="2"/>
      <c r="MAP4499" s="2"/>
      <c r="MAQ4499" s="2"/>
      <c r="MAR4499" s="2"/>
      <c r="MAS4499" s="2"/>
      <c r="MAT4499" s="2"/>
      <c r="MAU4499" s="2"/>
      <c r="MAV4499" s="2"/>
      <c r="MAW4499" s="2"/>
      <c r="MAX4499" s="2"/>
      <c r="MAY4499" s="2"/>
      <c r="MAZ4499" s="2"/>
      <c r="MBA4499" s="2"/>
      <c r="MBB4499" s="2"/>
      <c r="MBC4499" s="2"/>
      <c r="MBD4499" s="2"/>
      <c r="MBE4499" s="2"/>
      <c r="MBF4499" s="2"/>
      <c r="MBG4499" s="2"/>
      <c r="MBH4499" s="2"/>
      <c r="MBI4499" s="2"/>
      <c r="MBJ4499" s="2"/>
      <c r="MBK4499" s="2"/>
      <c r="MBL4499" s="2"/>
      <c r="MBM4499" s="2"/>
      <c r="MBN4499" s="2"/>
      <c r="MBO4499" s="2"/>
      <c r="MBP4499" s="2"/>
      <c r="MBQ4499" s="2"/>
      <c r="MBR4499" s="2"/>
      <c r="MBS4499" s="2"/>
      <c r="MBT4499" s="2"/>
      <c r="MBU4499" s="2"/>
      <c r="MBV4499" s="2"/>
      <c r="MBW4499" s="2"/>
      <c r="MBX4499" s="2"/>
      <c r="MBY4499" s="2"/>
      <c r="MBZ4499" s="2"/>
      <c r="MCA4499" s="2"/>
      <c r="MCB4499" s="2"/>
      <c r="MCC4499" s="2"/>
      <c r="MCD4499" s="2"/>
      <c r="MCE4499" s="2"/>
      <c r="MCF4499" s="2"/>
      <c r="MCG4499" s="2"/>
      <c r="MCH4499" s="2"/>
      <c r="MCI4499" s="2"/>
      <c r="MCJ4499" s="2"/>
      <c r="MCK4499" s="2"/>
      <c r="MCL4499" s="2"/>
      <c r="MCM4499" s="2"/>
      <c r="MCN4499" s="2"/>
      <c r="MCO4499" s="2"/>
      <c r="MCP4499" s="2"/>
      <c r="MCQ4499" s="2"/>
      <c r="MCR4499" s="2"/>
      <c r="MCS4499" s="2"/>
      <c r="MCT4499" s="2"/>
      <c r="MCU4499" s="2"/>
      <c r="MCV4499" s="2"/>
      <c r="MCW4499" s="2"/>
      <c r="MCX4499" s="2"/>
      <c r="MCY4499" s="2"/>
      <c r="MCZ4499" s="2"/>
      <c r="MDA4499" s="2"/>
      <c r="MDB4499" s="2"/>
      <c r="MDC4499" s="2"/>
      <c r="MDD4499" s="2"/>
      <c r="MDE4499" s="2"/>
      <c r="MDF4499" s="2"/>
      <c r="MDG4499" s="2"/>
      <c r="MDH4499" s="2"/>
      <c r="MDI4499" s="2"/>
      <c r="MDJ4499" s="2"/>
      <c r="MDK4499" s="2"/>
      <c r="MDL4499" s="2"/>
      <c r="MDM4499" s="2"/>
      <c r="MDN4499" s="2"/>
      <c r="MDO4499" s="2"/>
      <c r="MDP4499" s="2"/>
      <c r="MDQ4499" s="2"/>
      <c r="MDR4499" s="2"/>
      <c r="MDS4499" s="2"/>
      <c r="MDT4499" s="2"/>
      <c r="MDU4499" s="2"/>
      <c r="MDV4499" s="2"/>
      <c r="MDW4499" s="2"/>
      <c r="MDX4499" s="2"/>
      <c r="MDY4499" s="2"/>
      <c r="MDZ4499" s="2"/>
      <c r="MEA4499" s="2"/>
      <c r="MEB4499" s="2"/>
      <c r="MEC4499" s="2"/>
      <c r="MED4499" s="2"/>
      <c r="MEE4499" s="2"/>
      <c r="MEF4499" s="2"/>
      <c r="MEG4499" s="2"/>
      <c r="MEH4499" s="2"/>
      <c r="MEI4499" s="2"/>
      <c r="MEJ4499" s="2"/>
      <c r="MEK4499" s="2"/>
      <c r="MEL4499" s="2"/>
      <c r="MEM4499" s="2"/>
      <c r="MEN4499" s="2"/>
      <c r="MEO4499" s="2"/>
      <c r="MEP4499" s="2"/>
      <c r="MEQ4499" s="2"/>
      <c r="MER4499" s="2"/>
      <c r="MES4499" s="2"/>
      <c r="MET4499" s="2"/>
      <c r="MEU4499" s="2"/>
      <c r="MEV4499" s="2"/>
      <c r="MEW4499" s="2"/>
      <c r="MEX4499" s="2"/>
      <c r="MEY4499" s="2"/>
      <c r="MEZ4499" s="2"/>
      <c r="MFA4499" s="2"/>
      <c r="MFB4499" s="2"/>
      <c r="MFC4499" s="2"/>
      <c r="MFD4499" s="2"/>
      <c r="MFE4499" s="2"/>
      <c r="MFF4499" s="2"/>
      <c r="MFG4499" s="2"/>
      <c r="MFH4499" s="2"/>
      <c r="MFI4499" s="2"/>
      <c r="MFJ4499" s="2"/>
      <c r="MFK4499" s="2"/>
      <c r="MFL4499" s="2"/>
      <c r="MFM4499" s="2"/>
      <c r="MFN4499" s="2"/>
      <c r="MFO4499" s="2"/>
      <c r="MFP4499" s="2"/>
      <c r="MFQ4499" s="2"/>
      <c r="MFR4499" s="2"/>
      <c r="MFS4499" s="2"/>
      <c r="MFT4499" s="2"/>
      <c r="MFU4499" s="2"/>
      <c r="MFV4499" s="2"/>
      <c r="MFW4499" s="2"/>
      <c r="MFX4499" s="2"/>
      <c r="MFY4499" s="2"/>
      <c r="MFZ4499" s="2"/>
      <c r="MGA4499" s="2"/>
      <c r="MGB4499" s="2"/>
      <c r="MGC4499" s="2"/>
      <c r="MGD4499" s="2"/>
      <c r="MGE4499" s="2"/>
      <c r="MGF4499" s="2"/>
      <c r="MGG4499" s="2"/>
      <c r="MGH4499" s="2"/>
      <c r="MGI4499" s="2"/>
      <c r="MGJ4499" s="2"/>
      <c r="MGK4499" s="2"/>
      <c r="MGL4499" s="2"/>
      <c r="MGM4499" s="2"/>
      <c r="MGN4499" s="2"/>
      <c r="MGO4499" s="2"/>
      <c r="MGP4499" s="2"/>
      <c r="MGQ4499" s="2"/>
      <c r="MGR4499" s="2"/>
      <c r="MGS4499" s="2"/>
      <c r="MGT4499" s="2"/>
      <c r="MGU4499" s="2"/>
      <c r="MGV4499" s="2"/>
      <c r="MGW4499" s="2"/>
      <c r="MGX4499" s="2"/>
      <c r="MGY4499" s="2"/>
      <c r="MGZ4499" s="2"/>
      <c r="MHA4499" s="2"/>
      <c r="MHB4499" s="2"/>
      <c r="MHC4499" s="2"/>
      <c r="MHD4499" s="2"/>
      <c r="MHE4499" s="2"/>
      <c r="MHF4499" s="2"/>
      <c r="MHG4499" s="2"/>
      <c r="MHH4499" s="2"/>
      <c r="MHI4499" s="2"/>
      <c r="MHJ4499" s="2"/>
      <c r="MHK4499" s="2"/>
      <c r="MHL4499" s="2"/>
      <c r="MHM4499" s="2"/>
      <c r="MHN4499" s="2"/>
      <c r="MHO4499" s="2"/>
      <c r="MHP4499" s="2"/>
      <c r="MHQ4499" s="2"/>
      <c r="MHR4499" s="2"/>
      <c r="MHS4499" s="2"/>
      <c r="MHT4499" s="2"/>
      <c r="MHU4499" s="2"/>
      <c r="MHV4499" s="2"/>
      <c r="MHW4499" s="2"/>
      <c r="MHX4499" s="2"/>
      <c r="MHY4499" s="2"/>
      <c r="MHZ4499" s="2"/>
      <c r="MIA4499" s="2"/>
      <c r="MIB4499" s="2"/>
      <c r="MIC4499" s="2"/>
      <c r="MID4499" s="2"/>
      <c r="MIE4499" s="2"/>
      <c r="MIF4499" s="2"/>
      <c r="MIG4499" s="2"/>
      <c r="MIH4499" s="2"/>
      <c r="MII4499" s="2"/>
      <c r="MIJ4499" s="2"/>
      <c r="MIK4499" s="2"/>
      <c r="MIL4499" s="2"/>
      <c r="MIM4499" s="2"/>
      <c r="MIN4499" s="2"/>
      <c r="MIO4499" s="2"/>
      <c r="MIP4499" s="2"/>
      <c r="MIQ4499" s="2"/>
      <c r="MIR4499" s="2"/>
      <c r="MIS4499" s="2"/>
      <c r="MIT4499" s="2"/>
      <c r="MIU4499" s="2"/>
      <c r="MIV4499" s="2"/>
      <c r="MIW4499" s="2"/>
      <c r="MIX4499" s="2"/>
      <c r="MIY4499" s="2"/>
      <c r="MIZ4499" s="2"/>
      <c r="MJA4499" s="2"/>
      <c r="MJB4499" s="2"/>
      <c r="MJC4499" s="2"/>
      <c r="MJD4499" s="2"/>
      <c r="MJE4499" s="2"/>
      <c r="MJF4499" s="2"/>
      <c r="MJG4499" s="2"/>
      <c r="MJH4499" s="2"/>
      <c r="MJI4499" s="2"/>
      <c r="MJJ4499" s="2"/>
      <c r="MJK4499" s="2"/>
      <c r="MJL4499" s="2"/>
      <c r="MJM4499" s="2"/>
      <c r="MJN4499" s="2"/>
      <c r="MJO4499" s="2"/>
      <c r="MJP4499" s="2"/>
      <c r="MJQ4499" s="2"/>
      <c r="MJR4499" s="2"/>
      <c r="MJS4499" s="2"/>
      <c r="MJT4499" s="2"/>
      <c r="MJU4499" s="2"/>
      <c r="MJV4499" s="2"/>
      <c r="MJW4499" s="2"/>
      <c r="MJX4499" s="2"/>
      <c r="MJY4499" s="2"/>
      <c r="MJZ4499" s="2"/>
      <c r="MKA4499" s="2"/>
      <c r="MKB4499" s="2"/>
      <c r="MKC4499" s="2"/>
      <c r="MKD4499" s="2"/>
      <c r="MKE4499" s="2"/>
      <c r="MKF4499" s="2"/>
      <c r="MKG4499" s="2"/>
      <c r="MKH4499" s="2"/>
      <c r="MKI4499" s="2"/>
      <c r="MKJ4499" s="2"/>
      <c r="MKK4499" s="2"/>
      <c r="MKL4499" s="2"/>
      <c r="MKM4499" s="2"/>
      <c r="MKN4499" s="2"/>
      <c r="MKO4499" s="2"/>
      <c r="MKP4499" s="2"/>
      <c r="MKQ4499" s="2"/>
      <c r="MKR4499" s="2"/>
      <c r="MKS4499" s="2"/>
      <c r="MKT4499" s="2"/>
      <c r="MKU4499" s="2"/>
      <c r="MKV4499" s="2"/>
      <c r="MKW4499" s="2"/>
      <c r="MKX4499" s="2"/>
      <c r="MKY4499" s="2"/>
      <c r="MKZ4499" s="2"/>
      <c r="MLA4499" s="2"/>
      <c r="MLB4499" s="2"/>
      <c r="MLC4499" s="2"/>
      <c r="MLD4499" s="2"/>
      <c r="MLE4499" s="2"/>
      <c r="MLF4499" s="2"/>
      <c r="MLG4499" s="2"/>
      <c r="MLH4499" s="2"/>
      <c r="MLI4499" s="2"/>
      <c r="MLJ4499" s="2"/>
      <c r="MLK4499" s="2"/>
      <c r="MLL4499" s="2"/>
      <c r="MLM4499" s="2"/>
      <c r="MLN4499" s="2"/>
      <c r="MLO4499" s="2"/>
      <c r="MLP4499" s="2"/>
      <c r="MLQ4499" s="2"/>
      <c r="MLR4499" s="2"/>
      <c r="MLS4499" s="2"/>
      <c r="MLT4499" s="2"/>
      <c r="MLU4499" s="2"/>
      <c r="MLV4499" s="2"/>
      <c r="MLW4499" s="2"/>
      <c r="MLX4499" s="2"/>
      <c r="MLY4499" s="2"/>
      <c r="MLZ4499" s="2"/>
      <c r="MMA4499" s="2"/>
      <c r="MMB4499" s="2"/>
      <c r="MMC4499" s="2"/>
      <c r="MMD4499" s="2"/>
      <c r="MME4499" s="2"/>
      <c r="MMF4499" s="2"/>
      <c r="MMG4499" s="2"/>
      <c r="MMH4499" s="2"/>
      <c r="MMI4499" s="2"/>
      <c r="MMJ4499" s="2"/>
      <c r="MMK4499" s="2"/>
      <c r="MML4499" s="2"/>
      <c r="MMM4499" s="2"/>
      <c r="MMN4499" s="2"/>
      <c r="MMO4499" s="2"/>
      <c r="MMP4499" s="2"/>
      <c r="MMQ4499" s="2"/>
      <c r="MMR4499" s="2"/>
      <c r="MMS4499" s="2"/>
      <c r="MMT4499" s="2"/>
      <c r="MMU4499" s="2"/>
      <c r="MMV4499" s="2"/>
      <c r="MMW4499" s="2"/>
      <c r="MMX4499" s="2"/>
      <c r="MMY4499" s="2"/>
      <c r="MMZ4499" s="2"/>
      <c r="MNA4499" s="2"/>
      <c r="MNB4499" s="2"/>
      <c r="MNC4499" s="2"/>
      <c r="MND4499" s="2"/>
      <c r="MNE4499" s="2"/>
      <c r="MNF4499" s="2"/>
      <c r="MNG4499" s="2"/>
      <c r="MNH4499" s="2"/>
      <c r="MNI4499" s="2"/>
      <c r="MNJ4499" s="2"/>
      <c r="MNK4499" s="2"/>
      <c r="MNL4499" s="2"/>
      <c r="MNM4499" s="2"/>
      <c r="MNN4499" s="2"/>
      <c r="MNO4499" s="2"/>
      <c r="MNP4499" s="2"/>
      <c r="MNQ4499" s="2"/>
      <c r="MNR4499" s="2"/>
      <c r="MNS4499" s="2"/>
      <c r="MNT4499" s="2"/>
      <c r="MNU4499" s="2"/>
      <c r="MNV4499" s="2"/>
      <c r="MNW4499" s="2"/>
      <c r="MNX4499" s="2"/>
      <c r="MNY4499" s="2"/>
      <c r="MNZ4499" s="2"/>
      <c r="MOA4499" s="2"/>
      <c r="MOB4499" s="2"/>
      <c r="MOC4499" s="2"/>
      <c r="MOD4499" s="2"/>
      <c r="MOE4499" s="2"/>
      <c r="MOF4499" s="2"/>
      <c r="MOG4499" s="2"/>
      <c r="MOH4499" s="2"/>
      <c r="MOI4499" s="2"/>
      <c r="MOJ4499" s="2"/>
      <c r="MOK4499" s="2"/>
      <c r="MOL4499" s="2"/>
      <c r="MOM4499" s="2"/>
      <c r="MON4499" s="2"/>
      <c r="MOO4499" s="2"/>
      <c r="MOP4499" s="2"/>
      <c r="MOQ4499" s="2"/>
      <c r="MOR4499" s="2"/>
      <c r="MOS4499" s="2"/>
      <c r="MOT4499" s="2"/>
      <c r="MOU4499" s="2"/>
      <c r="MOV4499" s="2"/>
      <c r="MOW4499" s="2"/>
      <c r="MOX4499" s="2"/>
      <c r="MOY4499" s="2"/>
      <c r="MOZ4499" s="2"/>
      <c r="MPA4499" s="2"/>
      <c r="MPB4499" s="2"/>
      <c r="MPC4499" s="2"/>
      <c r="MPD4499" s="2"/>
      <c r="MPE4499" s="2"/>
      <c r="MPF4499" s="2"/>
      <c r="MPG4499" s="2"/>
      <c r="MPH4499" s="2"/>
      <c r="MPI4499" s="2"/>
      <c r="MPJ4499" s="2"/>
      <c r="MPK4499" s="2"/>
      <c r="MPL4499" s="2"/>
      <c r="MPM4499" s="2"/>
      <c r="MPN4499" s="2"/>
      <c r="MPO4499" s="2"/>
      <c r="MPP4499" s="2"/>
      <c r="MPQ4499" s="2"/>
      <c r="MPR4499" s="2"/>
      <c r="MPS4499" s="2"/>
      <c r="MPT4499" s="2"/>
      <c r="MPU4499" s="2"/>
      <c r="MPV4499" s="2"/>
      <c r="MPW4499" s="2"/>
      <c r="MPX4499" s="2"/>
      <c r="MPY4499" s="2"/>
      <c r="MPZ4499" s="2"/>
      <c r="MQA4499" s="2"/>
      <c r="MQB4499" s="2"/>
      <c r="MQC4499" s="2"/>
      <c r="MQD4499" s="2"/>
      <c r="MQE4499" s="2"/>
      <c r="MQF4499" s="2"/>
      <c r="MQG4499" s="2"/>
      <c r="MQH4499" s="2"/>
      <c r="MQI4499" s="2"/>
      <c r="MQJ4499" s="2"/>
      <c r="MQK4499" s="2"/>
      <c r="MQL4499" s="2"/>
      <c r="MQM4499" s="2"/>
      <c r="MQN4499" s="2"/>
      <c r="MQO4499" s="2"/>
      <c r="MQP4499" s="2"/>
      <c r="MQQ4499" s="2"/>
      <c r="MQR4499" s="2"/>
      <c r="MQS4499" s="2"/>
      <c r="MQT4499" s="2"/>
      <c r="MQU4499" s="2"/>
      <c r="MQV4499" s="2"/>
      <c r="MQW4499" s="2"/>
      <c r="MQX4499" s="2"/>
      <c r="MQY4499" s="2"/>
      <c r="MQZ4499" s="2"/>
      <c r="MRA4499" s="2"/>
      <c r="MRB4499" s="2"/>
      <c r="MRC4499" s="2"/>
      <c r="MRD4499" s="2"/>
      <c r="MRE4499" s="2"/>
      <c r="MRF4499" s="2"/>
      <c r="MRG4499" s="2"/>
      <c r="MRH4499" s="2"/>
      <c r="MRI4499" s="2"/>
      <c r="MRJ4499" s="2"/>
      <c r="MRK4499" s="2"/>
      <c r="MRL4499" s="2"/>
      <c r="MRM4499" s="2"/>
      <c r="MRN4499" s="2"/>
      <c r="MRO4499" s="2"/>
      <c r="MRP4499" s="2"/>
      <c r="MRQ4499" s="2"/>
      <c r="MRR4499" s="2"/>
      <c r="MRS4499" s="2"/>
      <c r="MRT4499" s="2"/>
      <c r="MRU4499" s="2"/>
      <c r="MRV4499" s="2"/>
      <c r="MRW4499" s="2"/>
      <c r="MRX4499" s="2"/>
      <c r="MRY4499" s="2"/>
      <c r="MRZ4499" s="2"/>
      <c r="MSA4499" s="2"/>
      <c r="MSB4499" s="2"/>
      <c r="MSC4499" s="2"/>
      <c r="MSD4499" s="2"/>
      <c r="MSE4499" s="2"/>
      <c r="MSF4499" s="2"/>
      <c r="MSG4499" s="2"/>
      <c r="MSH4499" s="2"/>
      <c r="MSI4499" s="2"/>
      <c r="MSJ4499" s="2"/>
      <c r="MSK4499" s="2"/>
      <c r="MSL4499" s="2"/>
      <c r="MSM4499" s="2"/>
      <c r="MSN4499" s="2"/>
      <c r="MSO4499" s="2"/>
      <c r="MSP4499" s="2"/>
      <c r="MSQ4499" s="2"/>
      <c r="MSR4499" s="2"/>
      <c r="MSS4499" s="2"/>
      <c r="MST4499" s="2"/>
      <c r="MSU4499" s="2"/>
      <c r="MSV4499" s="2"/>
      <c r="MSW4499" s="2"/>
      <c r="MSX4499" s="2"/>
      <c r="MSY4499" s="2"/>
      <c r="MSZ4499" s="2"/>
      <c r="MTA4499" s="2"/>
      <c r="MTB4499" s="2"/>
      <c r="MTC4499" s="2"/>
      <c r="MTD4499" s="2"/>
      <c r="MTE4499" s="2"/>
      <c r="MTF4499" s="2"/>
      <c r="MTG4499" s="2"/>
      <c r="MTH4499" s="2"/>
      <c r="MTI4499" s="2"/>
      <c r="MTJ4499" s="2"/>
      <c r="MTK4499" s="2"/>
      <c r="MTL4499" s="2"/>
      <c r="MTM4499" s="2"/>
      <c r="MTN4499" s="2"/>
      <c r="MTO4499" s="2"/>
      <c r="MTP4499" s="2"/>
      <c r="MTQ4499" s="2"/>
      <c r="MTR4499" s="2"/>
      <c r="MTS4499" s="2"/>
      <c r="MTT4499" s="2"/>
      <c r="MTU4499" s="2"/>
      <c r="MTV4499" s="2"/>
      <c r="MTW4499" s="2"/>
      <c r="MTX4499" s="2"/>
      <c r="MTY4499" s="2"/>
      <c r="MTZ4499" s="2"/>
      <c r="MUA4499" s="2"/>
      <c r="MUB4499" s="2"/>
      <c r="MUC4499" s="2"/>
      <c r="MUD4499" s="2"/>
      <c r="MUE4499" s="2"/>
      <c r="MUF4499" s="2"/>
      <c r="MUG4499" s="2"/>
      <c r="MUH4499" s="2"/>
      <c r="MUI4499" s="2"/>
      <c r="MUJ4499" s="2"/>
      <c r="MUK4499" s="2"/>
      <c r="MUL4499" s="2"/>
      <c r="MUM4499" s="2"/>
      <c r="MUN4499" s="2"/>
      <c r="MUO4499" s="2"/>
      <c r="MUP4499" s="2"/>
      <c r="MUQ4499" s="2"/>
      <c r="MUR4499" s="2"/>
      <c r="MUS4499" s="2"/>
      <c r="MUT4499" s="2"/>
      <c r="MUU4499" s="2"/>
      <c r="MUV4499" s="2"/>
      <c r="MUW4499" s="2"/>
      <c r="MUX4499" s="2"/>
      <c r="MUY4499" s="2"/>
      <c r="MUZ4499" s="2"/>
      <c r="MVA4499" s="2"/>
      <c r="MVB4499" s="2"/>
      <c r="MVC4499" s="2"/>
      <c r="MVD4499" s="2"/>
      <c r="MVE4499" s="2"/>
      <c r="MVF4499" s="2"/>
      <c r="MVG4499" s="2"/>
      <c r="MVH4499" s="2"/>
      <c r="MVI4499" s="2"/>
      <c r="MVJ4499" s="2"/>
      <c r="MVK4499" s="2"/>
      <c r="MVL4499" s="2"/>
      <c r="MVM4499" s="2"/>
      <c r="MVN4499" s="2"/>
      <c r="MVO4499" s="2"/>
      <c r="MVP4499" s="2"/>
      <c r="MVQ4499" s="2"/>
      <c r="MVR4499" s="2"/>
      <c r="MVS4499" s="2"/>
      <c r="MVT4499" s="2"/>
      <c r="MVU4499" s="2"/>
      <c r="MVV4499" s="2"/>
      <c r="MVW4499" s="2"/>
      <c r="MVX4499" s="2"/>
      <c r="MVY4499" s="2"/>
      <c r="MVZ4499" s="2"/>
      <c r="MWA4499" s="2"/>
      <c r="MWB4499" s="2"/>
      <c r="MWC4499" s="2"/>
      <c r="MWD4499" s="2"/>
      <c r="MWE4499" s="2"/>
      <c r="MWF4499" s="2"/>
      <c r="MWG4499" s="2"/>
      <c r="MWH4499" s="2"/>
      <c r="MWI4499" s="2"/>
      <c r="MWJ4499" s="2"/>
      <c r="MWK4499" s="2"/>
      <c r="MWL4499" s="2"/>
      <c r="MWM4499" s="2"/>
      <c r="MWN4499" s="2"/>
      <c r="MWO4499" s="2"/>
      <c r="MWP4499" s="2"/>
      <c r="MWQ4499" s="2"/>
      <c r="MWR4499" s="2"/>
      <c r="MWS4499" s="2"/>
      <c r="MWT4499" s="2"/>
      <c r="MWU4499" s="2"/>
      <c r="MWV4499" s="2"/>
      <c r="MWW4499" s="2"/>
      <c r="MWX4499" s="2"/>
      <c r="MWY4499" s="2"/>
      <c r="MWZ4499" s="2"/>
      <c r="MXA4499" s="2"/>
      <c r="MXB4499" s="2"/>
      <c r="MXC4499" s="2"/>
      <c r="MXD4499" s="2"/>
      <c r="MXE4499" s="2"/>
      <c r="MXF4499" s="2"/>
      <c r="MXG4499" s="2"/>
      <c r="MXH4499" s="2"/>
      <c r="MXI4499" s="2"/>
      <c r="MXJ4499" s="2"/>
      <c r="MXK4499" s="2"/>
      <c r="MXL4499" s="2"/>
      <c r="MXM4499" s="2"/>
      <c r="MXN4499" s="2"/>
      <c r="MXO4499" s="2"/>
      <c r="MXP4499" s="2"/>
      <c r="MXQ4499" s="2"/>
      <c r="MXR4499" s="2"/>
      <c r="MXS4499" s="2"/>
      <c r="MXT4499" s="2"/>
      <c r="MXU4499" s="2"/>
      <c r="MXV4499" s="2"/>
      <c r="MXW4499" s="2"/>
      <c r="MXX4499" s="2"/>
      <c r="MXY4499" s="2"/>
      <c r="MXZ4499" s="2"/>
      <c r="MYA4499" s="2"/>
      <c r="MYB4499" s="2"/>
      <c r="MYC4499" s="2"/>
      <c r="MYD4499" s="2"/>
      <c r="MYE4499" s="2"/>
      <c r="MYF4499" s="2"/>
      <c r="MYG4499" s="2"/>
      <c r="MYH4499" s="2"/>
      <c r="MYI4499" s="2"/>
      <c r="MYJ4499" s="2"/>
      <c r="MYK4499" s="2"/>
      <c r="MYL4499" s="2"/>
      <c r="MYM4499" s="2"/>
      <c r="MYN4499" s="2"/>
      <c r="MYO4499" s="2"/>
      <c r="MYP4499" s="2"/>
      <c r="MYQ4499" s="2"/>
      <c r="MYR4499" s="2"/>
      <c r="MYS4499" s="2"/>
      <c r="MYT4499" s="2"/>
      <c r="MYU4499" s="2"/>
      <c r="MYV4499" s="2"/>
      <c r="MYW4499" s="2"/>
      <c r="MYX4499" s="2"/>
      <c r="MYY4499" s="2"/>
      <c r="MYZ4499" s="2"/>
      <c r="MZA4499" s="2"/>
      <c r="MZB4499" s="2"/>
      <c r="MZC4499" s="2"/>
      <c r="MZD4499" s="2"/>
      <c r="MZE4499" s="2"/>
      <c r="MZF4499" s="2"/>
      <c r="MZG4499" s="2"/>
      <c r="MZH4499" s="2"/>
      <c r="MZI4499" s="2"/>
      <c r="MZJ4499" s="2"/>
      <c r="MZK4499" s="2"/>
      <c r="MZL4499" s="2"/>
      <c r="MZM4499" s="2"/>
      <c r="MZN4499" s="2"/>
      <c r="MZO4499" s="2"/>
      <c r="MZP4499" s="2"/>
      <c r="MZQ4499" s="2"/>
      <c r="MZR4499" s="2"/>
      <c r="MZS4499" s="2"/>
      <c r="MZT4499" s="2"/>
      <c r="MZU4499" s="2"/>
      <c r="MZV4499" s="2"/>
      <c r="MZW4499" s="2"/>
      <c r="MZX4499" s="2"/>
      <c r="MZY4499" s="2"/>
      <c r="MZZ4499" s="2"/>
      <c r="NAA4499" s="2"/>
      <c r="NAB4499" s="2"/>
      <c r="NAC4499" s="2"/>
      <c r="NAD4499" s="2"/>
      <c r="NAE4499" s="2"/>
      <c r="NAF4499" s="2"/>
      <c r="NAG4499" s="2"/>
      <c r="NAH4499" s="2"/>
      <c r="NAI4499" s="2"/>
      <c r="NAJ4499" s="2"/>
      <c r="NAK4499" s="2"/>
      <c r="NAL4499" s="2"/>
      <c r="NAM4499" s="2"/>
      <c r="NAN4499" s="2"/>
      <c r="NAO4499" s="2"/>
      <c r="NAP4499" s="2"/>
      <c r="NAQ4499" s="2"/>
      <c r="NAR4499" s="2"/>
      <c r="NAS4499" s="2"/>
      <c r="NAT4499" s="2"/>
      <c r="NAU4499" s="2"/>
      <c r="NAV4499" s="2"/>
      <c r="NAW4499" s="2"/>
      <c r="NAX4499" s="2"/>
      <c r="NAY4499" s="2"/>
      <c r="NAZ4499" s="2"/>
      <c r="NBA4499" s="2"/>
      <c r="NBB4499" s="2"/>
      <c r="NBC4499" s="2"/>
      <c r="NBD4499" s="2"/>
      <c r="NBE4499" s="2"/>
      <c r="NBF4499" s="2"/>
      <c r="NBG4499" s="2"/>
      <c r="NBH4499" s="2"/>
      <c r="NBI4499" s="2"/>
      <c r="NBJ4499" s="2"/>
      <c r="NBK4499" s="2"/>
      <c r="NBL4499" s="2"/>
      <c r="NBM4499" s="2"/>
      <c r="NBN4499" s="2"/>
      <c r="NBO4499" s="2"/>
      <c r="NBP4499" s="2"/>
      <c r="NBQ4499" s="2"/>
      <c r="NBR4499" s="2"/>
      <c r="NBS4499" s="2"/>
      <c r="NBT4499" s="2"/>
      <c r="NBU4499" s="2"/>
      <c r="NBV4499" s="2"/>
      <c r="NBW4499" s="2"/>
      <c r="NBX4499" s="2"/>
      <c r="NBY4499" s="2"/>
      <c r="NBZ4499" s="2"/>
      <c r="NCA4499" s="2"/>
      <c r="NCB4499" s="2"/>
      <c r="NCC4499" s="2"/>
      <c r="NCD4499" s="2"/>
      <c r="NCE4499" s="2"/>
      <c r="NCF4499" s="2"/>
      <c r="NCG4499" s="2"/>
      <c r="NCH4499" s="2"/>
      <c r="NCI4499" s="2"/>
      <c r="NCJ4499" s="2"/>
      <c r="NCK4499" s="2"/>
      <c r="NCL4499" s="2"/>
      <c r="NCM4499" s="2"/>
      <c r="NCN4499" s="2"/>
      <c r="NCO4499" s="2"/>
      <c r="NCP4499" s="2"/>
      <c r="NCQ4499" s="2"/>
      <c r="NCR4499" s="2"/>
      <c r="NCS4499" s="2"/>
      <c r="NCT4499" s="2"/>
      <c r="NCU4499" s="2"/>
      <c r="NCV4499" s="2"/>
      <c r="NCW4499" s="2"/>
      <c r="NCX4499" s="2"/>
      <c r="NCY4499" s="2"/>
      <c r="NCZ4499" s="2"/>
      <c r="NDA4499" s="2"/>
      <c r="NDB4499" s="2"/>
      <c r="NDC4499" s="2"/>
      <c r="NDD4499" s="2"/>
      <c r="NDE4499" s="2"/>
      <c r="NDF4499" s="2"/>
      <c r="NDG4499" s="2"/>
      <c r="NDH4499" s="2"/>
      <c r="NDI4499" s="2"/>
      <c r="NDJ4499" s="2"/>
      <c r="NDK4499" s="2"/>
      <c r="NDL4499" s="2"/>
      <c r="NDM4499" s="2"/>
      <c r="NDN4499" s="2"/>
      <c r="NDO4499" s="2"/>
      <c r="NDP4499" s="2"/>
      <c r="NDQ4499" s="2"/>
      <c r="NDR4499" s="2"/>
      <c r="NDS4499" s="2"/>
      <c r="NDT4499" s="2"/>
      <c r="NDU4499" s="2"/>
      <c r="NDV4499" s="2"/>
      <c r="NDW4499" s="2"/>
      <c r="NDX4499" s="2"/>
      <c r="NDY4499" s="2"/>
      <c r="NDZ4499" s="2"/>
      <c r="NEA4499" s="2"/>
      <c r="NEB4499" s="2"/>
      <c r="NEC4499" s="2"/>
      <c r="NED4499" s="2"/>
      <c r="NEE4499" s="2"/>
      <c r="NEF4499" s="2"/>
      <c r="NEG4499" s="2"/>
      <c r="NEH4499" s="2"/>
      <c r="NEI4499" s="2"/>
      <c r="NEJ4499" s="2"/>
      <c r="NEK4499" s="2"/>
      <c r="NEL4499" s="2"/>
      <c r="NEM4499" s="2"/>
      <c r="NEN4499" s="2"/>
      <c r="NEO4499" s="2"/>
      <c r="NEP4499" s="2"/>
      <c r="NEQ4499" s="2"/>
      <c r="NER4499" s="2"/>
      <c r="NES4499" s="2"/>
      <c r="NET4499" s="2"/>
      <c r="NEU4499" s="2"/>
      <c r="NEV4499" s="2"/>
      <c r="NEW4499" s="2"/>
      <c r="NEX4499" s="2"/>
      <c r="NEY4499" s="2"/>
      <c r="NEZ4499" s="2"/>
      <c r="NFA4499" s="2"/>
      <c r="NFB4499" s="2"/>
      <c r="NFC4499" s="2"/>
      <c r="NFD4499" s="2"/>
      <c r="NFE4499" s="2"/>
      <c r="NFF4499" s="2"/>
      <c r="NFG4499" s="2"/>
      <c r="NFH4499" s="2"/>
      <c r="NFI4499" s="2"/>
      <c r="NFJ4499" s="2"/>
      <c r="NFK4499" s="2"/>
      <c r="NFL4499" s="2"/>
      <c r="NFM4499" s="2"/>
      <c r="NFN4499" s="2"/>
      <c r="NFO4499" s="2"/>
      <c r="NFP4499" s="2"/>
      <c r="NFQ4499" s="2"/>
      <c r="NFR4499" s="2"/>
      <c r="NFS4499" s="2"/>
      <c r="NFT4499" s="2"/>
      <c r="NFU4499" s="2"/>
      <c r="NFV4499" s="2"/>
      <c r="NFW4499" s="2"/>
      <c r="NFX4499" s="2"/>
      <c r="NFY4499" s="2"/>
      <c r="NFZ4499" s="2"/>
      <c r="NGA4499" s="2"/>
      <c r="NGB4499" s="2"/>
      <c r="NGC4499" s="2"/>
      <c r="NGD4499" s="2"/>
      <c r="NGE4499" s="2"/>
      <c r="NGF4499" s="2"/>
      <c r="NGG4499" s="2"/>
      <c r="NGH4499" s="2"/>
      <c r="NGI4499" s="2"/>
      <c r="NGJ4499" s="2"/>
      <c r="NGK4499" s="2"/>
      <c r="NGL4499" s="2"/>
      <c r="NGM4499" s="2"/>
      <c r="NGN4499" s="2"/>
      <c r="NGO4499" s="2"/>
      <c r="NGP4499" s="2"/>
      <c r="NGQ4499" s="2"/>
      <c r="NGR4499" s="2"/>
      <c r="NGS4499" s="2"/>
      <c r="NGT4499" s="2"/>
      <c r="NGU4499" s="2"/>
      <c r="NGV4499" s="2"/>
      <c r="NGW4499" s="2"/>
      <c r="NGX4499" s="2"/>
      <c r="NGY4499" s="2"/>
      <c r="NGZ4499" s="2"/>
      <c r="NHA4499" s="2"/>
      <c r="NHB4499" s="2"/>
      <c r="NHC4499" s="2"/>
      <c r="NHD4499" s="2"/>
      <c r="NHE4499" s="2"/>
      <c r="NHF4499" s="2"/>
      <c r="NHG4499" s="2"/>
      <c r="NHH4499" s="2"/>
      <c r="NHI4499" s="2"/>
      <c r="NHJ4499" s="2"/>
      <c r="NHK4499" s="2"/>
      <c r="NHL4499" s="2"/>
      <c r="NHM4499" s="2"/>
      <c r="NHN4499" s="2"/>
      <c r="NHO4499" s="2"/>
      <c r="NHP4499" s="2"/>
      <c r="NHQ4499" s="2"/>
      <c r="NHR4499" s="2"/>
      <c r="NHS4499" s="2"/>
      <c r="NHT4499" s="2"/>
      <c r="NHU4499" s="2"/>
      <c r="NHV4499" s="2"/>
      <c r="NHW4499" s="2"/>
      <c r="NHX4499" s="2"/>
      <c r="NHY4499" s="2"/>
      <c r="NHZ4499" s="2"/>
      <c r="NIA4499" s="2"/>
      <c r="NIB4499" s="2"/>
      <c r="NIC4499" s="2"/>
      <c r="NID4499" s="2"/>
      <c r="NIE4499" s="2"/>
      <c r="NIF4499" s="2"/>
      <c r="NIG4499" s="2"/>
      <c r="NIH4499" s="2"/>
      <c r="NII4499" s="2"/>
      <c r="NIJ4499" s="2"/>
      <c r="NIK4499" s="2"/>
      <c r="NIL4499" s="2"/>
      <c r="NIM4499" s="2"/>
      <c r="NIN4499" s="2"/>
      <c r="NIO4499" s="2"/>
      <c r="NIP4499" s="2"/>
      <c r="NIQ4499" s="2"/>
      <c r="NIR4499" s="2"/>
      <c r="NIS4499" s="2"/>
      <c r="NIT4499" s="2"/>
      <c r="NIU4499" s="2"/>
      <c r="NIV4499" s="2"/>
      <c r="NIW4499" s="2"/>
      <c r="NIX4499" s="2"/>
      <c r="NIY4499" s="2"/>
      <c r="NIZ4499" s="2"/>
      <c r="NJA4499" s="2"/>
      <c r="NJB4499" s="2"/>
      <c r="NJC4499" s="2"/>
      <c r="NJD4499" s="2"/>
      <c r="NJE4499" s="2"/>
      <c r="NJF4499" s="2"/>
      <c r="NJG4499" s="2"/>
      <c r="NJH4499" s="2"/>
      <c r="NJI4499" s="2"/>
      <c r="NJJ4499" s="2"/>
      <c r="NJK4499" s="2"/>
      <c r="NJL4499" s="2"/>
      <c r="NJM4499" s="2"/>
      <c r="NJN4499" s="2"/>
      <c r="NJO4499" s="2"/>
      <c r="NJP4499" s="2"/>
      <c r="NJQ4499" s="2"/>
      <c r="NJR4499" s="2"/>
      <c r="NJS4499" s="2"/>
      <c r="NJT4499" s="2"/>
      <c r="NJU4499" s="2"/>
      <c r="NJV4499" s="2"/>
      <c r="NJW4499" s="2"/>
      <c r="NJX4499" s="2"/>
      <c r="NJY4499" s="2"/>
      <c r="NJZ4499" s="2"/>
      <c r="NKA4499" s="2"/>
      <c r="NKB4499" s="2"/>
      <c r="NKC4499" s="2"/>
      <c r="NKD4499" s="2"/>
      <c r="NKE4499" s="2"/>
      <c r="NKF4499" s="2"/>
      <c r="NKG4499" s="2"/>
      <c r="NKH4499" s="2"/>
      <c r="NKI4499" s="2"/>
      <c r="NKJ4499" s="2"/>
      <c r="NKK4499" s="2"/>
      <c r="NKL4499" s="2"/>
      <c r="NKM4499" s="2"/>
      <c r="NKN4499" s="2"/>
      <c r="NKO4499" s="2"/>
      <c r="NKP4499" s="2"/>
      <c r="NKQ4499" s="2"/>
      <c r="NKR4499" s="2"/>
      <c r="NKS4499" s="2"/>
      <c r="NKT4499" s="2"/>
      <c r="NKU4499" s="2"/>
      <c r="NKV4499" s="2"/>
      <c r="NKW4499" s="2"/>
      <c r="NKX4499" s="2"/>
      <c r="NKY4499" s="2"/>
      <c r="NKZ4499" s="2"/>
      <c r="NLA4499" s="2"/>
      <c r="NLB4499" s="2"/>
      <c r="NLC4499" s="2"/>
      <c r="NLD4499" s="2"/>
      <c r="NLE4499" s="2"/>
      <c r="NLF4499" s="2"/>
      <c r="NLG4499" s="2"/>
      <c r="NLH4499" s="2"/>
      <c r="NLI4499" s="2"/>
      <c r="NLJ4499" s="2"/>
      <c r="NLK4499" s="2"/>
      <c r="NLL4499" s="2"/>
      <c r="NLM4499" s="2"/>
      <c r="NLN4499" s="2"/>
      <c r="NLO4499" s="2"/>
      <c r="NLP4499" s="2"/>
      <c r="NLQ4499" s="2"/>
      <c r="NLR4499" s="2"/>
      <c r="NLS4499" s="2"/>
      <c r="NLT4499" s="2"/>
      <c r="NLU4499" s="2"/>
      <c r="NLV4499" s="2"/>
      <c r="NLW4499" s="2"/>
      <c r="NLX4499" s="2"/>
      <c r="NLY4499" s="2"/>
      <c r="NLZ4499" s="2"/>
      <c r="NMA4499" s="2"/>
      <c r="NMB4499" s="2"/>
      <c r="NMC4499" s="2"/>
      <c r="NMD4499" s="2"/>
      <c r="NME4499" s="2"/>
      <c r="NMF4499" s="2"/>
      <c r="NMG4499" s="2"/>
      <c r="NMH4499" s="2"/>
      <c r="NMI4499" s="2"/>
      <c r="NMJ4499" s="2"/>
      <c r="NMK4499" s="2"/>
      <c r="NML4499" s="2"/>
      <c r="NMM4499" s="2"/>
      <c r="NMN4499" s="2"/>
      <c r="NMO4499" s="2"/>
      <c r="NMP4499" s="2"/>
      <c r="NMQ4499" s="2"/>
      <c r="NMR4499" s="2"/>
      <c r="NMS4499" s="2"/>
      <c r="NMT4499" s="2"/>
      <c r="NMU4499" s="2"/>
      <c r="NMV4499" s="2"/>
      <c r="NMW4499" s="2"/>
      <c r="NMX4499" s="2"/>
      <c r="NMY4499" s="2"/>
      <c r="NMZ4499" s="2"/>
      <c r="NNA4499" s="2"/>
      <c r="NNB4499" s="2"/>
      <c r="NNC4499" s="2"/>
      <c r="NND4499" s="2"/>
      <c r="NNE4499" s="2"/>
      <c r="NNF4499" s="2"/>
      <c r="NNG4499" s="2"/>
      <c r="NNH4499" s="2"/>
      <c r="NNI4499" s="2"/>
      <c r="NNJ4499" s="2"/>
      <c r="NNK4499" s="2"/>
      <c r="NNL4499" s="2"/>
      <c r="NNM4499" s="2"/>
      <c r="NNN4499" s="2"/>
      <c r="NNO4499" s="2"/>
      <c r="NNP4499" s="2"/>
      <c r="NNQ4499" s="2"/>
      <c r="NNR4499" s="2"/>
      <c r="NNS4499" s="2"/>
      <c r="NNT4499" s="2"/>
      <c r="NNU4499" s="2"/>
      <c r="NNV4499" s="2"/>
      <c r="NNW4499" s="2"/>
      <c r="NNX4499" s="2"/>
      <c r="NNY4499" s="2"/>
      <c r="NNZ4499" s="2"/>
      <c r="NOA4499" s="2"/>
      <c r="NOB4499" s="2"/>
      <c r="NOC4499" s="2"/>
      <c r="NOD4499" s="2"/>
      <c r="NOE4499" s="2"/>
      <c r="NOF4499" s="2"/>
      <c r="NOG4499" s="2"/>
      <c r="NOH4499" s="2"/>
      <c r="NOI4499" s="2"/>
      <c r="NOJ4499" s="2"/>
      <c r="NOK4499" s="2"/>
      <c r="NOL4499" s="2"/>
      <c r="NOM4499" s="2"/>
      <c r="NON4499" s="2"/>
      <c r="NOO4499" s="2"/>
      <c r="NOP4499" s="2"/>
      <c r="NOQ4499" s="2"/>
      <c r="NOR4499" s="2"/>
      <c r="NOS4499" s="2"/>
      <c r="NOT4499" s="2"/>
      <c r="NOU4499" s="2"/>
      <c r="NOV4499" s="2"/>
      <c r="NOW4499" s="2"/>
      <c r="NOX4499" s="2"/>
      <c r="NOY4499" s="2"/>
      <c r="NOZ4499" s="2"/>
      <c r="NPA4499" s="2"/>
      <c r="NPB4499" s="2"/>
      <c r="NPC4499" s="2"/>
      <c r="NPD4499" s="2"/>
      <c r="NPE4499" s="2"/>
      <c r="NPF4499" s="2"/>
      <c r="NPG4499" s="2"/>
      <c r="NPH4499" s="2"/>
      <c r="NPI4499" s="2"/>
      <c r="NPJ4499" s="2"/>
      <c r="NPK4499" s="2"/>
      <c r="NPL4499" s="2"/>
      <c r="NPM4499" s="2"/>
      <c r="NPN4499" s="2"/>
      <c r="NPO4499" s="2"/>
      <c r="NPP4499" s="2"/>
      <c r="NPQ4499" s="2"/>
      <c r="NPR4499" s="2"/>
      <c r="NPS4499" s="2"/>
      <c r="NPT4499" s="2"/>
      <c r="NPU4499" s="2"/>
      <c r="NPV4499" s="2"/>
      <c r="NPW4499" s="2"/>
      <c r="NPX4499" s="2"/>
      <c r="NPY4499" s="2"/>
      <c r="NPZ4499" s="2"/>
      <c r="NQA4499" s="2"/>
      <c r="NQB4499" s="2"/>
      <c r="NQC4499" s="2"/>
      <c r="NQD4499" s="2"/>
      <c r="NQE4499" s="2"/>
      <c r="NQF4499" s="2"/>
      <c r="NQG4499" s="2"/>
      <c r="NQH4499" s="2"/>
      <c r="NQI4499" s="2"/>
      <c r="NQJ4499" s="2"/>
      <c r="NQK4499" s="2"/>
      <c r="NQL4499" s="2"/>
      <c r="NQM4499" s="2"/>
      <c r="NQN4499" s="2"/>
      <c r="NQO4499" s="2"/>
      <c r="NQP4499" s="2"/>
      <c r="NQQ4499" s="2"/>
      <c r="NQR4499" s="2"/>
      <c r="NQS4499" s="2"/>
      <c r="NQT4499" s="2"/>
      <c r="NQU4499" s="2"/>
      <c r="NQV4499" s="2"/>
      <c r="NQW4499" s="2"/>
      <c r="NQX4499" s="2"/>
      <c r="NQY4499" s="2"/>
      <c r="NQZ4499" s="2"/>
      <c r="NRA4499" s="2"/>
      <c r="NRB4499" s="2"/>
      <c r="NRC4499" s="2"/>
      <c r="NRD4499" s="2"/>
      <c r="NRE4499" s="2"/>
      <c r="NRF4499" s="2"/>
      <c r="NRG4499" s="2"/>
      <c r="NRH4499" s="2"/>
      <c r="NRI4499" s="2"/>
      <c r="NRJ4499" s="2"/>
      <c r="NRK4499" s="2"/>
      <c r="NRL4499" s="2"/>
      <c r="NRM4499" s="2"/>
      <c r="NRN4499" s="2"/>
      <c r="NRO4499" s="2"/>
      <c r="NRP4499" s="2"/>
      <c r="NRQ4499" s="2"/>
      <c r="NRR4499" s="2"/>
      <c r="NRS4499" s="2"/>
      <c r="NRT4499" s="2"/>
      <c r="NRU4499" s="2"/>
      <c r="NRV4499" s="2"/>
      <c r="NRW4499" s="2"/>
      <c r="NRX4499" s="2"/>
      <c r="NRY4499" s="2"/>
      <c r="NRZ4499" s="2"/>
      <c r="NSA4499" s="2"/>
      <c r="NSB4499" s="2"/>
      <c r="NSC4499" s="2"/>
      <c r="NSD4499" s="2"/>
      <c r="NSE4499" s="2"/>
      <c r="NSF4499" s="2"/>
      <c r="NSG4499" s="2"/>
      <c r="NSH4499" s="2"/>
      <c r="NSI4499" s="2"/>
      <c r="NSJ4499" s="2"/>
      <c r="NSK4499" s="2"/>
      <c r="NSL4499" s="2"/>
      <c r="NSM4499" s="2"/>
      <c r="NSN4499" s="2"/>
      <c r="NSO4499" s="2"/>
      <c r="NSP4499" s="2"/>
      <c r="NSQ4499" s="2"/>
      <c r="NSR4499" s="2"/>
      <c r="NSS4499" s="2"/>
      <c r="NST4499" s="2"/>
      <c r="NSU4499" s="2"/>
      <c r="NSV4499" s="2"/>
      <c r="NSW4499" s="2"/>
      <c r="NSX4499" s="2"/>
      <c r="NSY4499" s="2"/>
      <c r="NSZ4499" s="2"/>
      <c r="NTA4499" s="2"/>
      <c r="NTB4499" s="2"/>
      <c r="NTC4499" s="2"/>
      <c r="NTD4499" s="2"/>
      <c r="NTE4499" s="2"/>
      <c r="NTF4499" s="2"/>
      <c r="NTG4499" s="2"/>
      <c r="NTH4499" s="2"/>
      <c r="NTI4499" s="2"/>
      <c r="NTJ4499" s="2"/>
      <c r="NTK4499" s="2"/>
      <c r="NTL4499" s="2"/>
      <c r="NTM4499" s="2"/>
      <c r="NTN4499" s="2"/>
      <c r="NTO4499" s="2"/>
      <c r="NTP4499" s="2"/>
      <c r="NTQ4499" s="2"/>
      <c r="NTR4499" s="2"/>
      <c r="NTS4499" s="2"/>
      <c r="NTT4499" s="2"/>
      <c r="NTU4499" s="2"/>
      <c r="NTV4499" s="2"/>
      <c r="NTW4499" s="2"/>
      <c r="NTX4499" s="2"/>
      <c r="NTY4499" s="2"/>
      <c r="NTZ4499" s="2"/>
      <c r="NUA4499" s="2"/>
      <c r="NUB4499" s="2"/>
      <c r="NUC4499" s="2"/>
      <c r="NUD4499" s="2"/>
      <c r="NUE4499" s="2"/>
      <c r="NUF4499" s="2"/>
      <c r="NUG4499" s="2"/>
      <c r="NUH4499" s="2"/>
      <c r="NUI4499" s="2"/>
      <c r="NUJ4499" s="2"/>
      <c r="NUK4499" s="2"/>
      <c r="NUL4499" s="2"/>
      <c r="NUM4499" s="2"/>
      <c r="NUN4499" s="2"/>
      <c r="NUO4499" s="2"/>
      <c r="NUP4499" s="2"/>
      <c r="NUQ4499" s="2"/>
      <c r="NUR4499" s="2"/>
      <c r="NUS4499" s="2"/>
      <c r="NUT4499" s="2"/>
      <c r="NUU4499" s="2"/>
      <c r="NUV4499" s="2"/>
      <c r="NUW4499" s="2"/>
      <c r="NUX4499" s="2"/>
      <c r="NUY4499" s="2"/>
      <c r="NUZ4499" s="2"/>
      <c r="NVA4499" s="2"/>
      <c r="NVB4499" s="2"/>
      <c r="NVC4499" s="2"/>
      <c r="NVD4499" s="2"/>
      <c r="NVE4499" s="2"/>
      <c r="NVF4499" s="2"/>
      <c r="NVG4499" s="2"/>
      <c r="NVH4499" s="2"/>
      <c r="NVI4499" s="2"/>
      <c r="NVJ4499" s="2"/>
      <c r="NVK4499" s="2"/>
      <c r="NVL4499" s="2"/>
      <c r="NVM4499" s="2"/>
      <c r="NVN4499" s="2"/>
      <c r="NVO4499" s="2"/>
      <c r="NVP4499" s="2"/>
      <c r="NVQ4499" s="2"/>
      <c r="NVR4499" s="2"/>
      <c r="NVS4499" s="2"/>
      <c r="NVT4499" s="2"/>
      <c r="NVU4499" s="2"/>
      <c r="NVV4499" s="2"/>
      <c r="NVW4499" s="2"/>
      <c r="NVX4499" s="2"/>
      <c r="NVY4499" s="2"/>
      <c r="NVZ4499" s="2"/>
      <c r="NWA4499" s="2"/>
      <c r="NWB4499" s="2"/>
      <c r="NWC4499" s="2"/>
      <c r="NWD4499" s="2"/>
      <c r="NWE4499" s="2"/>
      <c r="NWF4499" s="2"/>
      <c r="NWG4499" s="2"/>
      <c r="NWH4499" s="2"/>
      <c r="NWI4499" s="2"/>
      <c r="NWJ4499" s="2"/>
      <c r="NWK4499" s="2"/>
      <c r="NWL4499" s="2"/>
      <c r="NWM4499" s="2"/>
      <c r="NWN4499" s="2"/>
      <c r="NWO4499" s="2"/>
      <c r="NWP4499" s="2"/>
      <c r="NWQ4499" s="2"/>
      <c r="NWR4499" s="2"/>
      <c r="NWS4499" s="2"/>
      <c r="NWT4499" s="2"/>
      <c r="NWU4499" s="2"/>
      <c r="NWV4499" s="2"/>
      <c r="NWW4499" s="2"/>
      <c r="NWX4499" s="2"/>
      <c r="NWY4499" s="2"/>
      <c r="NWZ4499" s="2"/>
      <c r="NXA4499" s="2"/>
      <c r="NXB4499" s="2"/>
      <c r="NXC4499" s="2"/>
      <c r="NXD4499" s="2"/>
      <c r="NXE4499" s="2"/>
      <c r="NXF4499" s="2"/>
      <c r="NXG4499" s="2"/>
      <c r="NXH4499" s="2"/>
      <c r="NXI4499" s="2"/>
      <c r="NXJ4499" s="2"/>
      <c r="NXK4499" s="2"/>
      <c r="NXL4499" s="2"/>
      <c r="NXM4499" s="2"/>
      <c r="NXN4499" s="2"/>
      <c r="NXO4499" s="2"/>
      <c r="NXP4499" s="2"/>
      <c r="NXQ4499" s="2"/>
      <c r="NXR4499" s="2"/>
      <c r="NXS4499" s="2"/>
      <c r="NXT4499" s="2"/>
      <c r="NXU4499" s="2"/>
      <c r="NXV4499" s="2"/>
      <c r="NXW4499" s="2"/>
      <c r="NXX4499" s="2"/>
      <c r="NXY4499" s="2"/>
      <c r="NXZ4499" s="2"/>
      <c r="NYA4499" s="2"/>
      <c r="NYB4499" s="2"/>
      <c r="NYC4499" s="2"/>
      <c r="NYD4499" s="2"/>
      <c r="NYE4499" s="2"/>
      <c r="NYF4499" s="2"/>
      <c r="NYG4499" s="2"/>
      <c r="NYH4499" s="2"/>
      <c r="NYI4499" s="2"/>
      <c r="NYJ4499" s="2"/>
      <c r="NYK4499" s="2"/>
      <c r="NYL4499" s="2"/>
      <c r="NYM4499" s="2"/>
      <c r="NYN4499" s="2"/>
      <c r="NYO4499" s="2"/>
      <c r="NYP4499" s="2"/>
      <c r="NYQ4499" s="2"/>
      <c r="NYR4499" s="2"/>
      <c r="NYS4499" s="2"/>
      <c r="NYT4499" s="2"/>
      <c r="NYU4499" s="2"/>
      <c r="NYV4499" s="2"/>
      <c r="NYW4499" s="2"/>
      <c r="NYX4499" s="2"/>
      <c r="NYY4499" s="2"/>
      <c r="NYZ4499" s="2"/>
      <c r="NZA4499" s="2"/>
      <c r="NZB4499" s="2"/>
      <c r="NZC4499" s="2"/>
      <c r="NZD4499" s="2"/>
      <c r="NZE4499" s="2"/>
      <c r="NZF4499" s="2"/>
      <c r="NZG4499" s="2"/>
      <c r="NZH4499" s="2"/>
      <c r="NZI4499" s="2"/>
      <c r="NZJ4499" s="2"/>
      <c r="NZK4499" s="2"/>
      <c r="NZL4499" s="2"/>
      <c r="NZM4499" s="2"/>
      <c r="NZN4499" s="2"/>
      <c r="NZO4499" s="2"/>
      <c r="NZP4499" s="2"/>
      <c r="NZQ4499" s="2"/>
      <c r="NZR4499" s="2"/>
      <c r="NZS4499" s="2"/>
      <c r="NZT4499" s="2"/>
      <c r="NZU4499" s="2"/>
      <c r="NZV4499" s="2"/>
      <c r="NZW4499" s="2"/>
      <c r="NZX4499" s="2"/>
      <c r="NZY4499" s="2"/>
      <c r="NZZ4499" s="2"/>
      <c r="OAA4499" s="2"/>
      <c r="OAB4499" s="2"/>
      <c r="OAC4499" s="2"/>
      <c r="OAD4499" s="2"/>
      <c r="OAE4499" s="2"/>
      <c r="OAF4499" s="2"/>
      <c r="OAG4499" s="2"/>
      <c r="OAH4499" s="2"/>
      <c r="OAI4499" s="2"/>
      <c r="OAJ4499" s="2"/>
      <c r="OAK4499" s="2"/>
      <c r="OAL4499" s="2"/>
      <c r="OAM4499" s="2"/>
      <c r="OAN4499" s="2"/>
      <c r="OAO4499" s="2"/>
      <c r="OAP4499" s="2"/>
      <c r="OAQ4499" s="2"/>
      <c r="OAR4499" s="2"/>
      <c r="OAS4499" s="2"/>
      <c r="OAT4499" s="2"/>
      <c r="OAU4499" s="2"/>
      <c r="OAV4499" s="2"/>
      <c r="OAW4499" s="2"/>
      <c r="OAX4499" s="2"/>
      <c r="OAY4499" s="2"/>
      <c r="OAZ4499" s="2"/>
      <c r="OBA4499" s="2"/>
      <c r="OBB4499" s="2"/>
      <c r="OBC4499" s="2"/>
      <c r="OBD4499" s="2"/>
      <c r="OBE4499" s="2"/>
      <c r="OBF4499" s="2"/>
      <c r="OBG4499" s="2"/>
      <c r="OBH4499" s="2"/>
      <c r="OBI4499" s="2"/>
      <c r="OBJ4499" s="2"/>
      <c r="OBK4499" s="2"/>
      <c r="OBL4499" s="2"/>
      <c r="OBM4499" s="2"/>
      <c r="OBN4499" s="2"/>
      <c r="OBO4499" s="2"/>
      <c r="OBP4499" s="2"/>
      <c r="OBQ4499" s="2"/>
      <c r="OBR4499" s="2"/>
      <c r="OBS4499" s="2"/>
      <c r="OBT4499" s="2"/>
      <c r="OBU4499" s="2"/>
      <c r="OBV4499" s="2"/>
      <c r="OBW4499" s="2"/>
      <c r="OBX4499" s="2"/>
      <c r="OBY4499" s="2"/>
      <c r="OBZ4499" s="2"/>
      <c r="OCA4499" s="2"/>
      <c r="OCB4499" s="2"/>
      <c r="OCC4499" s="2"/>
      <c r="OCD4499" s="2"/>
      <c r="OCE4499" s="2"/>
      <c r="OCF4499" s="2"/>
      <c r="OCG4499" s="2"/>
      <c r="OCH4499" s="2"/>
      <c r="OCI4499" s="2"/>
      <c r="OCJ4499" s="2"/>
      <c r="OCK4499" s="2"/>
      <c r="OCL4499" s="2"/>
      <c r="OCM4499" s="2"/>
      <c r="OCN4499" s="2"/>
      <c r="OCO4499" s="2"/>
      <c r="OCP4499" s="2"/>
      <c r="OCQ4499" s="2"/>
      <c r="OCR4499" s="2"/>
      <c r="OCS4499" s="2"/>
      <c r="OCT4499" s="2"/>
      <c r="OCU4499" s="2"/>
      <c r="OCV4499" s="2"/>
      <c r="OCW4499" s="2"/>
      <c r="OCX4499" s="2"/>
      <c r="OCY4499" s="2"/>
      <c r="OCZ4499" s="2"/>
      <c r="ODA4499" s="2"/>
      <c r="ODB4499" s="2"/>
      <c r="ODC4499" s="2"/>
      <c r="ODD4499" s="2"/>
      <c r="ODE4499" s="2"/>
      <c r="ODF4499" s="2"/>
      <c r="ODG4499" s="2"/>
      <c r="ODH4499" s="2"/>
      <c r="ODI4499" s="2"/>
      <c r="ODJ4499" s="2"/>
      <c r="ODK4499" s="2"/>
      <c r="ODL4499" s="2"/>
      <c r="ODM4499" s="2"/>
      <c r="ODN4499" s="2"/>
      <c r="ODO4499" s="2"/>
      <c r="ODP4499" s="2"/>
      <c r="ODQ4499" s="2"/>
      <c r="ODR4499" s="2"/>
      <c r="ODS4499" s="2"/>
      <c r="ODT4499" s="2"/>
      <c r="ODU4499" s="2"/>
      <c r="ODV4499" s="2"/>
      <c r="ODW4499" s="2"/>
      <c r="ODX4499" s="2"/>
      <c r="ODY4499" s="2"/>
      <c r="ODZ4499" s="2"/>
      <c r="OEA4499" s="2"/>
      <c r="OEB4499" s="2"/>
      <c r="OEC4499" s="2"/>
      <c r="OED4499" s="2"/>
      <c r="OEE4499" s="2"/>
      <c r="OEF4499" s="2"/>
      <c r="OEG4499" s="2"/>
      <c r="OEH4499" s="2"/>
      <c r="OEI4499" s="2"/>
      <c r="OEJ4499" s="2"/>
      <c r="OEK4499" s="2"/>
      <c r="OEL4499" s="2"/>
      <c r="OEM4499" s="2"/>
      <c r="OEN4499" s="2"/>
      <c r="OEO4499" s="2"/>
      <c r="OEP4499" s="2"/>
      <c r="OEQ4499" s="2"/>
      <c r="OER4499" s="2"/>
      <c r="OES4499" s="2"/>
      <c r="OET4499" s="2"/>
      <c r="OEU4499" s="2"/>
      <c r="OEV4499" s="2"/>
      <c r="OEW4499" s="2"/>
      <c r="OEX4499" s="2"/>
      <c r="OEY4499" s="2"/>
      <c r="OEZ4499" s="2"/>
      <c r="OFA4499" s="2"/>
      <c r="OFB4499" s="2"/>
      <c r="OFC4499" s="2"/>
      <c r="OFD4499" s="2"/>
      <c r="OFE4499" s="2"/>
      <c r="OFF4499" s="2"/>
      <c r="OFG4499" s="2"/>
      <c r="OFH4499" s="2"/>
      <c r="OFI4499" s="2"/>
      <c r="OFJ4499" s="2"/>
      <c r="OFK4499" s="2"/>
      <c r="OFL4499" s="2"/>
      <c r="OFM4499" s="2"/>
      <c r="OFN4499" s="2"/>
      <c r="OFO4499" s="2"/>
      <c r="OFP4499" s="2"/>
      <c r="OFQ4499" s="2"/>
      <c r="OFR4499" s="2"/>
      <c r="OFS4499" s="2"/>
      <c r="OFT4499" s="2"/>
      <c r="OFU4499" s="2"/>
      <c r="OFV4499" s="2"/>
      <c r="OFW4499" s="2"/>
      <c r="OFX4499" s="2"/>
      <c r="OFY4499" s="2"/>
      <c r="OFZ4499" s="2"/>
      <c r="OGA4499" s="2"/>
      <c r="OGB4499" s="2"/>
      <c r="OGC4499" s="2"/>
      <c r="OGD4499" s="2"/>
      <c r="OGE4499" s="2"/>
      <c r="OGF4499" s="2"/>
      <c r="OGG4499" s="2"/>
      <c r="OGH4499" s="2"/>
      <c r="OGI4499" s="2"/>
      <c r="OGJ4499" s="2"/>
      <c r="OGK4499" s="2"/>
      <c r="OGL4499" s="2"/>
      <c r="OGM4499" s="2"/>
      <c r="OGN4499" s="2"/>
      <c r="OGO4499" s="2"/>
      <c r="OGP4499" s="2"/>
      <c r="OGQ4499" s="2"/>
      <c r="OGR4499" s="2"/>
      <c r="OGS4499" s="2"/>
      <c r="OGT4499" s="2"/>
      <c r="OGU4499" s="2"/>
      <c r="OGV4499" s="2"/>
      <c r="OGW4499" s="2"/>
      <c r="OGX4499" s="2"/>
      <c r="OGY4499" s="2"/>
      <c r="OGZ4499" s="2"/>
      <c r="OHA4499" s="2"/>
      <c r="OHB4499" s="2"/>
      <c r="OHC4499" s="2"/>
      <c r="OHD4499" s="2"/>
      <c r="OHE4499" s="2"/>
      <c r="OHF4499" s="2"/>
      <c r="OHG4499" s="2"/>
      <c r="OHH4499" s="2"/>
      <c r="OHI4499" s="2"/>
      <c r="OHJ4499" s="2"/>
      <c r="OHK4499" s="2"/>
      <c r="OHL4499" s="2"/>
      <c r="OHM4499" s="2"/>
      <c r="OHN4499" s="2"/>
      <c r="OHO4499" s="2"/>
      <c r="OHP4499" s="2"/>
      <c r="OHQ4499" s="2"/>
      <c r="OHR4499" s="2"/>
      <c r="OHS4499" s="2"/>
      <c r="OHT4499" s="2"/>
      <c r="OHU4499" s="2"/>
      <c r="OHV4499" s="2"/>
      <c r="OHW4499" s="2"/>
      <c r="OHX4499" s="2"/>
      <c r="OHY4499" s="2"/>
      <c r="OHZ4499" s="2"/>
      <c r="OIA4499" s="2"/>
      <c r="OIB4499" s="2"/>
      <c r="OIC4499" s="2"/>
      <c r="OID4499" s="2"/>
      <c r="OIE4499" s="2"/>
      <c r="OIF4499" s="2"/>
      <c r="OIG4499" s="2"/>
      <c r="OIH4499" s="2"/>
      <c r="OII4499" s="2"/>
      <c r="OIJ4499" s="2"/>
      <c r="OIK4499" s="2"/>
      <c r="OIL4499" s="2"/>
      <c r="OIM4499" s="2"/>
      <c r="OIN4499" s="2"/>
      <c r="OIO4499" s="2"/>
      <c r="OIP4499" s="2"/>
      <c r="OIQ4499" s="2"/>
      <c r="OIR4499" s="2"/>
      <c r="OIS4499" s="2"/>
      <c r="OIT4499" s="2"/>
      <c r="OIU4499" s="2"/>
      <c r="OIV4499" s="2"/>
      <c r="OIW4499" s="2"/>
      <c r="OIX4499" s="2"/>
      <c r="OIY4499" s="2"/>
      <c r="OIZ4499" s="2"/>
      <c r="OJA4499" s="2"/>
      <c r="OJB4499" s="2"/>
      <c r="OJC4499" s="2"/>
      <c r="OJD4499" s="2"/>
      <c r="OJE4499" s="2"/>
      <c r="OJF4499" s="2"/>
      <c r="OJG4499" s="2"/>
      <c r="OJH4499" s="2"/>
      <c r="OJI4499" s="2"/>
      <c r="OJJ4499" s="2"/>
      <c r="OJK4499" s="2"/>
      <c r="OJL4499" s="2"/>
      <c r="OJM4499" s="2"/>
      <c r="OJN4499" s="2"/>
      <c r="OJO4499" s="2"/>
      <c r="OJP4499" s="2"/>
      <c r="OJQ4499" s="2"/>
      <c r="OJR4499" s="2"/>
      <c r="OJS4499" s="2"/>
      <c r="OJT4499" s="2"/>
      <c r="OJU4499" s="2"/>
      <c r="OJV4499" s="2"/>
      <c r="OJW4499" s="2"/>
      <c r="OJX4499" s="2"/>
      <c r="OJY4499" s="2"/>
      <c r="OJZ4499" s="2"/>
      <c r="OKA4499" s="2"/>
      <c r="OKB4499" s="2"/>
      <c r="OKC4499" s="2"/>
      <c r="OKD4499" s="2"/>
      <c r="OKE4499" s="2"/>
      <c r="OKF4499" s="2"/>
      <c r="OKG4499" s="2"/>
      <c r="OKH4499" s="2"/>
      <c r="OKI4499" s="2"/>
      <c r="OKJ4499" s="2"/>
      <c r="OKK4499" s="2"/>
      <c r="OKL4499" s="2"/>
      <c r="OKM4499" s="2"/>
      <c r="OKN4499" s="2"/>
      <c r="OKO4499" s="2"/>
      <c r="OKP4499" s="2"/>
      <c r="OKQ4499" s="2"/>
      <c r="OKR4499" s="2"/>
      <c r="OKS4499" s="2"/>
      <c r="OKT4499" s="2"/>
      <c r="OKU4499" s="2"/>
      <c r="OKV4499" s="2"/>
      <c r="OKW4499" s="2"/>
      <c r="OKX4499" s="2"/>
      <c r="OKY4499" s="2"/>
      <c r="OKZ4499" s="2"/>
      <c r="OLA4499" s="2"/>
      <c r="OLB4499" s="2"/>
      <c r="OLC4499" s="2"/>
      <c r="OLD4499" s="2"/>
      <c r="OLE4499" s="2"/>
      <c r="OLF4499" s="2"/>
      <c r="OLG4499" s="2"/>
      <c r="OLH4499" s="2"/>
      <c r="OLI4499" s="2"/>
      <c r="OLJ4499" s="2"/>
      <c r="OLK4499" s="2"/>
      <c r="OLL4499" s="2"/>
      <c r="OLM4499" s="2"/>
      <c r="OLN4499" s="2"/>
      <c r="OLO4499" s="2"/>
      <c r="OLP4499" s="2"/>
      <c r="OLQ4499" s="2"/>
      <c r="OLR4499" s="2"/>
      <c r="OLS4499" s="2"/>
      <c r="OLT4499" s="2"/>
      <c r="OLU4499" s="2"/>
      <c r="OLV4499" s="2"/>
      <c r="OLW4499" s="2"/>
      <c r="OLX4499" s="2"/>
      <c r="OLY4499" s="2"/>
      <c r="OLZ4499" s="2"/>
      <c r="OMA4499" s="2"/>
      <c r="OMB4499" s="2"/>
      <c r="OMC4499" s="2"/>
      <c r="OMD4499" s="2"/>
      <c r="OME4499" s="2"/>
      <c r="OMF4499" s="2"/>
      <c r="OMG4499" s="2"/>
      <c r="OMH4499" s="2"/>
      <c r="OMI4499" s="2"/>
      <c r="OMJ4499" s="2"/>
      <c r="OMK4499" s="2"/>
      <c r="OML4499" s="2"/>
      <c r="OMM4499" s="2"/>
      <c r="OMN4499" s="2"/>
      <c r="OMO4499" s="2"/>
      <c r="OMP4499" s="2"/>
      <c r="OMQ4499" s="2"/>
      <c r="OMR4499" s="2"/>
      <c r="OMS4499" s="2"/>
      <c r="OMT4499" s="2"/>
      <c r="OMU4499" s="2"/>
      <c r="OMV4499" s="2"/>
      <c r="OMW4499" s="2"/>
      <c r="OMX4499" s="2"/>
      <c r="OMY4499" s="2"/>
      <c r="OMZ4499" s="2"/>
      <c r="ONA4499" s="2"/>
      <c r="ONB4499" s="2"/>
      <c r="ONC4499" s="2"/>
      <c r="OND4499" s="2"/>
      <c r="ONE4499" s="2"/>
      <c r="ONF4499" s="2"/>
      <c r="ONG4499" s="2"/>
      <c r="ONH4499" s="2"/>
      <c r="ONI4499" s="2"/>
      <c r="ONJ4499" s="2"/>
      <c r="ONK4499" s="2"/>
      <c r="ONL4499" s="2"/>
      <c r="ONM4499" s="2"/>
      <c r="ONN4499" s="2"/>
      <c r="ONO4499" s="2"/>
      <c r="ONP4499" s="2"/>
      <c r="ONQ4499" s="2"/>
      <c r="ONR4499" s="2"/>
      <c r="ONS4499" s="2"/>
      <c r="ONT4499" s="2"/>
      <c r="ONU4499" s="2"/>
      <c r="ONV4499" s="2"/>
      <c r="ONW4499" s="2"/>
      <c r="ONX4499" s="2"/>
      <c r="ONY4499" s="2"/>
      <c r="ONZ4499" s="2"/>
      <c r="OOA4499" s="2"/>
      <c r="OOB4499" s="2"/>
      <c r="OOC4499" s="2"/>
      <c r="OOD4499" s="2"/>
      <c r="OOE4499" s="2"/>
      <c r="OOF4499" s="2"/>
      <c r="OOG4499" s="2"/>
      <c r="OOH4499" s="2"/>
      <c r="OOI4499" s="2"/>
      <c r="OOJ4499" s="2"/>
      <c r="OOK4499" s="2"/>
      <c r="OOL4499" s="2"/>
      <c r="OOM4499" s="2"/>
      <c r="OON4499" s="2"/>
      <c r="OOO4499" s="2"/>
      <c r="OOP4499" s="2"/>
      <c r="OOQ4499" s="2"/>
      <c r="OOR4499" s="2"/>
      <c r="OOS4499" s="2"/>
      <c r="OOT4499" s="2"/>
      <c r="OOU4499" s="2"/>
      <c r="OOV4499" s="2"/>
      <c r="OOW4499" s="2"/>
      <c r="OOX4499" s="2"/>
      <c r="OOY4499" s="2"/>
      <c r="OOZ4499" s="2"/>
      <c r="OPA4499" s="2"/>
      <c r="OPB4499" s="2"/>
      <c r="OPC4499" s="2"/>
      <c r="OPD4499" s="2"/>
      <c r="OPE4499" s="2"/>
      <c r="OPF4499" s="2"/>
      <c r="OPG4499" s="2"/>
      <c r="OPH4499" s="2"/>
      <c r="OPI4499" s="2"/>
      <c r="OPJ4499" s="2"/>
      <c r="OPK4499" s="2"/>
      <c r="OPL4499" s="2"/>
      <c r="OPM4499" s="2"/>
      <c r="OPN4499" s="2"/>
      <c r="OPO4499" s="2"/>
      <c r="OPP4499" s="2"/>
      <c r="OPQ4499" s="2"/>
      <c r="OPR4499" s="2"/>
      <c r="OPS4499" s="2"/>
      <c r="OPT4499" s="2"/>
      <c r="OPU4499" s="2"/>
      <c r="OPV4499" s="2"/>
      <c r="OPW4499" s="2"/>
      <c r="OPX4499" s="2"/>
      <c r="OPY4499" s="2"/>
      <c r="OPZ4499" s="2"/>
      <c r="OQA4499" s="2"/>
      <c r="OQB4499" s="2"/>
      <c r="OQC4499" s="2"/>
      <c r="OQD4499" s="2"/>
      <c r="OQE4499" s="2"/>
      <c r="OQF4499" s="2"/>
      <c r="OQG4499" s="2"/>
      <c r="OQH4499" s="2"/>
      <c r="OQI4499" s="2"/>
      <c r="OQJ4499" s="2"/>
      <c r="OQK4499" s="2"/>
      <c r="OQL4499" s="2"/>
      <c r="OQM4499" s="2"/>
      <c r="OQN4499" s="2"/>
      <c r="OQO4499" s="2"/>
      <c r="OQP4499" s="2"/>
      <c r="OQQ4499" s="2"/>
      <c r="OQR4499" s="2"/>
      <c r="OQS4499" s="2"/>
      <c r="OQT4499" s="2"/>
      <c r="OQU4499" s="2"/>
      <c r="OQV4499" s="2"/>
      <c r="OQW4499" s="2"/>
      <c r="OQX4499" s="2"/>
      <c r="OQY4499" s="2"/>
      <c r="OQZ4499" s="2"/>
      <c r="ORA4499" s="2"/>
      <c r="ORB4499" s="2"/>
      <c r="ORC4499" s="2"/>
      <c r="ORD4499" s="2"/>
      <c r="ORE4499" s="2"/>
      <c r="ORF4499" s="2"/>
      <c r="ORG4499" s="2"/>
      <c r="ORH4499" s="2"/>
      <c r="ORI4499" s="2"/>
      <c r="ORJ4499" s="2"/>
      <c r="ORK4499" s="2"/>
      <c r="ORL4499" s="2"/>
      <c r="ORM4499" s="2"/>
      <c r="ORN4499" s="2"/>
      <c r="ORO4499" s="2"/>
      <c r="ORP4499" s="2"/>
      <c r="ORQ4499" s="2"/>
      <c r="ORR4499" s="2"/>
      <c r="ORS4499" s="2"/>
      <c r="ORT4499" s="2"/>
      <c r="ORU4499" s="2"/>
      <c r="ORV4499" s="2"/>
      <c r="ORW4499" s="2"/>
      <c r="ORX4499" s="2"/>
      <c r="ORY4499" s="2"/>
      <c r="ORZ4499" s="2"/>
      <c r="OSA4499" s="2"/>
      <c r="OSB4499" s="2"/>
      <c r="OSC4499" s="2"/>
      <c r="OSD4499" s="2"/>
      <c r="OSE4499" s="2"/>
      <c r="OSF4499" s="2"/>
      <c r="OSG4499" s="2"/>
      <c r="OSH4499" s="2"/>
      <c r="OSI4499" s="2"/>
      <c r="OSJ4499" s="2"/>
      <c r="OSK4499" s="2"/>
      <c r="OSL4499" s="2"/>
      <c r="OSM4499" s="2"/>
      <c r="OSN4499" s="2"/>
      <c r="OSO4499" s="2"/>
      <c r="OSP4499" s="2"/>
      <c r="OSQ4499" s="2"/>
      <c r="OSR4499" s="2"/>
      <c r="OSS4499" s="2"/>
      <c r="OST4499" s="2"/>
      <c r="OSU4499" s="2"/>
      <c r="OSV4499" s="2"/>
      <c r="OSW4499" s="2"/>
      <c r="OSX4499" s="2"/>
      <c r="OSY4499" s="2"/>
      <c r="OSZ4499" s="2"/>
      <c r="OTA4499" s="2"/>
      <c r="OTB4499" s="2"/>
      <c r="OTC4499" s="2"/>
      <c r="OTD4499" s="2"/>
      <c r="OTE4499" s="2"/>
      <c r="OTF4499" s="2"/>
      <c r="OTG4499" s="2"/>
      <c r="OTH4499" s="2"/>
      <c r="OTI4499" s="2"/>
      <c r="OTJ4499" s="2"/>
      <c r="OTK4499" s="2"/>
      <c r="OTL4499" s="2"/>
      <c r="OTM4499" s="2"/>
      <c r="OTN4499" s="2"/>
      <c r="OTO4499" s="2"/>
      <c r="OTP4499" s="2"/>
      <c r="OTQ4499" s="2"/>
      <c r="OTR4499" s="2"/>
      <c r="OTS4499" s="2"/>
      <c r="OTT4499" s="2"/>
      <c r="OTU4499" s="2"/>
      <c r="OTV4499" s="2"/>
      <c r="OTW4499" s="2"/>
      <c r="OTX4499" s="2"/>
      <c r="OTY4499" s="2"/>
      <c r="OTZ4499" s="2"/>
      <c r="OUA4499" s="2"/>
      <c r="OUB4499" s="2"/>
      <c r="OUC4499" s="2"/>
      <c r="OUD4499" s="2"/>
      <c r="OUE4499" s="2"/>
      <c r="OUF4499" s="2"/>
      <c r="OUG4499" s="2"/>
      <c r="OUH4499" s="2"/>
      <c r="OUI4499" s="2"/>
      <c r="OUJ4499" s="2"/>
      <c r="OUK4499" s="2"/>
      <c r="OUL4499" s="2"/>
      <c r="OUM4499" s="2"/>
      <c r="OUN4499" s="2"/>
      <c r="OUO4499" s="2"/>
      <c r="OUP4499" s="2"/>
      <c r="OUQ4499" s="2"/>
      <c r="OUR4499" s="2"/>
      <c r="OUS4499" s="2"/>
      <c r="OUT4499" s="2"/>
      <c r="OUU4499" s="2"/>
      <c r="OUV4499" s="2"/>
      <c r="OUW4499" s="2"/>
      <c r="OUX4499" s="2"/>
      <c r="OUY4499" s="2"/>
      <c r="OUZ4499" s="2"/>
      <c r="OVA4499" s="2"/>
      <c r="OVB4499" s="2"/>
      <c r="OVC4499" s="2"/>
      <c r="OVD4499" s="2"/>
      <c r="OVE4499" s="2"/>
      <c r="OVF4499" s="2"/>
      <c r="OVG4499" s="2"/>
      <c r="OVH4499" s="2"/>
      <c r="OVI4499" s="2"/>
      <c r="OVJ4499" s="2"/>
      <c r="OVK4499" s="2"/>
      <c r="OVL4499" s="2"/>
      <c r="OVM4499" s="2"/>
      <c r="OVN4499" s="2"/>
      <c r="OVO4499" s="2"/>
      <c r="OVP4499" s="2"/>
      <c r="OVQ4499" s="2"/>
      <c r="OVR4499" s="2"/>
      <c r="OVS4499" s="2"/>
      <c r="OVT4499" s="2"/>
      <c r="OVU4499" s="2"/>
      <c r="OVV4499" s="2"/>
      <c r="OVW4499" s="2"/>
      <c r="OVX4499" s="2"/>
      <c r="OVY4499" s="2"/>
      <c r="OVZ4499" s="2"/>
      <c r="OWA4499" s="2"/>
      <c r="OWB4499" s="2"/>
      <c r="OWC4499" s="2"/>
      <c r="OWD4499" s="2"/>
      <c r="OWE4499" s="2"/>
      <c r="OWF4499" s="2"/>
      <c r="OWG4499" s="2"/>
      <c r="OWH4499" s="2"/>
      <c r="OWI4499" s="2"/>
      <c r="OWJ4499" s="2"/>
      <c r="OWK4499" s="2"/>
      <c r="OWL4499" s="2"/>
      <c r="OWM4499" s="2"/>
      <c r="OWN4499" s="2"/>
      <c r="OWO4499" s="2"/>
      <c r="OWP4499" s="2"/>
      <c r="OWQ4499" s="2"/>
      <c r="OWR4499" s="2"/>
      <c r="OWS4499" s="2"/>
      <c r="OWT4499" s="2"/>
      <c r="OWU4499" s="2"/>
      <c r="OWV4499" s="2"/>
      <c r="OWW4499" s="2"/>
      <c r="OWX4499" s="2"/>
      <c r="OWY4499" s="2"/>
      <c r="OWZ4499" s="2"/>
      <c r="OXA4499" s="2"/>
      <c r="OXB4499" s="2"/>
      <c r="OXC4499" s="2"/>
      <c r="OXD4499" s="2"/>
      <c r="OXE4499" s="2"/>
      <c r="OXF4499" s="2"/>
      <c r="OXG4499" s="2"/>
      <c r="OXH4499" s="2"/>
      <c r="OXI4499" s="2"/>
      <c r="OXJ4499" s="2"/>
      <c r="OXK4499" s="2"/>
      <c r="OXL4499" s="2"/>
      <c r="OXM4499" s="2"/>
      <c r="OXN4499" s="2"/>
      <c r="OXO4499" s="2"/>
      <c r="OXP4499" s="2"/>
      <c r="OXQ4499" s="2"/>
      <c r="OXR4499" s="2"/>
      <c r="OXS4499" s="2"/>
      <c r="OXT4499" s="2"/>
      <c r="OXU4499" s="2"/>
      <c r="OXV4499" s="2"/>
      <c r="OXW4499" s="2"/>
      <c r="OXX4499" s="2"/>
      <c r="OXY4499" s="2"/>
      <c r="OXZ4499" s="2"/>
      <c r="OYA4499" s="2"/>
      <c r="OYB4499" s="2"/>
      <c r="OYC4499" s="2"/>
      <c r="OYD4499" s="2"/>
      <c r="OYE4499" s="2"/>
      <c r="OYF4499" s="2"/>
      <c r="OYG4499" s="2"/>
      <c r="OYH4499" s="2"/>
      <c r="OYI4499" s="2"/>
      <c r="OYJ4499" s="2"/>
      <c r="OYK4499" s="2"/>
      <c r="OYL4499" s="2"/>
      <c r="OYM4499" s="2"/>
      <c r="OYN4499" s="2"/>
      <c r="OYO4499" s="2"/>
      <c r="OYP4499" s="2"/>
      <c r="OYQ4499" s="2"/>
      <c r="OYR4499" s="2"/>
      <c r="OYS4499" s="2"/>
      <c r="OYT4499" s="2"/>
      <c r="OYU4499" s="2"/>
      <c r="OYV4499" s="2"/>
      <c r="OYW4499" s="2"/>
      <c r="OYX4499" s="2"/>
      <c r="OYY4499" s="2"/>
      <c r="OYZ4499" s="2"/>
      <c r="OZA4499" s="2"/>
      <c r="OZB4499" s="2"/>
      <c r="OZC4499" s="2"/>
      <c r="OZD4499" s="2"/>
      <c r="OZE4499" s="2"/>
      <c r="OZF4499" s="2"/>
      <c r="OZG4499" s="2"/>
      <c r="OZH4499" s="2"/>
      <c r="OZI4499" s="2"/>
      <c r="OZJ4499" s="2"/>
      <c r="OZK4499" s="2"/>
      <c r="OZL4499" s="2"/>
      <c r="OZM4499" s="2"/>
      <c r="OZN4499" s="2"/>
      <c r="OZO4499" s="2"/>
      <c r="OZP4499" s="2"/>
      <c r="OZQ4499" s="2"/>
      <c r="OZR4499" s="2"/>
      <c r="OZS4499" s="2"/>
      <c r="OZT4499" s="2"/>
      <c r="OZU4499" s="2"/>
      <c r="OZV4499" s="2"/>
      <c r="OZW4499" s="2"/>
      <c r="OZX4499" s="2"/>
      <c r="OZY4499" s="2"/>
      <c r="OZZ4499" s="2"/>
      <c r="PAA4499" s="2"/>
      <c r="PAB4499" s="2"/>
      <c r="PAC4499" s="2"/>
      <c r="PAD4499" s="2"/>
      <c r="PAE4499" s="2"/>
      <c r="PAF4499" s="2"/>
      <c r="PAG4499" s="2"/>
      <c r="PAH4499" s="2"/>
      <c r="PAI4499" s="2"/>
      <c r="PAJ4499" s="2"/>
      <c r="PAK4499" s="2"/>
      <c r="PAL4499" s="2"/>
      <c r="PAM4499" s="2"/>
      <c r="PAN4499" s="2"/>
      <c r="PAO4499" s="2"/>
      <c r="PAP4499" s="2"/>
      <c r="PAQ4499" s="2"/>
      <c r="PAR4499" s="2"/>
      <c r="PAS4499" s="2"/>
      <c r="PAT4499" s="2"/>
      <c r="PAU4499" s="2"/>
      <c r="PAV4499" s="2"/>
      <c r="PAW4499" s="2"/>
      <c r="PAX4499" s="2"/>
      <c r="PAY4499" s="2"/>
      <c r="PAZ4499" s="2"/>
      <c r="PBA4499" s="2"/>
      <c r="PBB4499" s="2"/>
      <c r="PBC4499" s="2"/>
      <c r="PBD4499" s="2"/>
      <c r="PBE4499" s="2"/>
      <c r="PBF4499" s="2"/>
      <c r="PBG4499" s="2"/>
      <c r="PBH4499" s="2"/>
      <c r="PBI4499" s="2"/>
      <c r="PBJ4499" s="2"/>
      <c r="PBK4499" s="2"/>
      <c r="PBL4499" s="2"/>
      <c r="PBM4499" s="2"/>
      <c r="PBN4499" s="2"/>
      <c r="PBO4499" s="2"/>
      <c r="PBP4499" s="2"/>
      <c r="PBQ4499" s="2"/>
      <c r="PBR4499" s="2"/>
      <c r="PBS4499" s="2"/>
      <c r="PBT4499" s="2"/>
      <c r="PBU4499" s="2"/>
      <c r="PBV4499" s="2"/>
      <c r="PBW4499" s="2"/>
      <c r="PBX4499" s="2"/>
      <c r="PBY4499" s="2"/>
      <c r="PBZ4499" s="2"/>
      <c r="PCA4499" s="2"/>
      <c r="PCB4499" s="2"/>
      <c r="PCC4499" s="2"/>
      <c r="PCD4499" s="2"/>
      <c r="PCE4499" s="2"/>
      <c r="PCF4499" s="2"/>
      <c r="PCG4499" s="2"/>
      <c r="PCH4499" s="2"/>
      <c r="PCI4499" s="2"/>
      <c r="PCJ4499" s="2"/>
      <c r="PCK4499" s="2"/>
      <c r="PCL4499" s="2"/>
      <c r="PCM4499" s="2"/>
      <c r="PCN4499" s="2"/>
      <c r="PCO4499" s="2"/>
      <c r="PCP4499" s="2"/>
      <c r="PCQ4499" s="2"/>
      <c r="PCR4499" s="2"/>
      <c r="PCS4499" s="2"/>
      <c r="PCT4499" s="2"/>
      <c r="PCU4499" s="2"/>
      <c r="PCV4499" s="2"/>
      <c r="PCW4499" s="2"/>
      <c r="PCX4499" s="2"/>
      <c r="PCY4499" s="2"/>
      <c r="PCZ4499" s="2"/>
      <c r="PDA4499" s="2"/>
      <c r="PDB4499" s="2"/>
      <c r="PDC4499" s="2"/>
      <c r="PDD4499" s="2"/>
      <c r="PDE4499" s="2"/>
      <c r="PDF4499" s="2"/>
      <c r="PDG4499" s="2"/>
      <c r="PDH4499" s="2"/>
      <c r="PDI4499" s="2"/>
      <c r="PDJ4499" s="2"/>
      <c r="PDK4499" s="2"/>
      <c r="PDL4499" s="2"/>
      <c r="PDM4499" s="2"/>
      <c r="PDN4499" s="2"/>
      <c r="PDO4499" s="2"/>
      <c r="PDP4499" s="2"/>
      <c r="PDQ4499" s="2"/>
      <c r="PDR4499" s="2"/>
      <c r="PDS4499" s="2"/>
      <c r="PDT4499" s="2"/>
      <c r="PDU4499" s="2"/>
      <c r="PDV4499" s="2"/>
      <c r="PDW4499" s="2"/>
      <c r="PDX4499" s="2"/>
      <c r="PDY4499" s="2"/>
      <c r="PDZ4499" s="2"/>
      <c r="PEA4499" s="2"/>
      <c r="PEB4499" s="2"/>
      <c r="PEC4499" s="2"/>
      <c r="PED4499" s="2"/>
      <c r="PEE4499" s="2"/>
      <c r="PEF4499" s="2"/>
      <c r="PEG4499" s="2"/>
      <c r="PEH4499" s="2"/>
      <c r="PEI4499" s="2"/>
      <c r="PEJ4499" s="2"/>
      <c r="PEK4499" s="2"/>
      <c r="PEL4499" s="2"/>
      <c r="PEM4499" s="2"/>
      <c r="PEN4499" s="2"/>
      <c r="PEO4499" s="2"/>
      <c r="PEP4499" s="2"/>
      <c r="PEQ4499" s="2"/>
      <c r="PER4499" s="2"/>
      <c r="PES4499" s="2"/>
      <c r="PET4499" s="2"/>
      <c r="PEU4499" s="2"/>
      <c r="PEV4499" s="2"/>
      <c r="PEW4499" s="2"/>
      <c r="PEX4499" s="2"/>
      <c r="PEY4499" s="2"/>
      <c r="PEZ4499" s="2"/>
      <c r="PFA4499" s="2"/>
      <c r="PFB4499" s="2"/>
      <c r="PFC4499" s="2"/>
      <c r="PFD4499" s="2"/>
      <c r="PFE4499" s="2"/>
      <c r="PFF4499" s="2"/>
      <c r="PFG4499" s="2"/>
      <c r="PFH4499" s="2"/>
      <c r="PFI4499" s="2"/>
      <c r="PFJ4499" s="2"/>
      <c r="PFK4499" s="2"/>
      <c r="PFL4499" s="2"/>
      <c r="PFM4499" s="2"/>
      <c r="PFN4499" s="2"/>
      <c r="PFO4499" s="2"/>
      <c r="PFP4499" s="2"/>
      <c r="PFQ4499" s="2"/>
      <c r="PFR4499" s="2"/>
      <c r="PFS4499" s="2"/>
      <c r="PFT4499" s="2"/>
      <c r="PFU4499" s="2"/>
      <c r="PFV4499" s="2"/>
      <c r="PFW4499" s="2"/>
      <c r="PFX4499" s="2"/>
      <c r="PFY4499" s="2"/>
      <c r="PFZ4499" s="2"/>
      <c r="PGA4499" s="2"/>
      <c r="PGB4499" s="2"/>
      <c r="PGC4499" s="2"/>
      <c r="PGD4499" s="2"/>
      <c r="PGE4499" s="2"/>
      <c r="PGF4499" s="2"/>
      <c r="PGG4499" s="2"/>
      <c r="PGH4499" s="2"/>
      <c r="PGI4499" s="2"/>
      <c r="PGJ4499" s="2"/>
      <c r="PGK4499" s="2"/>
      <c r="PGL4499" s="2"/>
      <c r="PGM4499" s="2"/>
      <c r="PGN4499" s="2"/>
      <c r="PGO4499" s="2"/>
      <c r="PGP4499" s="2"/>
      <c r="PGQ4499" s="2"/>
      <c r="PGR4499" s="2"/>
      <c r="PGS4499" s="2"/>
      <c r="PGT4499" s="2"/>
      <c r="PGU4499" s="2"/>
      <c r="PGV4499" s="2"/>
      <c r="PGW4499" s="2"/>
      <c r="PGX4499" s="2"/>
      <c r="PGY4499" s="2"/>
      <c r="PGZ4499" s="2"/>
      <c r="PHA4499" s="2"/>
      <c r="PHB4499" s="2"/>
      <c r="PHC4499" s="2"/>
      <c r="PHD4499" s="2"/>
      <c r="PHE4499" s="2"/>
      <c r="PHF4499" s="2"/>
      <c r="PHG4499" s="2"/>
      <c r="PHH4499" s="2"/>
      <c r="PHI4499" s="2"/>
      <c r="PHJ4499" s="2"/>
      <c r="PHK4499" s="2"/>
      <c r="PHL4499" s="2"/>
      <c r="PHM4499" s="2"/>
      <c r="PHN4499" s="2"/>
      <c r="PHO4499" s="2"/>
      <c r="PHP4499" s="2"/>
      <c r="PHQ4499" s="2"/>
      <c r="PHR4499" s="2"/>
      <c r="PHS4499" s="2"/>
      <c r="PHT4499" s="2"/>
      <c r="PHU4499" s="2"/>
      <c r="PHV4499" s="2"/>
      <c r="PHW4499" s="2"/>
      <c r="PHX4499" s="2"/>
      <c r="PHY4499" s="2"/>
      <c r="PHZ4499" s="2"/>
      <c r="PIA4499" s="2"/>
      <c r="PIB4499" s="2"/>
      <c r="PIC4499" s="2"/>
      <c r="PID4499" s="2"/>
      <c r="PIE4499" s="2"/>
      <c r="PIF4499" s="2"/>
      <c r="PIG4499" s="2"/>
      <c r="PIH4499" s="2"/>
      <c r="PII4499" s="2"/>
      <c r="PIJ4499" s="2"/>
      <c r="PIK4499" s="2"/>
      <c r="PIL4499" s="2"/>
      <c r="PIM4499" s="2"/>
      <c r="PIN4499" s="2"/>
      <c r="PIO4499" s="2"/>
      <c r="PIP4499" s="2"/>
      <c r="PIQ4499" s="2"/>
      <c r="PIR4499" s="2"/>
      <c r="PIS4499" s="2"/>
      <c r="PIT4499" s="2"/>
      <c r="PIU4499" s="2"/>
      <c r="PIV4499" s="2"/>
      <c r="PIW4499" s="2"/>
      <c r="PIX4499" s="2"/>
      <c r="PIY4499" s="2"/>
      <c r="PIZ4499" s="2"/>
      <c r="PJA4499" s="2"/>
      <c r="PJB4499" s="2"/>
      <c r="PJC4499" s="2"/>
      <c r="PJD4499" s="2"/>
      <c r="PJE4499" s="2"/>
      <c r="PJF4499" s="2"/>
      <c r="PJG4499" s="2"/>
      <c r="PJH4499" s="2"/>
      <c r="PJI4499" s="2"/>
      <c r="PJJ4499" s="2"/>
      <c r="PJK4499" s="2"/>
      <c r="PJL4499" s="2"/>
      <c r="PJM4499" s="2"/>
      <c r="PJN4499" s="2"/>
      <c r="PJO4499" s="2"/>
      <c r="PJP4499" s="2"/>
      <c r="PJQ4499" s="2"/>
      <c r="PJR4499" s="2"/>
      <c r="PJS4499" s="2"/>
      <c r="PJT4499" s="2"/>
      <c r="PJU4499" s="2"/>
      <c r="PJV4499" s="2"/>
      <c r="PJW4499" s="2"/>
      <c r="PJX4499" s="2"/>
      <c r="PJY4499" s="2"/>
      <c r="PJZ4499" s="2"/>
      <c r="PKA4499" s="2"/>
      <c r="PKB4499" s="2"/>
      <c r="PKC4499" s="2"/>
      <c r="PKD4499" s="2"/>
      <c r="PKE4499" s="2"/>
      <c r="PKF4499" s="2"/>
      <c r="PKG4499" s="2"/>
      <c r="PKH4499" s="2"/>
      <c r="PKI4499" s="2"/>
      <c r="PKJ4499" s="2"/>
      <c r="PKK4499" s="2"/>
      <c r="PKL4499" s="2"/>
      <c r="PKM4499" s="2"/>
      <c r="PKN4499" s="2"/>
      <c r="PKO4499" s="2"/>
      <c r="PKP4499" s="2"/>
      <c r="PKQ4499" s="2"/>
      <c r="PKR4499" s="2"/>
      <c r="PKS4499" s="2"/>
      <c r="PKT4499" s="2"/>
      <c r="PKU4499" s="2"/>
      <c r="PKV4499" s="2"/>
      <c r="PKW4499" s="2"/>
      <c r="PKX4499" s="2"/>
      <c r="PKY4499" s="2"/>
      <c r="PKZ4499" s="2"/>
      <c r="PLA4499" s="2"/>
      <c r="PLB4499" s="2"/>
      <c r="PLC4499" s="2"/>
      <c r="PLD4499" s="2"/>
      <c r="PLE4499" s="2"/>
      <c r="PLF4499" s="2"/>
      <c r="PLG4499" s="2"/>
      <c r="PLH4499" s="2"/>
      <c r="PLI4499" s="2"/>
      <c r="PLJ4499" s="2"/>
      <c r="PLK4499" s="2"/>
      <c r="PLL4499" s="2"/>
      <c r="PLM4499" s="2"/>
      <c r="PLN4499" s="2"/>
      <c r="PLO4499" s="2"/>
      <c r="PLP4499" s="2"/>
      <c r="PLQ4499" s="2"/>
      <c r="PLR4499" s="2"/>
      <c r="PLS4499" s="2"/>
      <c r="PLT4499" s="2"/>
      <c r="PLU4499" s="2"/>
      <c r="PLV4499" s="2"/>
      <c r="PLW4499" s="2"/>
      <c r="PLX4499" s="2"/>
      <c r="PLY4499" s="2"/>
      <c r="PLZ4499" s="2"/>
      <c r="PMA4499" s="2"/>
      <c r="PMB4499" s="2"/>
      <c r="PMC4499" s="2"/>
      <c r="PMD4499" s="2"/>
      <c r="PME4499" s="2"/>
      <c r="PMF4499" s="2"/>
      <c r="PMG4499" s="2"/>
      <c r="PMH4499" s="2"/>
      <c r="PMI4499" s="2"/>
      <c r="PMJ4499" s="2"/>
      <c r="PMK4499" s="2"/>
      <c r="PML4499" s="2"/>
      <c r="PMM4499" s="2"/>
      <c r="PMN4499" s="2"/>
      <c r="PMO4499" s="2"/>
      <c r="PMP4499" s="2"/>
      <c r="PMQ4499" s="2"/>
      <c r="PMR4499" s="2"/>
      <c r="PMS4499" s="2"/>
      <c r="PMT4499" s="2"/>
      <c r="PMU4499" s="2"/>
      <c r="PMV4499" s="2"/>
      <c r="PMW4499" s="2"/>
      <c r="PMX4499" s="2"/>
      <c r="PMY4499" s="2"/>
      <c r="PMZ4499" s="2"/>
      <c r="PNA4499" s="2"/>
      <c r="PNB4499" s="2"/>
      <c r="PNC4499" s="2"/>
      <c r="PND4499" s="2"/>
      <c r="PNE4499" s="2"/>
      <c r="PNF4499" s="2"/>
      <c r="PNG4499" s="2"/>
      <c r="PNH4499" s="2"/>
      <c r="PNI4499" s="2"/>
      <c r="PNJ4499" s="2"/>
      <c r="PNK4499" s="2"/>
      <c r="PNL4499" s="2"/>
      <c r="PNM4499" s="2"/>
      <c r="PNN4499" s="2"/>
      <c r="PNO4499" s="2"/>
      <c r="PNP4499" s="2"/>
      <c r="PNQ4499" s="2"/>
      <c r="PNR4499" s="2"/>
      <c r="PNS4499" s="2"/>
      <c r="PNT4499" s="2"/>
      <c r="PNU4499" s="2"/>
      <c r="PNV4499" s="2"/>
      <c r="PNW4499" s="2"/>
      <c r="PNX4499" s="2"/>
      <c r="PNY4499" s="2"/>
      <c r="PNZ4499" s="2"/>
      <c r="POA4499" s="2"/>
      <c r="POB4499" s="2"/>
      <c r="POC4499" s="2"/>
      <c r="POD4499" s="2"/>
      <c r="POE4499" s="2"/>
      <c r="POF4499" s="2"/>
      <c r="POG4499" s="2"/>
      <c r="POH4499" s="2"/>
      <c r="POI4499" s="2"/>
      <c r="POJ4499" s="2"/>
      <c r="POK4499" s="2"/>
      <c r="POL4499" s="2"/>
      <c r="POM4499" s="2"/>
      <c r="PON4499" s="2"/>
      <c r="POO4499" s="2"/>
      <c r="POP4499" s="2"/>
      <c r="POQ4499" s="2"/>
      <c r="POR4499" s="2"/>
      <c r="POS4499" s="2"/>
      <c r="POT4499" s="2"/>
      <c r="POU4499" s="2"/>
      <c r="POV4499" s="2"/>
      <c r="POW4499" s="2"/>
      <c r="POX4499" s="2"/>
      <c r="POY4499" s="2"/>
      <c r="POZ4499" s="2"/>
      <c r="PPA4499" s="2"/>
      <c r="PPB4499" s="2"/>
      <c r="PPC4499" s="2"/>
      <c r="PPD4499" s="2"/>
      <c r="PPE4499" s="2"/>
      <c r="PPF4499" s="2"/>
      <c r="PPG4499" s="2"/>
      <c r="PPH4499" s="2"/>
      <c r="PPI4499" s="2"/>
      <c r="PPJ4499" s="2"/>
      <c r="PPK4499" s="2"/>
      <c r="PPL4499" s="2"/>
      <c r="PPM4499" s="2"/>
      <c r="PPN4499" s="2"/>
      <c r="PPO4499" s="2"/>
      <c r="PPP4499" s="2"/>
      <c r="PPQ4499" s="2"/>
      <c r="PPR4499" s="2"/>
      <c r="PPS4499" s="2"/>
      <c r="PPT4499" s="2"/>
      <c r="PPU4499" s="2"/>
      <c r="PPV4499" s="2"/>
      <c r="PPW4499" s="2"/>
      <c r="PPX4499" s="2"/>
      <c r="PPY4499" s="2"/>
      <c r="PPZ4499" s="2"/>
      <c r="PQA4499" s="2"/>
      <c r="PQB4499" s="2"/>
      <c r="PQC4499" s="2"/>
      <c r="PQD4499" s="2"/>
      <c r="PQE4499" s="2"/>
      <c r="PQF4499" s="2"/>
      <c r="PQG4499" s="2"/>
      <c r="PQH4499" s="2"/>
      <c r="PQI4499" s="2"/>
      <c r="PQJ4499" s="2"/>
      <c r="PQK4499" s="2"/>
      <c r="PQL4499" s="2"/>
      <c r="PQM4499" s="2"/>
      <c r="PQN4499" s="2"/>
      <c r="PQO4499" s="2"/>
      <c r="PQP4499" s="2"/>
      <c r="PQQ4499" s="2"/>
      <c r="PQR4499" s="2"/>
      <c r="PQS4499" s="2"/>
      <c r="PQT4499" s="2"/>
      <c r="PQU4499" s="2"/>
      <c r="PQV4499" s="2"/>
      <c r="PQW4499" s="2"/>
      <c r="PQX4499" s="2"/>
      <c r="PQY4499" s="2"/>
      <c r="PQZ4499" s="2"/>
      <c r="PRA4499" s="2"/>
      <c r="PRB4499" s="2"/>
      <c r="PRC4499" s="2"/>
      <c r="PRD4499" s="2"/>
      <c r="PRE4499" s="2"/>
      <c r="PRF4499" s="2"/>
      <c r="PRG4499" s="2"/>
      <c r="PRH4499" s="2"/>
      <c r="PRI4499" s="2"/>
      <c r="PRJ4499" s="2"/>
      <c r="PRK4499" s="2"/>
      <c r="PRL4499" s="2"/>
      <c r="PRM4499" s="2"/>
      <c r="PRN4499" s="2"/>
      <c r="PRO4499" s="2"/>
      <c r="PRP4499" s="2"/>
      <c r="PRQ4499" s="2"/>
      <c r="PRR4499" s="2"/>
      <c r="PRS4499" s="2"/>
      <c r="PRT4499" s="2"/>
      <c r="PRU4499" s="2"/>
      <c r="PRV4499" s="2"/>
      <c r="PRW4499" s="2"/>
      <c r="PRX4499" s="2"/>
      <c r="PRY4499" s="2"/>
      <c r="PRZ4499" s="2"/>
      <c r="PSA4499" s="2"/>
      <c r="PSB4499" s="2"/>
      <c r="PSC4499" s="2"/>
      <c r="PSD4499" s="2"/>
      <c r="PSE4499" s="2"/>
      <c r="PSF4499" s="2"/>
      <c r="PSG4499" s="2"/>
      <c r="PSH4499" s="2"/>
      <c r="PSI4499" s="2"/>
      <c r="PSJ4499" s="2"/>
      <c r="PSK4499" s="2"/>
      <c r="PSL4499" s="2"/>
      <c r="PSM4499" s="2"/>
      <c r="PSN4499" s="2"/>
      <c r="PSO4499" s="2"/>
      <c r="PSP4499" s="2"/>
      <c r="PSQ4499" s="2"/>
      <c r="PSR4499" s="2"/>
      <c r="PSS4499" s="2"/>
      <c r="PST4499" s="2"/>
      <c r="PSU4499" s="2"/>
      <c r="PSV4499" s="2"/>
      <c r="PSW4499" s="2"/>
      <c r="PSX4499" s="2"/>
      <c r="PSY4499" s="2"/>
      <c r="PSZ4499" s="2"/>
      <c r="PTA4499" s="2"/>
      <c r="PTB4499" s="2"/>
      <c r="PTC4499" s="2"/>
      <c r="PTD4499" s="2"/>
      <c r="PTE4499" s="2"/>
      <c r="PTF4499" s="2"/>
      <c r="PTG4499" s="2"/>
      <c r="PTH4499" s="2"/>
      <c r="PTI4499" s="2"/>
      <c r="PTJ4499" s="2"/>
      <c r="PTK4499" s="2"/>
      <c r="PTL4499" s="2"/>
      <c r="PTM4499" s="2"/>
      <c r="PTN4499" s="2"/>
      <c r="PTO4499" s="2"/>
      <c r="PTP4499" s="2"/>
      <c r="PTQ4499" s="2"/>
      <c r="PTR4499" s="2"/>
      <c r="PTS4499" s="2"/>
      <c r="PTT4499" s="2"/>
      <c r="PTU4499" s="2"/>
      <c r="PTV4499" s="2"/>
      <c r="PTW4499" s="2"/>
      <c r="PTX4499" s="2"/>
      <c r="PTY4499" s="2"/>
      <c r="PTZ4499" s="2"/>
      <c r="PUA4499" s="2"/>
      <c r="PUB4499" s="2"/>
      <c r="PUC4499" s="2"/>
      <c r="PUD4499" s="2"/>
      <c r="PUE4499" s="2"/>
      <c r="PUF4499" s="2"/>
      <c r="PUG4499" s="2"/>
      <c r="PUH4499" s="2"/>
      <c r="PUI4499" s="2"/>
      <c r="PUJ4499" s="2"/>
      <c r="PUK4499" s="2"/>
      <c r="PUL4499" s="2"/>
      <c r="PUM4499" s="2"/>
      <c r="PUN4499" s="2"/>
      <c r="PUO4499" s="2"/>
      <c r="PUP4499" s="2"/>
      <c r="PUQ4499" s="2"/>
      <c r="PUR4499" s="2"/>
      <c r="PUS4499" s="2"/>
      <c r="PUT4499" s="2"/>
      <c r="PUU4499" s="2"/>
      <c r="PUV4499" s="2"/>
      <c r="PUW4499" s="2"/>
      <c r="PUX4499" s="2"/>
      <c r="PUY4499" s="2"/>
      <c r="PUZ4499" s="2"/>
      <c r="PVA4499" s="2"/>
      <c r="PVB4499" s="2"/>
      <c r="PVC4499" s="2"/>
      <c r="PVD4499" s="2"/>
      <c r="PVE4499" s="2"/>
      <c r="PVF4499" s="2"/>
      <c r="PVG4499" s="2"/>
      <c r="PVH4499" s="2"/>
      <c r="PVI4499" s="2"/>
      <c r="PVJ4499" s="2"/>
      <c r="PVK4499" s="2"/>
      <c r="PVL4499" s="2"/>
      <c r="PVM4499" s="2"/>
      <c r="PVN4499" s="2"/>
      <c r="PVO4499" s="2"/>
      <c r="PVP4499" s="2"/>
      <c r="PVQ4499" s="2"/>
      <c r="PVR4499" s="2"/>
      <c r="PVS4499" s="2"/>
      <c r="PVT4499" s="2"/>
      <c r="PVU4499" s="2"/>
      <c r="PVV4499" s="2"/>
      <c r="PVW4499" s="2"/>
      <c r="PVX4499" s="2"/>
      <c r="PVY4499" s="2"/>
      <c r="PVZ4499" s="2"/>
      <c r="PWA4499" s="2"/>
      <c r="PWB4499" s="2"/>
      <c r="PWC4499" s="2"/>
      <c r="PWD4499" s="2"/>
      <c r="PWE4499" s="2"/>
      <c r="PWF4499" s="2"/>
      <c r="PWG4499" s="2"/>
      <c r="PWH4499" s="2"/>
      <c r="PWI4499" s="2"/>
      <c r="PWJ4499" s="2"/>
      <c r="PWK4499" s="2"/>
      <c r="PWL4499" s="2"/>
      <c r="PWM4499" s="2"/>
      <c r="PWN4499" s="2"/>
      <c r="PWO4499" s="2"/>
      <c r="PWP4499" s="2"/>
      <c r="PWQ4499" s="2"/>
      <c r="PWR4499" s="2"/>
      <c r="PWS4499" s="2"/>
      <c r="PWT4499" s="2"/>
      <c r="PWU4499" s="2"/>
      <c r="PWV4499" s="2"/>
      <c r="PWW4499" s="2"/>
      <c r="PWX4499" s="2"/>
      <c r="PWY4499" s="2"/>
      <c r="PWZ4499" s="2"/>
      <c r="PXA4499" s="2"/>
      <c r="PXB4499" s="2"/>
      <c r="PXC4499" s="2"/>
      <c r="PXD4499" s="2"/>
      <c r="PXE4499" s="2"/>
      <c r="PXF4499" s="2"/>
      <c r="PXG4499" s="2"/>
      <c r="PXH4499" s="2"/>
      <c r="PXI4499" s="2"/>
      <c r="PXJ4499" s="2"/>
      <c r="PXK4499" s="2"/>
      <c r="PXL4499" s="2"/>
      <c r="PXM4499" s="2"/>
      <c r="PXN4499" s="2"/>
      <c r="PXO4499" s="2"/>
      <c r="PXP4499" s="2"/>
      <c r="PXQ4499" s="2"/>
      <c r="PXR4499" s="2"/>
      <c r="PXS4499" s="2"/>
      <c r="PXT4499" s="2"/>
      <c r="PXU4499" s="2"/>
      <c r="PXV4499" s="2"/>
      <c r="PXW4499" s="2"/>
      <c r="PXX4499" s="2"/>
      <c r="PXY4499" s="2"/>
      <c r="PXZ4499" s="2"/>
      <c r="PYA4499" s="2"/>
      <c r="PYB4499" s="2"/>
      <c r="PYC4499" s="2"/>
      <c r="PYD4499" s="2"/>
      <c r="PYE4499" s="2"/>
      <c r="PYF4499" s="2"/>
      <c r="PYG4499" s="2"/>
      <c r="PYH4499" s="2"/>
      <c r="PYI4499" s="2"/>
      <c r="PYJ4499" s="2"/>
      <c r="PYK4499" s="2"/>
      <c r="PYL4499" s="2"/>
      <c r="PYM4499" s="2"/>
      <c r="PYN4499" s="2"/>
      <c r="PYO4499" s="2"/>
      <c r="PYP4499" s="2"/>
      <c r="PYQ4499" s="2"/>
      <c r="PYR4499" s="2"/>
      <c r="PYS4499" s="2"/>
      <c r="PYT4499" s="2"/>
      <c r="PYU4499" s="2"/>
      <c r="PYV4499" s="2"/>
      <c r="PYW4499" s="2"/>
      <c r="PYX4499" s="2"/>
      <c r="PYY4499" s="2"/>
      <c r="PYZ4499" s="2"/>
      <c r="PZA4499" s="2"/>
      <c r="PZB4499" s="2"/>
      <c r="PZC4499" s="2"/>
      <c r="PZD4499" s="2"/>
      <c r="PZE4499" s="2"/>
      <c r="PZF4499" s="2"/>
      <c r="PZG4499" s="2"/>
      <c r="PZH4499" s="2"/>
      <c r="PZI4499" s="2"/>
      <c r="PZJ4499" s="2"/>
      <c r="PZK4499" s="2"/>
      <c r="PZL4499" s="2"/>
      <c r="PZM4499" s="2"/>
      <c r="PZN4499" s="2"/>
      <c r="PZO4499" s="2"/>
      <c r="PZP4499" s="2"/>
      <c r="PZQ4499" s="2"/>
      <c r="PZR4499" s="2"/>
      <c r="PZS4499" s="2"/>
      <c r="PZT4499" s="2"/>
      <c r="PZU4499" s="2"/>
      <c r="PZV4499" s="2"/>
      <c r="PZW4499" s="2"/>
      <c r="PZX4499" s="2"/>
      <c r="PZY4499" s="2"/>
      <c r="PZZ4499" s="2"/>
      <c r="QAA4499" s="2"/>
      <c r="QAB4499" s="2"/>
      <c r="QAC4499" s="2"/>
      <c r="QAD4499" s="2"/>
      <c r="QAE4499" s="2"/>
      <c r="QAF4499" s="2"/>
      <c r="QAG4499" s="2"/>
      <c r="QAH4499" s="2"/>
      <c r="QAI4499" s="2"/>
      <c r="QAJ4499" s="2"/>
      <c r="QAK4499" s="2"/>
      <c r="QAL4499" s="2"/>
      <c r="QAM4499" s="2"/>
      <c r="QAN4499" s="2"/>
      <c r="QAO4499" s="2"/>
      <c r="QAP4499" s="2"/>
      <c r="QAQ4499" s="2"/>
      <c r="QAR4499" s="2"/>
      <c r="QAS4499" s="2"/>
      <c r="QAT4499" s="2"/>
      <c r="QAU4499" s="2"/>
      <c r="QAV4499" s="2"/>
      <c r="QAW4499" s="2"/>
      <c r="QAX4499" s="2"/>
      <c r="QAY4499" s="2"/>
      <c r="QAZ4499" s="2"/>
      <c r="QBA4499" s="2"/>
      <c r="QBB4499" s="2"/>
      <c r="QBC4499" s="2"/>
      <c r="QBD4499" s="2"/>
      <c r="QBE4499" s="2"/>
      <c r="QBF4499" s="2"/>
      <c r="QBG4499" s="2"/>
      <c r="QBH4499" s="2"/>
      <c r="QBI4499" s="2"/>
      <c r="QBJ4499" s="2"/>
      <c r="QBK4499" s="2"/>
      <c r="QBL4499" s="2"/>
      <c r="QBM4499" s="2"/>
      <c r="QBN4499" s="2"/>
      <c r="QBO4499" s="2"/>
      <c r="QBP4499" s="2"/>
      <c r="QBQ4499" s="2"/>
      <c r="QBR4499" s="2"/>
      <c r="QBS4499" s="2"/>
      <c r="QBT4499" s="2"/>
      <c r="QBU4499" s="2"/>
      <c r="QBV4499" s="2"/>
      <c r="QBW4499" s="2"/>
      <c r="QBX4499" s="2"/>
      <c r="QBY4499" s="2"/>
      <c r="QBZ4499" s="2"/>
      <c r="QCA4499" s="2"/>
      <c r="QCB4499" s="2"/>
      <c r="QCC4499" s="2"/>
      <c r="QCD4499" s="2"/>
      <c r="QCE4499" s="2"/>
      <c r="QCF4499" s="2"/>
      <c r="QCG4499" s="2"/>
      <c r="QCH4499" s="2"/>
      <c r="QCI4499" s="2"/>
      <c r="QCJ4499" s="2"/>
      <c r="QCK4499" s="2"/>
      <c r="QCL4499" s="2"/>
      <c r="QCM4499" s="2"/>
      <c r="QCN4499" s="2"/>
      <c r="QCO4499" s="2"/>
      <c r="QCP4499" s="2"/>
      <c r="QCQ4499" s="2"/>
      <c r="QCR4499" s="2"/>
      <c r="QCS4499" s="2"/>
      <c r="QCT4499" s="2"/>
      <c r="QCU4499" s="2"/>
      <c r="QCV4499" s="2"/>
      <c r="QCW4499" s="2"/>
      <c r="QCX4499" s="2"/>
      <c r="QCY4499" s="2"/>
      <c r="QCZ4499" s="2"/>
      <c r="QDA4499" s="2"/>
      <c r="QDB4499" s="2"/>
      <c r="QDC4499" s="2"/>
      <c r="QDD4499" s="2"/>
      <c r="QDE4499" s="2"/>
      <c r="QDF4499" s="2"/>
      <c r="QDG4499" s="2"/>
      <c r="QDH4499" s="2"/>
      <c r="QDI4499" s="2"/>
      <c r="QDJ4499" s="2"/>
      <c r="QDK4499" s="2"/>
      <c r="QDL4499" s="2"/>
      <c r="QDM4499" s="2"/>
      <c r="QDN4499" s="2"/>
      <c r="QDO4499" s="2"/>
      <c r="QDP4499" s="2"/>
      <c r="QDQ4499" s="2"/>
      <c r="QDR4499" s="2"/>
      <c r="QDS4499" s="2"/>
      <c r="QDT4499" s="2"/>
      <c r="QDU4499" s="2"/>
      <c r="QDV4499" s="2"/>
      <c r="QDW4499" s="2"/>
      <c r="QDX4499" s="2"/>
      <c r="QDY4499" s="2"/>
      <c r="QDZ4499" s="2"/>
      <c r="QEA4499" s="2"/>
      <c r="QEB4499" s="2"/>
      <c r="QEC4499" s="2"/>
      <c r="QED4499" s="2"/>
      <c r="QEE4499" s="2"/>
      <c r="QEF4499" s="2"/>
      <c r="QEG4499" s="2"/>
      <c r="QEH4499" s="2"/>
      <c r="QEI4499" s="2"/>
      <c r="QEJ4499" s="2"/>
      <c r="QEK4499" s="2"/>
      <c r="QEL4499" s="2"/>
      <c r="QEM4499" s="2"/>
      <c r="QEN4499" s="2"/>
      <c r="QEO4499" s="2"/>
      <c r="QEP4499" s="2"/>
      <c r="QEQ4499" s="2"/>
      <c r="QER4499" s="2"/>
      <c r="QES4499" s="2"/>
      <c r="QET4499" s="2"/>
      <c r="QEU4499" s="2"/>
      <c r="QEV4499" s="2"/>
      <c r="QEW4499" s="2"/>
      <c r="QEX4499" s="2"/>
      <c r="QEY4499" s="2"/>
      <c r="QEZ4499" s="2"/>
      <c r="QFA4499" s="2"/>
      <c r="QFB4499" s="2"/>
      <c r="QFC4499" s="2"/>
      <c r="QFD4499" s="2"/>
      <c r="QFE4499" s="2"/>
      <c r="QFF4499" s="2"/>
      <c r="QFG4499" s="2"/>
      <c r="QFH4499" s="2"/>
      <c r="QFI4499" s="2"/>
      <c r="QFJ4499" s="2"/>
      <c r="QFK4499" s="2"/>
      <c r="QFL4499" s="2"/>
      <c r="QFM4499" s="2"/>
      <c r="QFN4499" s="2"/>
      <c r="QFO4499" s="2"/>
      <c r="QFP4499" s="2"/>
      <c r="QFQ4499" s="2"/>
      <c r="QFR4499" s="2"/>
      <c r="QFS4499" s="2"/>
      <c r="QFT4499" s="2"/>
      <c r="QFU4499" s="2"/>
      <c r="QFV4499" s="2"/>
      <c r="QFW4499" s="2"/>
      <c r="QFX4499" s="2"/>
      <c r="QFY4499" s="2"/>
      <c r="QFZ4499" s="2"/>
      <c r="QGA4499" s="2"/>
      <c r="QGB4499" s="2"/>
      <c r="QGC4499" s="2"/>
      <c r="QGD4499" s="2"/>
      <c r="QGE4499" s="2"/>
      <c r="QGF4499" s="2"/>
      <c r="QGG4499" s="2"/>
      <c r="QGH4499" s="2"/>
      <c r="QGI4499" s="2"/>
      <c r="QGJ4499" s="2"/>
      <c r="QGK4499" s="2"/>
      <c r="QGL4499" s="2"/>
      <c r="QGM4499" s="2"/>
      <c r="QGN4499" s="2"/>
      <c r="QGO4499" s="2"/>
      <c r="QGP4499" s="2"/>
      <c r="QGQ4499" s="2"/>
      <c r="QGR4499" s="2"/>
      <c r="QGS4499" s="2"/>
      <c r="QGT4499" s="2"/>
      <c r="QGU4499" s="2"/>
      <c r="QGV4499" s="2"/>
      <c r="QGW4499" s="2"/>
      <c r="QGX4499" s="2"/>
      <c r="QGY4499" s="2"/>
      <c r="QGZ4499" s="2"/>
      <c r="QHA4499" s="2"/>
      <c r="QHB4499" s="2"/>
      <c r="QHC4499" s="2"/>
      <c r="QHD4499" s="2"/>
      <c r="QHE4499" s="2"/>
      <c r="QHF4499" s="2"/>
      <c r="QHG4499" s="2"/>
      <c r="QHH4499" s="2"/>
      <c r="QHI4499" s="2"/>
      <c r="QHJ4499" s="2"/>
      <c r="QHK4499" s="2"/>
      <c r="QHL4499" s="2"/>
      <c r="QHM4499" s="2"/>
      <c r="QHN4499" s="2"/>
      <c r="QHO4499" s="2"/>
      <c r="QHP4499" s="2"/>
      <c r="QHQ4499" s="2"/>
      <c r="QHR4499" s="2"/>
      <c r="QHS4499" s="2"/>
      <c r="QHT4499" s="2"/>
      <c r="QHU4499" s="2"/>
      <c r="QHV4499" s="2"/>
      <c r="QHW4499" s="2"/>
      <c r="QHX4499" s="2"/>
      <c r="QHY4499" s="2"/>
      <c r="QHZ4499" s="2"/>
      <c r="QIA4499" s="2"/>
      <c r="QIB4499" s="2"/>
      <c r="QIC4499" s="2"/>
      <c r="QID4499" s="2"/>
      <c r="QIE4499" s="2"/>
      <c r="QIF4499" s="2"/>
      <c r="QIG4499" s="2"/>
      <c r="QIH4499" s="2"/>
      <c r="QII4499" s="2"/>
      <c r="QIJ4499" s="2"/>
      <c r="QIK4499" s="2"/>
      <c r="QIL4499" s="2"/>
      <c r="QIM4499" s="2"/>
      <c r="QIN4499" s="2"/>
      <c r="QIO4499" s="2"/>
      <c r="QIP4499" s="2"/>
      <c r="QIQ4499" s="2"/>
      <c r="QIR4499" s="2"/>
      <c r="QIS4499" s="2"/>
      <c r="QIT4499" s="2"/>
      <c r="QIU4499" s="2"/>
      <c r="QIV4499" s="2"/>
      <c r="QIW4499" s="2"/>
      <c r="QIX4499" s="2"/>
      <c r="QIY4499" s="2"/>
      <c r="QIZ4499" s="2"/>
      <c r="QJA4499" s="2"/>
      <c r="QJB4499" s="2"/>
      <c r="QJC4499" s="2"/>
      <c r="QJD4499" s="2"/>
      <c r="QJE4499" s="2"/>
      <c r="QJF4499" s="2"/>
      <c r="QJG4499" s="2"/>
      <c r="QJH4499" s="2"/>
      <c r="QJI4499" s="2"/>
      <c r="QJJ4499" s="2"/>
      <c r="QJK4499" s="2"/>
      <c r="QJL4499" s="2"/>
      <c r="QJM4499" s="2"/>
      <c r="QJN4499" s="2"/>
      <c r="QJO4499" s="2"/>
      <c r="QJP4499" s="2"/>
      <c r="QJQ4499" s="2"/>
      <c r="QJR4499" s="2"/>
      <c r="QJS4499" s="2"/>
      <c r="QJT4499" s="2"/>
      <c r="QJU4499" s="2"/>
      <c r="QJV4499" s="2"/>
      <c r="QJW4499" s="2"/>
      <c r="QJX4499" s="2"/>
      <c r="QJY4499" s="2"/>
      <c r="QJZ4499" s="2"/>
      <c r="QKA4499" s="2"/>
      <c r="QKB4499" s="2"/>
      <c r="QKC4499" s="2"/>
      <c r="QKD4499" s="2"/>
      <c r="QKE4499" s="2"/>
      <c r="QKF4499" s="2"/>
      <c r="QKG4499" s="2"/>
      <c r="QKH4499" s="2"/>
      <c r="QKI4499" s="2"/>
      <c r="QKJ4499" s="2"/>
      <c r="QKK4499" s="2"/>
      <c r="QKL4499" s="2"/>
      <c r="QKM4499" s="2"/>
      <c r="QKN4499" s="2"/>
      <c r="QKO4499" s="2"/>
      <c r="QKP4499" s="2"/>
      <c r="QKQ4499" s="2"/>
      <c r="QKR4499" s="2"/>
      <c r="QKS4499" s="2"/>
      <c r="QKT4499" s="2"/>
      <c r="QKU4499" s="2"/>
      <c r="QKV4499" s="2"/>
      <c r="QKW4499" s="2"/>
      <c r="QKX4499" s="2"/>
      <c r="QKY4499" s="2"/>
      <c r="QKZ4499" s="2"/>
      <c r="QLA4499" s="2"/>
      <c r="QLB4499" s="2"/>
      <c r="QLC4499" s="2"/>
      <c r="QLD4499" s="2"/>
      <c r="QLE4499" s="2"/>
      <c r="QLF4499" s="2"/>
      <c r="QLG4499" s="2"/>
      <c r="QLH4499" s="2"/>
      <c r="QLI4499" s="2"/>
      <c r="QLJ4499" s="2"/>
      <c r="QLK4499" s="2"/>
      <c r="QLL4499" s="2"/>
      <c r="QLM4499" s="2"/>
      <c r="QLN4499" s="2"/>
      <c r="QLO4499" s="2"/>
      <c r="QLP4499" s="2"/>
      <c r="QLQ4499" s="2"/>
      <c r="QLR4499" s="2"/>
      <c r="QLS4499" s="2"/>
      <c r="QLT4499" s="2"/>
      <c r="QLU4499" s="2"/>
      <c r="QLV4499" s="2"/>
      <c r="QLW4499" s="2"/>
      <c r="QLX4499" s="2"/>
      <c r="QLY4499" s="2"/>
      <c r="QLZ4499" s="2"/>
      <c r="QMA4499" s="2"/>
      <c r="QMB4499" s="2"/>
      <c r="QMC4499" s="2"/>
      <c r="QMD4499" s="2"/>
      <c r="QME4499" s="2"/>
      <c r="QMF4499" s="2"/>
      <c r="QMG4499" s="2"/>
      <c r="QMH4499" s="2"/>
      <c r="QMI4499" s="2"/>
      <c r="QMJ4499" s="2"/>
      <c r="QMK4499" s="2"/>
      <c r="QML4499" s="2"/>
      <c r="QMM4499" s="2"/>
      <c r="QMN4499" s="2"/>
      <c r="QMO4499" s="2"/>
      <c r="QMP4499" s="2"/>
      <c r="QMQ4499" s="2"/>
      <c r="QMR4499" s="2"/>
      <c r="QMS4499" s="2"/>
      <c r="QMT4499" s="2"/>
      <c r="QMU4499" s="2"/>
      <c r="QMV4499" s="2"/>
      <c r="QMW4499" s="2"/>
      <c r="QMX4499" s="2"/>
      <c r="QMY4499" s="2"/>
      <c r="QMZ4499" s="2"/>
      <c r="QNA4499" s="2"/>
      <c r="QNB4499" s="2"/>
      <c r="QNC4499" s="2"/>
      <c r="QND4499" s="2"/>
      <c r="QNE4499" s="2"/>
      <c r="QNF4499" s="2"/>
      <c r="QNG4499" s="2"/>
      <c r="QNH4499" s="2"/>
      <c r="QNI4499" s="2"/>
      <c r="QNJ4499" s="2"/>
      <c r="QNK4499" s="2"/>
      <c r="QNL4499" s="2"/>
      <c r="QNM4499" s="2"/>
      <c r="QNN4499" s="2"/>
      <c r="QNO4499" s="2"/>
      <c r="QNP4499" s="2"/>
      <c r="QNQ4499" s="2"/>
      <c r="QNR4499" s="2"/>
      <c r="QNS4499" s="2"/>
      <c r="QNT4499" s="2"/>
      <c r="QNU4499" s="2"/>
      <c r="QNV4499" s="2"/>
      <c r="QNW4499" s="2"/>
      <c r="QNX4499" s="2"/>
      <c r="QNY4499" s="2"/>
      <c r="QNZ4499" s="2"/>
      <c r="QOA4499" s="2"/>
      <c r="QOB4499" s="2"/>
      <c r="QOC4499" s="2"/>
      <c r="QOD4499" s="2"/>
      <c r="QOE4499" s="2"/>
      <c r="QOF4499" s="2"/>
      <c r="QOG4499" s="2"/>
      <c r="QOH4499" s="2"/>
      <c r="QOI4499" s="2"/>
      <c r="QOJ4499" s="2"/>
      <c r="QOK4499" s="2"/>
      <c r="QOL4499" s="2"/>
      <c r="QOM4499" s="2"/>
      <c r="QON4499" s="2"/>
      <c r="QOO4499" s="2"/>
      <c r="QOP4499" s="2"/>
      <c r="QOQ4499" s="2"/>
      <c r="QOR4499" s="2"/>
      <c r="QOS4499" s="2"/>
      <c r="QOT4499" s="2"/>
      <c r="QOU4499" s="2"/>
      <c r="QOV4499" s="2"/>
      <c r="QOW4499" s="2"/>
      <c r="QOX4499" s="2"/>
      <c r="QOY4499" s="2"/>
      <c r="QOZ4499" s="2"/>
      <c r="QPA4499" s="2"/>
      <c r="QPB4499" s="2"/>
      <c r="QPC4499" s="2"/>
      <c r="QPD4499" s="2"/>
      <c r="QPE4499" s="2"/>
      <c r="QPF4499" s="2"/>
      <c r="QPG4499" s="2"/>
      <c r="QPH4499" s="2"/>
      <c r="QPI4499" s="2"/>
      <c r="QPJ4499" s="2"/>
      <c r="QPK4499" s="2"/>
      <c r="QPL4499" s="2"/>
      <c r="QPM4499" s="2"/>
      <c r="QPN4499" s="2"/>
      <c r="QPO4499" s="2"/>
      <c r="QPP4499" s="2"/>
      <c r="QPQ4499" s="2"/>
      <c r="QPR4499" s="2"/>
      <c r="QPS4499" s="2"/>
      <c r="QPT4499" s="2"/>
      <c r="QPU4499" s="2"/>
      <c r="QPV4499" s="2"/>
      <c r="QPW4499" s="2"/>
      <c r="QPX4499" s="2"/>
      <c r="QPY4499" s="2"/>
      <c r="QPZ4499" s="2"/>
      <c r="QQA4499" s="2"/>
      <c r="QQB4499" s="2"/>
      <c r="QQC4499" s="2"/>
      <c r="QQD4499" s="2"/>
      <c r="QQE4499" s="2"/>
      <c r="QQF4499" s="2"/>
      <c r="QQG4499" s="2"/>
      <c r="QQH4499" s="2"/>
      <c r="QQI4499" s="2"/>
      <c r="QQJ4499" s="2"/>
      <c r="QQK4499" s="2"/>
      <c r="QQL4499" s="2"/>
      <c r="QQM4499" s="2"/>
      <c r="QQN4499" s="2"/>
      <c r="QQO4499" s="2"/>
      <c r="QQP4499" s="2"/>
      <c r="QQQ4499" s="2"/>
      <c r="QQR4499" s="2"/>
      <c r="QQS4499" s="2"/>
      <c r="QQT4499" s="2"/>
      <c r="QQU4499" s="2"/>
      <c r="QQV4499" s="2"/>
      <c r="QQW4499" s="2"/>
      <c r="QQX4499" s="2"/>
      <c r="QQY4499" s="2"/>
      <c r="QQZ4499" s="2"/>
      <c r="QRA4499" s="2"/>
      <c r="QRB4499" s="2"/>
      <c r="QRC4499" s="2"/>
      <c r="QRD4499" s="2"/>
      <c r="QRE4499" s="2"/>
      <c r="QRF4499" s="2"/>
      <c r="QRG4499" s="2"/>
      <c r="QRH4499" s="2"/>
      <c r="QRI4499" s="2"/>
      <c r="QRJ4499" s="2"/>
      <c r="QRK4499" s="2"/>
      <c r="QRL4499" s="2"/>
      <c r="QRM4499" s="2"/>
      <c r="QRN4499" s="2"/>
      <c r="QRO4499" s="2"/>
      <c r="QRP4499" s="2"/>
      <c r="QRQ4499" s="2"/>
      <c r="QRR4499" s="2"/>
      <c r="QRS4499" s="2"/>
      <c r="QRT4499" s="2"/>
      <c r="QRU4499" s="2"/>
      <c r="QRV4499" s="2"/>
      <c r="QRW4499" s="2"/>
      <c r="QRX4499" s="2"/>
      <c r="QRY4499" s="2"/>
      <c r="QRZ4499" s="2"/>
      <c r="QSA4499" s="2"/>
      <c r="QSB4499" s="2"/>
      <c r="QSC4499" s="2"/>
      <c r="QSD4499" s="2"/>
      <c r="QSE4499" s="2"/>
      <c r="QSF4499" s="2"/>
      <c r="QSG4499" s="2"/>
      <c r="QSH4499" s="2"/>
      <c r="QSI4499" s="2"/>
      <c r="QSJ4499" s="2"/>
      <c r="QSK4499" s="2"/>
      <c r="QSL4499" s="2"/>
      <c r="QSM4499" s="2"/>
      <c r="QSN4499" s="2"/>
      <c r="QSO4499" s="2"/>
      <c r="QSP4499" s="2"/>
      <c r="QSQ4499" s="2"/>
      <c r="QSR4499" s="2"/>
      <c r="QSS4499" s="2"/>
      <c r="QST4499" s="2"/>
      <c r="QSU4499" s="2"/>
      <c r="QSV4499" s="2"/>
      <c r="QSW4499" s="2"/>
      <c r="QSX4499" s="2"/>
      <c r="QSY4499" s="2"/>
      <c r="QSZ4499" s="2"/>
      <c r="QTA4499" s="2"/>
      <c r="QTB4499" s="2"/>
      <c r="QTC4499" s="2"/>
      <c r="QTD4499" s="2"/>
      <c r="QTE4499" s="2"/>
      <c r="QTF4499" s="2"/>
      <c r="QTG4499" s="2"/>
      <c r="QTH4499" s="2"/>
      <c r="QTI4499" s="2"/>
      <c r="QTJ4499" s="2"/>
      <c r="QTK4499" s="2"/>
      <c r="QTL4499" s="2"/>
      <c r="QTM4499" s="2"/>
      <c r="QTN4499" s="2"/>
      <c r="QTO4499" s="2"/>
      <c r="QTP4499" s="2"/>
      <c r="QTQ4499" s="2"/>
      <c r="QTR4499" s="2"/>
      <c r="QTS4499" s="2"/>
      <c r="QTT4499" s="2"/>
      <c r="QTU4499" s="2"/>
      <c r="QTV4499" s="2"/>
      <c r="QTW4499" s="2"/>
      <c r="QTX4499" s="2"/>
      <c r="QTY4499" s="2"/>
      <c r="QTZ4499" s="2"/>
      <c r="QUA4499" s="2"/>
      <c r="QUB4499" s="2"/>
      <c r="QUC4499" s="2"/>
      <c r="QUD4499" s="2"/>
      <c r="QUE4499" s="2"/>
      <c r="QUF4499" s="2"/>
      <c r="QUG4499" s="2"/>
      <c r="QUH4499" s="2"/>
      <c r="QUI4499" s="2"/>
      <c r="QUJ4499" s="2"/>
      <c r="QUK4499" s="2"/>
      <c r="QUL4499" s="2"/>
      <c r="QUM4499" s="2"/>
      <c r="QUN4499" s="2"/>
      <c r="QUO4499" s="2"/>
      <c r="QUP4499" s="2"/>
      <c r="QUQ4499" s="2"/>
      <c r="QUR4499" s="2"/>
      <c r="QUS4499" s="2"/>
      <c r="QUT4499" s="2"/>
      <c r="QUU4499" s="2"/>
      <c r="QUV4499" s="2"/>
      <c r="QUW4499" s="2"/>
      <c r="QUX4499" s="2"/>
      <c r="QUY4499" s="2"/>
      <c r="QUZ4499" s="2"/>
      <c r="QVA4499" s="2"/>
      <c r="QVB4499" s="2"/>
      <c r="QVC4499" s="2"/>
      <c r="QVD4499" s="2"/>
      <c r="QVE4499" s="2"/>
      <c r="QVF4499" s="2"/>
      <c r="QVG4499" s="2"/>
      <c r="QVH4499" s="2"/>
      <c r="QVI4499" s="2"/>
      <c r="QVJ4499" s="2"/>
      <c r="QVK4499" s="2"/>
      <c r="QVL4499" s="2"/>
      <c r="QVM4499" s="2"/>
      <c r="QVN4499" s="2"/>
      <c r="QVO4499" s="2"/>
      <c r="QVP4499" s="2"/>
      <c r="QVQ4499" s="2"/>
      <c r="QVR4499" s="2"/>
      <c r="QVS4499" s="2"/>
      <c r="QVT4499" s="2"/>
      <c r="QVU4499" s="2"/>
      <c r="QVV4499" s="2"/>
      <c r="QVW4499" s="2"/>
      <c r="QVX4499" s="2"/>
      <c r="QVY4499" s="2"/>
      <c r="QVZ4499" s="2"/>
      <c r="QWA4499" s="2"/>
      <c r="QWB4499" s="2"/>
      <c r="QWC4499" s="2"/>
      <c r="QWD4499" s="2"/>
      <c r="QWE4499" s="2"/>
      <c r="QWF4499" s="2"/>
      <c r="QWG4499" s="2"/>
      <c r="QWH4499" s="2"/>
      <c r="QWI4499" s="2"/>
      <c r="QWJ4499" s="2"/>
      <c r="QWK4499" s="2"/>
      <c r="QWL4499" s="2"/>
      <c r="QWM4499" s="2"/>
      <c r="QWN4499" s="2"/>
      <c r="QWO4499" s="2"/>
      <c r="QWP4499" s="2"/>
      <c r="QWQ4499" s="2"/>
      <c r="QWR4499" s="2"/>
      <c r="QWS4499" s="2"/>
      <c r="QWT4499" s="2"/>
      <c r="QWU4499" s="2"/>
      <c r="QWV4499" s="2"/>
      <c r="QWW4499" s="2"/>
      <c r="QWX4499" s="2"/>
      <c r="QWY4499" s="2"/>
      <c r="QWZ4499" s="2"/>
      <c r="QXA4499" s="2"/>
      <c r="QXB4499" s="2"/>
      <c r="QXC4499" s="2"/>
      <c r="QXD4499" s="2"/>
      <c r="QXE4499" s="2"/>
      <c r="QXF4499" s="2"/>
      <c r="QXG4499" s="2"/>
      <c r="QXH4499" s="2"/>
      <c r="QXI4499" s="2"/>
      <c r="QXJ4499" s="2"/>
      <c r="QXK4499" s="2"/>
      <c r="QXL4499" s="2"/>
      <c r="QXM4499" s="2"/>
      <c r="QXN4499" s="2"/>
      <c r="QXO4499" s="2"/>
      <c r="QXP4499" s="2"/>
      <c r="QXQ4499" s="2"/>
      <c r="QXR4499" s="2"/>
      <c r="QXS4499" s="2"/>
      <c r="QXT4499" s="2"/>
      <c r="QXU4499" s="2"/>
      <c r="QXV4499" s="2"/>
      <c r="QXW4499" s="2"/>
      <c r="QXX4499" s="2"/>
      <c r="QXY4499" s="2"/>
      <c r="QXZ4499" s="2"/>
      <c r="QYA4499" s="2"/>
      <c r="QYB4499" s="2"/>
      <c r="QYC4499" s="2"/>
      <c r="QYD4499" s="2"/>
      <c r="QYE4499" s="2"/>
      <c r="QYF4499" s="2"/>
      <c r="QYG4499" s="2"/>
      <c r="QYH4499" s="2"/>
      <c r="QYI4499" s="2"/>
      <c r="QYJ4499" s="2"/>
      <c r="QYK4499" s="2"/>
      <c r="QYL4499" s="2"/>
      <c r="QYM4499" s="2"/>
      <c r="QYN4499" s="2"/>
      <c r="QYO4499" s="2"/>
      <c r="QYP4499" s="2"/>
      <c r="QYQ4499" s="2"/>
      <c r="QYR4499" s="2"/>
      <c r="QYS4499" s="2"/>
      <c r="QYT4499" s="2"/>
      <c r="QYU4499" s="2"/>
      <c r="QYV4499" s="2"/>
      <c r="QYW4499" s="2"/>
      <c r="QYX4499" s="2"/>
      <c r="QYY4499" s="2"/>
      <c r="QYZ4499" s="2"/>
      <c r="QZA4499" s="2"/>
      <c r="QZB4499" s="2"/>
      <c r="QZC4499" s="2"/>
      <c r="QZD4499" s="2"/>
      <c r="QZE4499" s="2"/>
      <c r="QZF4499" s="2"/>
      <c r="QZG4499" s="2"/>
      <c r="QZH4499" s="2"/>
      <c r="QZI4499" s="2"/>
      <c r="QZJ4499" s="2"/>
      <c r="QZK4499" s="2"/>
      <c r="QZL4499" s="2"/>
      <c r="QZM4499" s="2"/>
      <c r="QZN4499" s="2"/>
      <c r="QZO4499" s="2"/>
      <c r="QZP4499" s="2"/>
      <c r="QZQ4499" s="2"/>
      <c r="QZR4499" s="2"/>
      <c r="QZS4499" s="2"/>
      <c r="QZT4499" s="2"/>
      <c r="QZU4499" s="2"/>
      <c r="QZV4499" s="2"/>
      <c r="QZW4499" s="2"/>
      <c r="QZX4499" s="2"/>
      <c r="QZY4499" s="2"/>
      <c r="QZZ4499" s="2"/>
      <c r="RAA4499" s="2"/>
      <c r="RAB4499" s="2"/>
      <c r="RAC4499" s="2"/>
      <c r="RAD4499" s="2"/>
      <c r="RAE4499" s="2"/>
      <c r="RAF4499" s="2"/>
      <c r="RAG4499" s="2"/>
      <c r="RAH4499" s="2"/>
      <c r="RAI4499" s="2"/>
      <c r="RAJ4499" s="2"/>
      <c r="RAK4499" s="2"/>
      <c r="RAL4499" s="2"/>
      <c r="RAM4499" s="2"/>
      <c r="RAN4499" s="2"/>
      <c r="RAO4499" s="2"/>
      <c r="RAP4499" s="2"/>
      <c r="RAQ4499" s="2"/>
      <c r="RAR4499" s="2"/>
      <c r="RAS4499" s="2"/>
      <c r="RAT4499" s="2"/>
      <c r="RAU4499" s="2"/>
      <c r="RAV4499" s="2"/>
      <c r="RAW4499" s="2"/>
      <c r="RAX4499" s="2"/>
      <c r="RAY4499" s="2"/>
      <c r="RAZ4499" s="2"/>
      <c r="RBA4499" s="2"/>
      <c r="RBB4499" s="2"/>
      <c r="RBC4499" s="2"/>
      <c r="RBD4499" s="2"/>
      <c r="RBE4499" s="2"/>
      <c r="RBF4499" s="2"/>
      <c r="RBG4499" s="2"/>
      <c r="RBH4499" s="2"/>
      <c r="RBI4499" s="2"/>
      <c r="RBJ4499" s="2"/>
      <c r="RBK4499" s="2"/>
      <c r="RBL4499" s="2"/>
      <c r="RBM4499" s="2"/>
      <c r="RBN4499" s="2"/>
      <c r="RBO4499" s="2"/>
      <c r="RBP4499" s="2"/>
      <c r="RBQ4499" s="2"/>
      <c r="RBR4499" s="2"/>
      <c r="RBS4499" s="2"/>
      <c r="RBT4499" s="2"/>
      <c r="RBU4499" s="2"/>
      <c r="RBV4499" s="2"/>
      <c r="RBW4499" s="2"/>
      <c r="RBX4499" s="2"/>
      <c r="RBY4499" s="2"/>
      <c r="RBZ4499" s="2"/>
      <c r="RCA4499" s="2"/>
      <c r="RCB4499" s="2"/>
      <c r="RCC4499" s="2"/>
      <c r="RCD4499" s="2"/>
      <c r="RCE4499" s="2"/>
      <c r="RCF4499" s="2"/>
      <c r="RCG4499" s="2"/>
      <c r="RCH4499" s="2"/>
      <c r="RCI4499" s="2"/>
      <c r="RCJ4499" s="2"/>
      <c r="RCK4499" s="2"/>
      <c r="RCL4499" s="2"/>
      <c r="RCM4499" s="2"/>
      <c r="RCN4499" s="2"/>
      <c r="RCO4499" s="2"/>
      <c r="RCP4499" s="2"/>
      <c r="RCQ4499" s="2"/>
      <c r="RCR4499" s="2"/>
      <c r="RCS4499" s="2"/>
      <c r="RCT4499" s="2"/>
      <c r="RCU4499" s="2"/>
      <c r="RCV4499" s="2"/>
      <c r="RCW4499" s="2"/>
      <c r="RCX4499" s="2"/>
      <c r="RCY4499" s="2"/>
      <c r="RCZ4499" s="2"/>
      <c r="RDA4499" s="2"/>
      <c r="RDB4499" s="2"/>
      <c r="RDC4499" s="2"/>
      <c r="RDD4499" s="2"/>
      <c r="RDE4499" s="2"/>
      <c r="RDF4499" s="2"/>
      <c r="RDG4499" s="2"/>
      <c r="RDH4499" s="2"/>
      <c r="RDI4499" s="2"/>
      <c r="RDJ4499" s="2"/>
      <c r="RDK4499" s="2"/>
      <c r="RDL4499" s="2"/>
      <c r="RDM4499" s="2"/>
      <c r="RDN4499" s="2"/>
      <c r="RDO4499" s="2"/>
      <c r="RDP4499" s="2"/>
      <c r="RDQ4499" s="2"/>
      <c r="RDR4499" s="2"/>
      <c r="RDS4499" s="2"/>
      <c r="RDT4499" s="2"/>
      <c r="RDU4499" s="2"/>
      <c r="RDV4499" s="2"/>
      <c r="RDW4499" s="2"/>
      <c r="RDX4499" s="2"/>
      <c r="RDY4499" s="2"/>
      <c r="RDZ4499" s="2"/>
      <c r="REA4499" s="2"/>
      <c r="REB4499" s="2"/>
      <c r="REC4499" s="2"/>
      <c r="RED4499" s="2"/>
      <c r="REE4499" s="2"/>
      <c r="REF4499" s="2"/>
      <c r="REG4499" s="2"/>
      <c r="REH4499" s="2"/>
      <c r="REI4499" s="2"/>
      <c r="REJ4499" s="2"/>
      <c r="REK4499" s="2"/>
      <c r="REL4499" s="2"/>
      <c r="REM4499" s="2"/>
      <c r="REN4499" s="2"/>
      <c r="REO4499" s="2"/>
      <c r="REP4499" s="2"/>
      <c r="REQ4499" s="2"/>
      <c r="RER4499" s="2"/>
      <c r="RES4499" s="2"/>
      <c r="RET4499" s="2"/>
      <c r="REU4499" s="2"/>
      <c r="REV4499" s="2"/>
      <c r="REW4499" s="2"/>
      <c r="REX4499" s="2"/>
      <c r="REY4499" s="2"/>
      <c r="REZ4499" s="2"/>
      <c r="RFA4499" s="2"/>
      <c r="RFB4499" s="2"/>
      <c r="RFC4499" s="2"/>
      <c r="RFD4499" s="2"/>
      <c r="RFE4499" s="2"/>
      <c r="RFF4499" s="2"/>
      <c r="RFG4499" s="2"/>
      <c r="RFH4499" s="2"/>
      <c r="RFI4499" s="2"/>
      <c r="RFJ4499" s="2"/>
      <c r="RFK4499" s="2"/>
      <c r="RFL4499" s="2"/>
      <c r="RFM4499" s="2"/>
      <c r="RFN4499" s="2"/>
      <c r="RFO4499" s="2"/>
      <c r="RFP4499" s="2"/>
      <c r="RFQ4499" s="2"/>
      <c r="RFR4499" s="2"/>
      <c r="RFS4499" s="2"/>
      <c r="RFT4499" s="2"/>
      <c r="RFU4499" s="2"/>
      <c r="RFV4499" s="2"/>
      <c r="RFW4499" s="2"/>
      <c r="RFX4499" s="2"/>
      <c r="RFY4499" s="2"/>
      <c r="RFZ4499" s="2"/>
      <c r="RGA4499" s="2"/>
      <c r="RGB4499" s="2"/>
      <c r="RGC4499" s="2"/>
      <c r="RGD4499" s="2"/>
      <c r="RGE4499" s="2"/>
      <c r="RGF4499" s="2"/>
      <c r="RGG4499" s="2"/>
      <c r="RGH4499" s="2"/>
      <c r="RGI4499" s="2"/>
      <c r="RGJ4499" s="2"/>
      <c r="RGK4499" s="2"/>
      <c r="RGL4499" s="2"/>
      <c r="RGM4499" s="2"/>
      <c r="RGN4499" s="2"/>
      <c r="RGO4499" s="2"/>
      <c r="RGP4499" s="2"/>
      <c r="RGQ4499" s="2"/>
      <c r="RGR4499" s="2"/>
      <c r="RGS4499" s="2"/>
      <c r="RGT4499" s="2"/>
      <c r="RGU4499" s="2"/>
      <c r="RGV4499" s="2"/>
      <c r="RGW4499" s="2"/>
      <c r="RGX4499" s="2"/>
      <c r="RGY4499" s="2"/>
      <c r="RGZ4499" s="2"/>
      <c r="RHA4499" s="2"/>
      <c r="RHB4499" s="2"/>
      <c r="RHC4499" s="2"/>
      <c r="RHD4499" s="2"/>
      <c r="RHE4499" s="2"/>
      <c r="RHF4499" s="2"/>
      <c r="RHG4499" s="2"/>
      <c r="RHH4499" s="2"/>
      <c r="RHI4499" s="2"/>
      <c r="RHJ4499" s="2"/>
      <c r="RHK4499" s="2"/>
      <c r="RHL4499" s="2"/>
      <c r="RHM4499" s="2"/>
      <c r="RHN4499" s="2"/>
      <c r="RHO4499" s="2"/>
      <c r="RHP4499" s="2"/>
      <c r="RHQ4499" s="2"/>
      <c r="RHR4499" s="2"/>
      <c r="RHS4499" s="2"/>
      <c r="RHT4499" s="2"/>
      <c r="RHU4499" s="2"/>
      <c r="RHV4499" s="2"/>
      <c r="RHW4499" s="2"/>
      <c r="RHX4499" s="2"/>
      <c r="RHY4499" s="2"/>
      <c r="RHZ4499" s="2"/>
      <c r="RIA4499" s="2"/>
      <c r="RIB4499" s="2"/>
      <c r="RIC4499" s="2"/>
      <c r="RID4499" s="2"/>
      <c r="RIE4499" s="2"/>
      <c r="RIF4499" s="2"/>
      <c r="RIG4499" s="2"/>
      <c r="RIH4499" s="2"/>
      <c r="RII4499" s="2"/>
      <c r="RIJ4499" s="2"/>
      <c r="RIK4499" s="2"/>
      <c r="RIL4499" s="2"/>
      <c r="RIM4499" s="2"/>
      <c r="RIN4499" s="2"/>
      <c r="RIO4499" s="2"/>
      <c r="RIP4499" s="2"/>
      <c r="RIQ4499" s="2"/>
      <c r="RIR4499" s="2"/>
      <c r="RIS4499" s="2"/>
      <c r="RIT4499" s="2"/>
      <c r="RIU4499" s="2"/>
      <c r="RIV4499" s="2"/>
      <c r="RIW4499" s="2"/>
      <c r="RIX4499" s="2"/>
      <c r="RIY4499" s="2"/>
      <c r="RIZ4499" s="2"/>
      <c r="RJA4499" s="2"/>
      <c r="RJB4499" s="2"/>
      <c r="RJC4499" s="2"/>
      <c r="RJD4499" s="2"/>
      <c r="RJE4499" s="2"/>
      <c r="RJF4499" s="2"/>
      <c r="RJG4499" s="2"/>
      <c r="RJH4499" s="2"/>
      <c r="RJI4499" s="2"/>
      <c r="RJJ4499" s="2"/>
      <c r="RJK4499" s="2"/>
      <c r="RJL4499" s="2"/>
      <c r="RJM4499" s="2"/>
      <c r="RJN4499" s="2"/>
      <c r="RJO4499" s="2"/>
      <c r="RJP4499" s="2"/>
      <c r="RJQ4499" s="2"/>
      <c r="RJR4499" s="2"/>
      <c r="RJS4499" s="2"/>
      <c r="RJT4499" s="2"/>
      <c r="RJU4499" s="2"/>
      <c r="RJV4499" s="2"/>
      <c r="RJW4499" s="2"/>
      <c r="RJX4499" s="2"/>
      <c r="RJY4499" s="2"/>
      <c r="RJZ4499" s="2"/>
      <c r="RKA4499" s="2"/>
      <c r="RKB4499" s="2"/>
      <c r="RKC4499" s="2"/>
      <c r="RKD4499" s="2"/>
      <c r="RKE4499" s="2"/>
      <c r="RKF4499" s="2"/>
      <c r="RKG4499" s="2"/>
      <c r="RKH4499" s="2"/>
      <c r="RKI4499" s="2"/>
      <c r="RKJ4499" s="2"/>
      <c r="RKK4499" s="2"/>
      <c r="RKL4499" s="2"/>
      <c r="RKM4499" s="2"/>
      <c r="RKN4499" s="2"/>
      <c r="RKO4499" s="2"/>
      <c r="RKP4499" s="2"/>
      <c r="RKQ4499" s="2"/>
      <c r="RKR4499" s="2"/>
      <c r="RKS4499" s="2"/>
      <c r="RKT4499" s="2"/>
      <c r="RKU4499" s="2"/>
      <c r="RKV4499" s="2"/>
      <c r="RKW4499" s="2"/>
      <c r="RKX4499" s="2"/>
      <c r="RKY4499" s="2"/>
      <c r="RKZ4499" s="2"/>
      <c r="RLA4499" s="2"/>
      <c r="RLB4499" s="2"/>
      <c r="RLC4499" s="2"/>
      <c r="RLD4499" s="2"/>
      <c r="RLE4499" s="2"/>
      <c r="RLF4499" s="2"/>
      <c r="RLG4499" s="2"/>
      <c r="RLH4499" s="2"/>
      <c r="RLI4499" s="2"/>
      <c r="RLJ4499" s="2"/>
      <c r="RLK4499" s="2"/>
      <c r="RLL4499" s="2"/>
      <c r="RLM4499" s="2"/>
      <c r="RLN4499" s="2"/>
      <c r="RLO4499" s="2"/>
      <c r="RLP4499" s="2"/>
      <c r="RLQ4499" s="2"/>
      <c r="RLR4499" s="2"/>
      <c r="RLS4499" s="2"/>
      <c r="RLT4499" s="2"/>
      <c r="RLU4499" s="2"/>
      <c r="RLV4499" s="2"/>
      <c r="RLW4499" s="2"/>
      <c r="RLX4499" s="2"/>
      <c r="RLY4499" s="2"/>
      <c r="RLZ4499" s="2"/>
      <c r="RMA4499" s="2"/>
      <c r="RMB4499" s="2"/>
      <c r="RMC4499" s="2"/>
      <c r="RMD4499" s="2"/>
      <c r="RME4499" s="2"/>
      <c r="RMF4499" s="2"/>
      <c r="RMG4499" s="2"/>
      <c r="RMH4499" s="2"/>
      <c r="RMI4499" s="2"/>
      <c r="RMJ4499" s="2"/>
      <c r="RMK4499" s="2"/>
      <c r="RML4499" s="2"/>
      <c r="RMM4499" s="2"/>
      <c r="RMN4499" s="2"/>
      <c r="RMO4499" s="2"/>
      <c r="RMP4499" s="2"/>
      <c r="RMQ4499" s="2"/>
      <c r="RMR4499" s="2"/>
      <c r="RMS4499" s="2"/>
      <c r="RMT4499" s="2"/>
      <c r="RMU4499" s="2"/>
      <c r="RMV4499" s="2"/>
      <c r="RMW4499" s="2"/>
      <c r="RMX4499" s="2"/>
      <c r="RMY4499" s="2"/>
      <c r="RMZ4499" s="2"/>
      <c r="RNA4499" s="2"/>
      <c r="RNB4499" s="2"/>
      <c r="RNC4499" s="2"/>
      <c r="RND4499" s="2"/>
      <c r="RNE4499" s="2"/>
      <c r="RNF4499" s="2"/>
      <c r="RNG4499" s="2"/>
      <c r="RNH4499" s="2"/>
      <c r="RNI4499" s="2"/>
      <c r="RNJ4499" s="2"/>
      <c r="RNK4499" s="2"/>
      <c r="RNL4499" s="2"/>
      <c r="RNM4499" s="2"/>
      <c r="RNN4499" s="2"/>
      <c r="RNO4499" s="2"/>
      <c r="RNP4499" s="2"/>
      <c r="RNQ4499" s="2"/>
      <c r="RNR4499" s="2"/>
      <c r="RNS4499" s="2"/>
      <c r="RNT4499" s="2"/>
      <c r="RNU4499" s="2"/>
      <c r="RNV4499" s="2"/>
      <c r="RNW4499" s="2"/>
      <c r="RNX4499" s="2"/>
      <c r="RNY4499" s="2"/>
      <c r="RNZ4499" s="2"/>
      <c r="ROA4499" s="2"/>
      <c r="ROB4499" s="2"/>
      <c r="ROC4499" s="2"/>
      <c r="ROD4499" s="2"/>
      <c r="ROE4499" s="2"/>
      <c r="ROF4499" s="2"/>
      <c r="ROG4499" s="2"/>
      <c r="ROH4499" s="2"/>
      <c r="ROI4499" s="2"/>
      <c r="ROJ4499" s="2"/>
      <c r="ROK4499" s="2"/>
      <c r="ROL4499" s="2"/>
      <c r="ROM4499" s="2"/>
      <c r="RON4499" s="2"/>
      <c r="ROO4499" s="2"/>
      <c r="ROP4499" s="2"/>
      <c r="ROQ4499" s="2"/>
      <c r="ROR4499" s="2"/>
      <c r="ROS4499" s="2"/>
      <c r="ROT4499" s="2"/>
      <c r="ROU4499" s="2"/>
      <c r="ROV4499" s="2"/>
      <c r="ROW4499" s="2"/>
      <c r="ROX4499" s="2"/>
      <c r="ROY4499" s="2"/>
      <c r="ROZ4499" s="2"/>
      <c r="RPA4499" s="2"/>
      <c r="RPB4499" s="2"/>
      <c r="RPC4499" s="2"/>
      <c r="RPD4499" s="2"/>
      <c r="RPE4499" s="2"/>
      <c r="RPF4499" s="2"/>
      <c r="RPG4499" s="2"/>
      <c r="RPH4499" s="2"/>
      <c r="RPI4499" s="2"/>
      <c r="RPJ4499" s="2"/>
      <c r="RPK4499" s="2"/>
      <c r="RPL4499" s="2"/>
      <c r="RPM4499" s="2"/>
      <c r="RPN4499" s="2"/>
      <c r="RPO4499" s="2"/>
      <c r="RPP4499" s="2"/>
      <c r="RPQ4499" s="2"/>
      <c r="RPR4499" s="2"/>
      <c r="RPS4499" s="2"/>
      <c r="RPT4499" s="2"/>
      <c r="RPU4499" s="2"/>
      <c r="RPV4499" s="2"/>
      <c r="RPW4499" s="2"/>
      <c r="RPX4499" s="2"/>
      <c r="RPY4499" s="2"/>
      <c r="RPZ4499" s="2"/>
      <c r="RQA4499" s="2"/>
      <c r="RQB4499" s="2"/>
      <c r="RQC4499" s="2"/>
      <c r="RQD4499" s="2"/>
      <c r="RQE4499" s="2"/>
      <c r="RQF4499" s="2"/>
      <c r="RQG4499" s="2"/>
      <c r="RQH4499" s="2"/>
      <c r="RQI4499" s="2"/>
      <c r="RQJ4499" s="2"/>
      <c r="RQK4499" s="2"/>
      <c r="RQL4499" s="2"/>
      <c r="RQM4499" s="2"/>
      <c r="RQN4499" s="2"/>
      <c r="RQO4499" s="2"/>
      <c r="RQP4499" s="2"/>
      <c r="RQQ4499" s="2"/>
      <c r="RQR4499" s="2"/>
      <c r="RQS4499" s="2"/>
      <c r="RQT4499" s="2"/>
      <c r="RQU4499" s="2"/>
      <c r="RQV4499" s="2"/>
      <c r="RQW4499" s="2"/>
      <c r="RQX4499" s="2"/>
      <c r="RQY4499" s="2"/>
      <c r="RQZ4499" s="2"/>
      <c r="RRA4499" s="2"/>
      <c r="RRB4499" s="2"/>
      <c r="RRC4499" s="2"/>
      <c r="RRD4499" s="2"/>
      <c r="RRE4499" s="2"/>
      <c r="RRF4499" s="2"/>
      <c r="RRG4499" s="2"/>
      <c r="RRH4499" s="2"/>
      <c r="RRI4499" s="2"/>
      <c r="RRJ4499" s="2"/>
      <c r="RRK4499" s="2"/>
      <c r="RRL4499" s="2"/>
      <c r="RRM4499" s="2"/>
      <c r="RRN4499" s="2"/>
      <c r="RRO4499" s="2"/>
      <c r="RRP4499" s="2"/>
      <c r="RRQ4499" s="2"/>
      <c r="RRR4499" s="2"/>
      <c r="RRS4499" s="2"/>
      <c r="RRT4499" s="2"/>
      <c r="RRU4499" s="2"/>
      <c r="RRV4499" s="2"/>
      <c r="RRW4499" s="2"/>
      <c r="RRX4499" s="2"/>
      <c r="RRY4499" s="2"/>
      <c r="RRZ4499" s="2"/>
      <c r="RSA4499" s="2"/>
      <c r="RSB4499" s="2"/>
      <c r="RSC4499" s="2"/>
      <c r="RSD4499" s="2"/>
      <c r="RSE4499" s="2"/>
      <c r="RSF4499" s="2"/>
      <c r="RSG4499" s="2"/>
      <c r="RSH4499" s="2"/>
      <c r="RSI4499" s="2"/>
      <c r="RSJ4499" s="2"/>
      <c r="RSK4499" s="2"/>
      <c r="RSL4499" s="2"/>
      <c r="RSM4499" s="2"/>
      <c r="RSN4499" s="2"/>
      <c r="RSO4499" s="2"/>
      <c r="RSP4499" s="2"/>
      <c r="RSQ4499" s="2"/>
      <c r="RSR4499" s="2"/>
      <c r="RSS4499" s="2"/>
      <c r="RST4499" s="2"/>
      <c r="RSU4499" s="2"/>
      <c r="RSV4499" s="2"/>
      <c r="RSW4499" s="2"/>
      <c r="RSX4499" s="2"/>
      <c r="RSY4499" s="2"/>
      <c r="RSZ4499" s="2"/>
      <c r="RTA4499" s="2"/>
      <c r="RTB4499" s="2"/>
      <c r="RTC4499" s="2"/>
      <c r="RTD4499" s="2"/>
      <c r="RTE4499" s="2"/>
      <c r="RTF4499" s="2"/>
      <c r="RTG4499" s="2"/>
      <c r="RTH4499" s="2"/>
      <c r="RTI4499" s="2"/>
      <c r="RTJ4499" s="2"/>
      <c r="RTK4499" s="2"/>
      <c r="RTL4499" s="2"/>
      <c r="RTM4499" s="2"/>
      <c r="RTN4499" s="2"/>
      <c r="RTO4499" s="2"/>
      <c r="RTP4499" s="2"/>
      <c r="RTQ4499" s="2"/>
      <c r="RTR4499" s="2"/>
      <c r="RTS4499" s="2"/>
      <c r="RTT4499" s="2"/>
      <c r="RTU4499" s="2"/>
      <c r="RTV4499" s="2"/>
      <c r="RTW4499" s="2"/>
      <c r="RTX4499" s="2"/>
      <c r="RTY4499" s="2"/>
      <c r="RTZ4499" s="2"/>
      <c r="RUA4499" s="2"/>
      <c r="RUB4499" s="2"/>
      <c r="RUC4499" s="2"/>
      <c r="RUD4499" s="2"/>
      <c r="RUE4499" s="2"/>
      <c r="RUF4499" s="2"/>
      <c r="RUG4499" s="2"/>
      <c r="RUH4499" s="2"/>
      <c r="RUI4499" s="2"/>
      <c r="RUJ4499" s="2"/>
      <c r="RUK4499" s="2"/>
      <c r="RUL4499" s="2"/>
      <c r="RUM4499" s="2"/>
      <c r="RUN4499" s="2"/>
      <c r="RUO4499" s="2"/>
      <c r="RUP4499" s="2"/>
      <c r="RUQ4499" s="2"/>
      <c r="RUR4499" s="2"/>
      <c r="RUS4499" s="2"/>
      <c r="RUT4499" s="2"/>
      <c r="RUU4499" s="2"/>
      <c r="RUV4499" s="2"/>
      <c r="RUW4499" s="2"/>
      <c r="RUX4499" s="2"/>
      <c r="RUY4499" s="2"/>
      <c r="RUZ4499" s="2"/>
      <c r="RVA4499" s="2"/>
      <c r="RVB4499" s="2"/>
      <c r="RVC4499" s="2"/>
      <c r="RVD4499" s="2"/>
      <c r="RVE4499" s="2"/>
      <c r="RVF4499" s="2"/>
      <c r="RVG4499" s="2"/>
      <c r="RVH4499" s="2"/>
      <c r="RVI4499" s="2"/>
      <c r="RVJ4499" s="2"/>
      <c r="RVK4499" s="2"/>
      <c r="RVL4499" s="2"/>
      <c r="RVM4499" s="2"/>
      <c r="RVN4499" s="2"/>
      <c r="RVO4499" s="2"/>
      <c r="RVP4499" s="2"/>
      <c r="RVQ4499" s="2"/>
      <c r="RVR4499" s="2"/>
      <c r="RVS4499" s="2"/>
      <c r="RVT4499" s="2"/>
      <c r="RVU4499" s="2"/>
      <c r="RVV4499" s="2"/>
      <c r="RVW4499" s="2"/>
      <c r="RVX4499" s="2"/>
      <c r="RVY4499" s="2"/>
      <c r="RVZ4499" s="2"/>
      <c r="RWA4499" s="2"/>
      <c r="RWB4499" s="2"/>
      <c r="RWC4499" s="2"/>
      <c r="RWD4499" s="2"/>
      <c r="RWE4499" s="2"/>
      <c r="RWF4499" s="2"/>
      <c r="RWG4499" s="2"/>
      <c r="RWH4499" s="2"/>
      <c r="RWI4499" s="2"/>
      <c r="RWJ4499" s="2"/>
      <c r="RWK4499" s="2"/>
      <c r="RWL4499" s="2"/>
      <c r="RWM4499" s="2"/>
      <c r="RWN4499" s="2"/>
      <c r="RWO4499" s="2"/>
      <c r="RWP4499" s="2"/>
      <c r="RWQ4499" s="2"/>
      <c r="RWR4499" s="2"/>
      <c r="RWS4499" s="2"/>
      <c r="RWT4499" s="2"/>
      <c r="RWU4499" s="2"/>
      <c r="RWV4499" s="2"/>
      <c r="RWW4499" s="2"/>
      <c r="RWX4499" s="2"/>
      <c r="RWY4499" s="2"/>
      <c r="RWZ4499" s="2"/>
      <c r="RXA4499" s="2"/>
      <c r="RXB4499" s="2"/>
      <c r="RXC4499" s="2"/>
      <c r="RXD4499" s="2"/>
      <c r="RXE4499" s="2"/>
      <c r="RXF4499" s="2"/>
      <c r="RXG4499" s="2"/>
      <c r="RXH4499" s="2"/>
      <c r="RXI4499" s="2"/>
      <c r="RXJ4499" s="2"/>
      <c r="RXK4499" s="2"/>
      <c r="RXL4499" s="2"/>
      <c r="RXM4499" s="2"/>
      <c r="RXN4499" s="2"/>
      <c r="RXO4499" s="2"/>
      <c r="RXP4499" s="2"/>
      <c r="RXQ4499" s="2"/>
      <c r="RXR4499" s="2"/>
      <c r="RXS4499" s="2"/>
      <c r="RXT4499" s="2"/>
      <c r="RXU4499" s="2"/>
      <c r="RXV4499" s="2"/>
      <c r="RXW4499" s="2"/>
      <c r="RXX4499" s="2"/>
      <c r="RXY4499" s="2"/>
      <c r="RXZ4499" s="2"/>
      <c r="RYA4499" s="2"/>
      <c r="RYB4499" s="2"/>
      <c r="RYC4499" s="2"/>
      <c r="RYD4499" s="2"/>
      <c r="RYE4499" s="2"/>
      <c r="RYF4499" s="2"/>
      <c r="RYG4499" s="2"/>
      <c r="RYH4499" s="2"/>
      <c r="RYI4499" s="2"/>
      <c r="RYJ4499" s="2"/>
      <c r="RYK4499" s="2"/>
      <c r="RYL4499" s="2"/>
      <c r="RYM4499" s="2"/>
      <c r="RYN4499" s="2"/>
      <c r="RYO4499" s="2"/>
      <c r="RYP4499" s="2"/>
      <c r="RYQ4499" s="2"/>
      <c r="RYR4499" s="2"/>
      <c r="RYS4499" s="2"/>
      <c r="RYT4499" s="2"/>
      <c r="RYU4499" s="2"/>
      <c r="RYV4499" s="2"/>
      <c r="RYW4499" s="2"/>
      <c r="RYX4499" s="2"/>
      <c r="RYY4499" s="2"/>
      <c r="RYZ4499" s="2"/>
      <c r="RZA4499" s="2"/>
      <c r="RZB4499" s="2"/>
      <c r="RZC4499" s="2"/>
      <c r="RZD4499" s="2"/>
      <c r="RZE4499" s="2"/>
      <c r="RZF4499" s="2"/>
      <c r="RZG4499" s="2"/>
      <c r="RZH4499" s="2"/>
      <c r="RZI4499" s="2"/>
      <c r="RZJ4499" s="2"/>
      <c r="RZK4499" s="2"/>
      <c r="RZL4499" s="2"/>
      <c r="RZM4499" s="2"/>
      <c r="RZN4499" s="2"/>
      <c r="RZO4499" s="2"/>
      <c r="RZP4499" s="2"/>
      <c r="RZQ4499" s="2"/>
      <c r="RZR4499" s="2"/>
      <c r="RZS4499" s="2"/>
      <c r="RZT4499" s="2"/>
      <c r="RZU4499" s="2"/>
      <c r="RZV4499" s="2"/>
      <c r="RZW4499" s="2"/>
      <c r="RZX4499" s="2"/>
      <c r="RZY4499" s="2"/>
      <c r="RZZ4499" s="2"/>
      <c r="SAA4499" s="2"/>
      <c r="SAB4499" s="2"/>
      <c r="SAC4499" s="2"/>
      <c r="SAD4499" s="2"/>
      <c r="SAE4499" s="2"/>
      <c r="SAF4499" s="2"/>
      <c r="SAG4499" s="2"/>
      <c r="SAH4499" s="2"/>
      <c r="SAI4499" s="2"/>
      <c r="SAJ4499" s="2"/>
      <c r="SAK4499" s="2"/>
      <c r="SAL4499" s="2"/>
      <c r="SAM4499" s="2"/>
      <c r="SAN4499" s="2"/>
      <c r="SAO4499" s="2"/>
      <c r="SAP4499" s="2"/>
      <c r="SAQ4499" s="2"/>
      <c r="SAR4499" s="2"/>
      <c r="SAS4499" s="2"/>
      <c r="SAT4499" s="2"/>
      <c r="SAU4499" s="2"/>
      <c r="SAV4499" s="2"/>
      <c r="SAW4499" s="2"/>
      <c r="SAX4499" s="2"/>
      <c r="SAY4499" s="2"/>
      <c r="SAZ4499" s="2"/>
      <c r="SBA4499" s="2"/>
      <c r="SBB4499" s="2"/>
      <c r="SBC4499" s="2"/>
      <c r="SBD4499" s="2"/>
      <c r="SBE4499" s="2"/>
      <c r="SBF4499" s="2"/>
      <c r="SBG4499" s="2"/>
      <c r="SBH4499" s="2"/>
      <c r="SBI4499" s="2"/>
      <c r="SBJ4499" s="2"/>
      <c r="SBK4499" s="2"/>
      <c r="SBL4499" s="2"/>
      <c r="SBM4499" s="2"/>
      <c r="SBN4499" s="2"/>
      <c r="SBO4499" s="2"/>
      <c r="SBP4499" s="2"/>
      <c r="SBQ4499" s="2"/>
      <c r="SBR4499" s="2"/>
      <c r="SBS4499" s="2"/>
      <c r="SBT4499" s="2"/>
      <c r="SBU4499" s="2"/>
      <c r="SBV4499" s="2"/>
      <c r="SBW4499" s="2"/>
      <c r="SBX4499" s="2"/>
      <c r="SBY4499" s="2"/>
      <c r="SBZ4499" s="2"/>
      <c r="SCA4499" s="2"/>
      <c r="SCB4499" s="2"/>
      <c r="SCC4499" s="2"/>
      <c r="SCD4499" s="2"/>
      <c r="SCE4499" s="2"/>
      <c r="SCF4499" s="2"/>
      <c r="SCG4499" s="2"/>
      <c r="SCH4499" s="2"/>
      <c r="SCI4499" s="2"/>
      <c r="SCJ4499" s="2"/>
      <c r="SCK4499" s="2"/>
      <c r="SCL4499" s="2"/>
      <c r="SCM4499" s="2"/>
      <c r="SCN4499" s="2"/>
      <c r="SCO4499" s="2"/>
      <c r="SCP4499" s="2"/>
      <c r="SCQ4499" s="2"/>
      <c r="SCR4499" s="2"/>
      <c r="SCS4499" s="2"/>
      <c r="SCT4499" s="2"/>
      <c r="SCU4499" s="2"/>
      <c r="SCV4499" s="2"/>
      <c r="SCW4499" s="2"/>
      <c r="SCX4499" s="2"/>
      <c r="SCY4499" s="2"/>
      <c r="SCZ4499" s="2"/>
      <c r="SDA4499" s="2"/>
      <c r="SDB4499" s="2"/>
      <c r="SDC4499" s="2"/>
      <c r="SDD4499" s="2"/>
      <c r="SDE4499" s="2"/>
      <c r="SDF4499" s="2"/>
      <c r="SDG4499" s="2"/>
      <c r="SDH4499" s="2"/>
      <c r="SDI4499" s="2"/>
      <c r="SDJ4499" s="2"/>
      <c r="SDK4499" s="2"/>
      <c r="SDL4499" s="2"/>
      <c r="SDM4499" s="2"/>
      <c r="SDN4499" s="2"/>
      <c r="SDO4499" s="2"/>
      <c r="SDP4499" s="2"/>
      <c r="SDQ4499" s="2"/>
      <c r="SDR4499" s="2"/>
      <c r="SDS4499" s="2"/>
      <c r="SDT4499" s="2"/>
      <c r="SDU4499" s="2"/>
      <c r="SDV4499" s="2"/>
      <c r="SDW4499" s="2"/>
      <c r="SDX4499" s="2"/>
      <c r="SDY4499" s="2"/>
      <c r="SDZ4499" s="2"/>
      <c r="SEA4499" s="2"/>
      <c r="SEB4499" s="2"/>
      <c r="SEC4499" s="2"/>
      <c r="SED4499" s="2"/>
      <c r="SEE4499" s="2"/>
      <c r="SEF4499" s="2"/>
      <c r="SEG4499" s="2"/>
      <c r="SEH4499" s="2"/>
      <c r="SEI4499" s="2"/>
      <c r="SEJ4499" s="2"/>
      <c r="SEK4499" s="2"/>
      <c r="SEL4499" s="2"/>
      <c r="SEM4499" s="2"/>
      <c r="SEN4499" s="2"/>
      <c r="SEO4499" s="2"/>
      <c r="SEP4499" s="2"/>
      <c r="SEQ4499" s="2"/>
      <c r="SER4499" s="2"/>
      <c r="SES4499" s="2"/>
      <c r="SET4499" s="2"/>
      <c r="SEU4499" s="2"/>
      <c r="SEV4499" s="2"/>
      <c r="SEW4499" s="2"/>
      <c r="SEX4499" s="2"/>
      <c r="SEY4499" s="2"/>
      <c r="SEZ4499" s="2"/>
      <c r="SFA4499" s="2"/>
      <c r="SFB4499" s="2"/>
      <c r="SFC4499" s="2"/>
      <c r="SFD4499" s="2"/>
      <c r="SFE4499" s="2"/>
      <c r="SFF4499" s="2"/>
      <c r="SFG4499" s="2"/>
      <c r="SFH4499" s="2"/>
      <c r="SFI4499" s="2"/>
      <c r="SFJ4499" s="2"/>
      <c r="SFK4499" s="2"/>
      <c r="SFL4499" s="2"/>
      <c r="SFM4499" s="2"/>
      <c r="SFN4499" s="2"/>
      <c r="SFO4499" s="2"/>
      <c r="SFP4499" s="2"/>
      <c r="SFQ4499" s="2"/>
      <c r="SFR4499" s="2"/>
      <c r="SFS4499" s="2"/>
      <c r="SFT4499" s="2"/>
      <c r="SFU4499" s="2"/>
      <c r="SFV4499" s="2"/>
      <c r="SFW4499" s="2"/>
      <c r="SFX4499" s="2"/>
      <c r="SFY4499" s="2"/>
      <c r="SFZ4499" s="2"/>
      <c r="SGA4499" s="2"/>
      <c r="SGB4499" s="2"/>
      <c r="SGC4499" s="2"/>
      <c r="SGD4499" s="2"/>
      <c r="SGE4499" s="2"/>
      <c r="SGF4499" s="2"/>
      <c r="SGG4499" s="2"/>
      <c r="SGH4499" s="2"/>
      <c r="SGI4499" s="2"/>
      <c r="SGJ4499" s="2"/>
      <c r="SGK4499" s="2"/>
      <c r="SGL4499" s="2"/>
      <c r="SGM4499" s="2"/>
      <c r="SGN4499" s="2"/>
      <c r="SGO4499" s="2"/>
      <c r="SGP4499" s="2"/>
      <c r="SGQ4499" s="2"/>
      <c r="SGR4499" s="2"/>
      <c r="SGS4499" s="2"/>
      <c r="SGT4499" s="2"/>
      <c r="SGU4499" s="2"/>
      <c r="SGV4499" s="2"/>
      <c r="SGW4499" s="2"/>
      <c r="SGX4499" s="2"/>
      <c r="SGY4499" s="2"/>
      <c r="SGZ4499" s="2"/>
      <c r="SHA4499" s="2"/>
      <c r="SHB4499" s="2"/>
      <c r="SHC4499" s="2"/>
      <c r="SHD4499" s="2"/>
      <c r="SHE4499" s="2"/>
      <c r="SHF4499" s="2"/>
      <c r="SHG4499" s="2"/>
      <c r="SHH4499" s="2"/>
      <c r="SHI4499" s="2"/>
      <c r="SHJ4499" s="2"/>
      <c r="SHK4499" s="2"/>
      <c r="SHL4499" s="2"/>
      <c r="SHM4499" s="2"/>
      <c r="SHN4499" s="2"/>
      <c r="SHO4499" s="2"/>
      <c r="SHP4499" s="2"/>
      <c r="SHQ4499" s="2"/>
      <c r="SHR4499" s="2"/>
      <c r="SHS4499" s="2"/>
      <c r="SHT4499" s="2"/>
      <c r="SHU4499" s="2"/>
      <c r="SHV4499" s="2"/>
      <c r="SHW4499" s="2"/>
      <c r="SHX4499" s="2"/>
      <c r="SHY4499" s="2"/>
      <c r="SHZ4499" s="2"/>
      <c r="SIA4499" s="2"/>
      <c r="SIB4499" s="2"/>
      <c r="SIC4499" s="2"/>
      <c r="SID4499" s="2"/>
      <c r="SIE4499" s="2"/>
      <c r="SIF4499" s="2"/>
      <c r="SIG4499" s="2"/>
      <c r="SIH4499" s="2"/>
      <c r="SII4499" s="2"/>
      <c r="SIJ4499" s="2"/>
      <c r="SIK4499" s="2"/>
      <c r="SIL4499" s="2"/>
      <c r="SIM4499" s="2"/>
      <c r="SIN4499" s="2"/>
      <c r="SIO4499" s="2"/>
      <c r="SIP4499" s="2"/>
      <c r="SIQ4499" s="2"/>
      <c r="SIR4499" s="2"/>
      <c r="SIS4499" s="2"/>
      <c r="SIT4499" s="2"/>
      <c r="SIU4499" s="2"/>
      <c r="SIV4499" s="2"/>
      <c r="SIW4499" s="2"/>
      <c r="SIX4499" s="2"/>
      <c r="SIY4499" s="2"/>
      <c r="SIZ4499" s="2"/>
      <c r="SJA4499" s="2"/>
      <c r="SJB4499" s="2"/>
      <c r="SJC4499" s="2"/>
      <c r="SJD4499" s="2"/>
      <c r="SJE4499" s="2"/>
      <c r="SJF4499" s="2"/>
      <c r="SJG4499" s="2"/>
      <c r="SJH4499" s="2"/>
      <c r="SJI4499" s="2"/>
      <c r="SJJ4499" s="2"/>
      <c r="SJK4499" s="2"/>
      <c r="SJL4499" s="2"/>
      <c r="SJM4499" s="2"/>
      <c r="SJN4499" s="2"/>
      <c r="SJO4499" s="2"/>
      <c r="SJP4499" s="2"/>
      <c r="SJQ4499" s="2"/>
      <c r="SJR4499" s="2"/>
      <c r="SJS4499" s="2"/>
      <c r="SJT4499" s="2"/>
      <c r="SJU4499" s="2"/>
      <c r="SJV4499" s="2"/>
      <c r="SJW4499" s="2"/>
      <c r="SJX4499" s="2"/>
      <c r="SJY4499" s="2"/>
      <c r="SJZ4499" s="2"/>
      <c r="SKA4499" s="2"/>
      <c r="SKB4499" s="2"/>
      <c r="SKC4499" s="2"/>
      <c r="SKD4499" s="2"/>
      <c r="SKE4499" s="2"/>
      <c r="SKF4499" s="2"/>
      <c r="SKG4499" s="2"/>
      <c r="SKH4499" s="2"/>
      <c r="SKI4499" s="2"/>
      <c r="SKJ4499" s="2"/>
      <c r="SKK4499" s="2"/>
      <c r="SKL4499" s="2"/>
      <c r="SKM4499" s="2"/>
      <c r="SKN4499" s="2"/>
      <c r="SKO4499" s="2"/>
      <c r="SKP4499" s="2"/>
      <c r="SKQ4499" s="2"/>
      <c r="SKR4499" s="2"/>
      <c r="SKS4499" s="2"/>
      <c r="SKT4499" s="2"/>
      <c r="SKU4499" s="2"/>
      <c r="SKV4499" s="2"/>
      <c r="SKW4499" s="2"/>
      <c r="SKX4499" s="2"/>
      <c r="SKY4499" s="2"/>
      <c r="SKZ4499" s="2"/>
      <c r="SLA4499" s="2"/>
      <c r="SLB4499" s="2"/>
      <c r="SLC4499" s="2"/>
      <c r="SLD4499" s="2"/>
      <c r="SLE4499" s="2"/>
      <c r="SLF4499" s="2"/>
      <c r="SLG4499" s="2"/>
      <c r="SLH4499" s="2"/>
      <c r="SLI4499" s="2"/>
      <c r="SLJ4499" s="2"/>
      <c r="SLK4499" s="2"/>
      <c r="SLL4499" s="2"/>
      <c r="SLM4499" s="2"/>
      <c r="SLN4499" s="2"/>
      <c r="SLO4499" s="2"/>
      <c r="SLP4499" s="2"/>
      <c r="SLQ4499" s="2"/>
      <c r="SLR4499" s="2"/>
      <c r="SLS4499" s="2"/>
      <c r="SLT4499" s="2"/>
      <c r="SLU4499" s="2"/>
      <c r="SLV4499" s="2"/>
      <c r="SLW4499" s="2"/>
      <c r="SLX4499" s="2"/>
      <c r="SLY4499" s="2"/>
      <c r="SLZ4499" s="2"/>
      <c r="SMA4499" s="2"/>
      <c r="SMB4499" s="2"/>
      <c r="SMC4499" s="2"/>
      <c r="SMD4499" s="2"/>
      <c r="SME4499" s="2"/>
      <c r="SMF4499" s="2"/>
      <c r="SMG4499" s="2"/>
      <c r="SMH4499" s="2"/>
      <c r="SMI4499" s="2"/>
      <c r="SMJ4499" s="2"/>
      <c r="SMK4499" s="2"/>
      <c r="SML4499" s="2"/>
      <c r="SMM4499" s="2"/>
      <c r="SMN4499" s="2"/>
      <c r="SMO4499" s="2"/>
      <c r="SMP4499" s="2"/>
      <c r="SMQ4499" s="2"/>
      <c r="SMR4499" s="2"/>
      <c r="SMS4499" s="2"/>
      <c r="SMT4499" s="2"/>
      <c r="SMU4499" s="2"/>
      <c r="SMV4499" s="2"/>
      <c r="SMW4499" s="2"/>
      <c r="SMX4499" s="2"/>
      <c r="SMY4499" s="2"/>
      <c r="SMZ4499" s="2"/>
      <c r="SNA4499" s="2"/>
      <c r="SNB4499" s="2"/>
      <c r="SNC4499" s="2"/>
      <c r="SND4499" s="2"/>
      <c r="SNE4499" s="2"/>
      <c r="SNF4499" s="2"/>
      <c r="SNG4499" s="2"/>
      <c r="SNH4499" s="2"/>
      <c r="SNI4499" s="2"/>
      <c r="SNJ4499" s="2"/>
      <c r="SNK4499" s="2"/>
      <c r="SNL4499" s="2"/>
      <c r="SNM4499" s="2"/>
      <c r="SNN4499" s="2"/>
      <c r="SNO4499" s="2"/>
      <c r="SNP4499" s="2"/>
      <c r="SNQ4499" s="2"/>
      <c r="SNR4499" s="2"/>
      <c r="SNS4499" s="2"/>
      <c r="SNT4499" s="2"/>
      <c r="SNU4499" s="2"/>
      <c r="SNV4499" s="2"/>
      <c r="SNW4499" s="2"/>
      <c r="SNX4499" s="2"/>
      <c r="SNY4499" s="2"/>
      <c r="SNZ4499" s="2"/>
      <c r="SOA4499" s="2"/>
      <c r="SOB4499" s="2"/>
      <c r="SOC4499" s="2"/>
      <c r="SOD4499" s="2"/>
      <c r="SOE4499" s="2"/>
      <c r="SOF4499" s="2"/>
      <c r="SOG4499" s="2"/>
      <c r="SOH4499" s="2"/>
      <c r="SOI4499" s="2"/>
      <c r="SOJ4499" s="2"/>
      <c r="SOK4499" s="2"/>
      <c r="SOL4499" s="2"/>
      <c r="SOM4499" s="2"/>
      <c r="SON4499" s="2"/>
      <c r="SOO4499" s="2"/>
      <c r="SOP4499" s="2"/>
      <c r="SOQ4499" s="2"/>
      <c r="SOR4499" s="2"/>
      <c r="SOS4499" s="2"/>
      <c r="SOT4499" s="2"/>
      <c r="SOU4499" s="2"/>
      <c r="SOV4499" s="2"/>
      <c r="SOW4499" s="2"/>
      <c r="SOX4499" s="2"/>
      <c r="SOY4499" s="2"/>
      <c r="SOZ4499" s="2"/>
      <c r="SPA4499" s="2"/>
      <c r="SPB4499" s="2"/>
      <c r="SPC4499" s="2"/>
      <c r="SPD4499" s="2"/>
      <c r="SPE4499" s="2"/>
      <c r="SPF4499" s="2"/>
      <c r="SPG4499" s="2"/>
      <c r="SPH4499" s="2"/>
      <c r="SPI4499" s="2"/>
      <c r="SPJ4499" s="2"/>
      <c r="SPK4499" s="2"/>
      <c r="SPL4499" s="2"/>
      <c r="SPM4499" s="2"/>
      <c r="SPN4499" s="2"/>
      <c r="SPO4499" s="2"/>
      <c r="SPP4499" s="2"/>
      <c r="SPQ4499" s="2"/>
      <c r="SPR4499" s="2"/>
      <c r="SPS4499" s="2"/>
      <c r="SPT4499" s="2"/>
      <c r="SPU4499" s="2"/>
      <c r="SPV4499" s="2"/>
      <c r="SPW4499" s="2"/>
      <c r="SPX4499" s="2"/>
      <c r="SPY4499" s="2"/>
      <c r="SPZ4499" s="2"/>
      <c r="SQA4499" s="2"/>
      <c r="SQB4499" s="2"/>
      <c r="SQC4499" s="2"/>
      <c r="SQD4499" s="2"/>
      <c r="SQE4499" s="2"/>
      <c r="SQF4499" s="2"/>
      <c r="SQG4499" s="2"/>
      <c r="SQH4499" s="2"/>
      <c r="SQI4499" s="2"/>
      <c r="SQJ4499" s="2"/>
      <c r="SQK4499" s="2"/>
      <c r="SQL4499" s="2"/>
      <c r="SQM4499" s="2"/>
      <c r="SQN4499" s="2"/>
      <c r="SQO4499" s="2"/>
      <c r="SQP4499" s="2"/>
      <c r="SQQ4499" s="2"/>
      <c r="SQR4499" s="2"/>
      <c r="SQS4499" s="2"/>
      <c r="SQT4499" s="2"/>
      <c r="SQU4499" s="2"/>
      <c r="SQV4499" s="2"/>
      <c r="SQW4499" s="2"/>
      <c r="SQX4499" s="2"/>
      <c r="SQY4499" s="2"/>
      <c r="SQZ4499" s="2"/>
      <c r="SRA4499" s="2"/>
      <c r="SRB4499" s="2"/>
      <c r="SRC4499" s="2"/>
      <c r="SRD4499" s="2"/>
      <c r="SRE4499" s="2"/>
      <c r="SRF4499" s="2"/>
      <c r="SRG4499" s="2"/>
      <c r="SRH4499" s="2"/>
      <c r="SRI4499" s="2"/>
      <c r="SRJ4499" s="2"/>
      <c r="SRK4499" s="2"/>
      <c r="SRL4499" s="2"/>
      <c r="SRM4499" s="2"/>
      <c r="SRN4499" s="2"/>
      <c r="SRO4499" s="2"/>
      <c r="SRP4499" s="2"/>
      <c r="SRQ4499" s="2"/>
      <c r="SRR4499" s="2"/>
      <c r="SRS4499" s="2"/>
      <c r="SRT4499" s="2"/>
      <c r="SRU4499" s="2"/>
      <c r="SRV4499" s="2"/>
      <c r="SRW4499" s="2"/>
      <c r="SRX4499" s="2"/>
      <c r="SRY4499" s="2"/>
      <c r="SRZ4499" s="2"/>
      <c r="SSA4499" s="2"/>
      <c r="SSB4499" s="2"/>
      <c r="SSC4499" s="2"/>
      <c r="SSD4499" s="2"/>
      <c r="SSE4499" s="2"/>
      <c r="SSF4499" s="2"/>
      <c r="SSG4499" s="2"/>
      <c r="SSH4499" s="2"/>
      <c r="SSI4499" s="2"/>
      <c r="SSJ4499" s="2"/>
      <c r="SSK4499" s="2"/>
      <c r="SSL4499" s="2"/>
      <c r="SSM4499" s="2"/>
      <c r="SSN4499" s="2"/>
      <c r="SSO4499" s="2"/>
      <c r="SSP4499" s="2"/>
      <c r="SSQ4499" s="2"/>
      <c r="SSR4499" s="2"/>
      <c r="SSS4499" s="2"/>
      <c r="SST4499" s="2"/>
      <c r="SSU4499" s="2"/>
      <c r="SSV4499" s="2"/>
      <c r="SSW4499" s="2"/>
      <c r="SSX4499" s="2"/>
      <c r="SSY4499" s="2"/>
      <c r="SSZ4499" s="2"/>
      <c r="STA4499" s="2"/>
      <c r="STB4499" s="2"/>
      <c r="STC4499" s="2"/>
      <c r="STD4499" s="2"/>
      <c r="STE4499" s="2"/>
      <c r="STF4499" s="2"/>
      <c r="STG4499" s="2"/>
      <c r="STH4499" s="2"/>
      <c r="STI4499" s="2"/>
      <c r="STJ4499" s="2"/>
      <c r="STK4499" s="2"/>
      <c r="STL4499" s="2"/>
      <c r="STM4499" s="2"/>
      <c r="STN4499" s="2"/>
      <c r="STO4499" s="2"/>
      <c r="STP4499" s="2"/>
      <c r="STQ4499" s="2"/>
      <c r="STR4499" s="2"/>
      <c r="STS4499" s="2"/>
      <c r="STT4499" s="2"/>
      <c r="STU4499" s="2"/>
      <c r="STV4499" s="2"/>
      <c r="STW4499" s="2"/>
      <c r="STX4499" s="2"/>
      <c r="STY4499" s="2"/>
      <c r="STZ4499" s="2"/>
      <c r="SUA4499" s="2"/>
      <c r="SUB4499" s="2"/>
      <c r="SUC4499" s="2"/>
      <c r="SUD4499" s="2"/>
      <c r="SUE4499" s="2"/>
      <c r="SUF4499" s="2"/>
      <c r="SUG4499" s="2"/>
      <c r="SUH4499" s="2"/>
      <c r="SUI4499" s="2"/>
      <c r="SUJ4499" s="2"/>
      <c r="SUK4499" s="2"/>
      <c r="SUL4499" s="2"/>
      <c r="SUM4499" s="2"/>
      <c r="SUN4499" s="2"/>
      <c r="SUO4499" s="2"/>
      <c r="SUP4499" s="2"/>
      <c r="SUQ4499" s="2"/>
      <c r="SUR4499" s="2"/>
      <c r="SUS4499" s="2"/>
      <c r="SUT4499" s="2"/>
      <c r="SUU4499" s="2"/>
      <c r="SUV4499" s="2"/>
      <c r="SUW4499" s="2"/>
      <c r="SUX4499" s="2"/>
      <c r="SUY4499" s="2"/>
      <c r="SUZ4499" s="2"/>
      <c r="SVA4499" s="2"/>
      <c r="SVB4499" s="2"/>
      <c r="SVC4499" s="2"/>
      <c r="SVD4499" s="2"/>
      <c r="SVE4499" s="2"/>
      <c r="SVF4499" s="2"/>
      <c r="SVG4499" s="2"/>
      <c r="SVH4499" s="2"/>
      <c r="SVI4499" s="2"/>
      <c r="SVJ4499" s="2"/>
      <c r="SVK4499" s="2"/>
      <c r="SVL4499" s="2"/>
      <c r="SVM4499" s="2"/>
      <c r="SVN4499" s="2"/>
      <c r="SVO4499" s="2"/>
      <c r="SVP4499" s="2"/>
      <c r="SVQ4499" s="2"/>
      <c r="SVR4499" s="2"/>
      <c r="SVS4499" s="2"/>
      <c r="SVT4499" s="2"/>
      <c r="SVU4499" s="2"/>
      <c r="SVV4499" s="2"/>
      <c r="SVW4499" s="2"/>
      <c r="SVX4499" s="2"/>
      <c r="SVY4499" s="2"/>
      <c r="SVZ4499" s="2"/>
      <c r="SWA4499" s="2"/>
      <c r="SWB4499" s="2"/>
      <c r="SWC4499" s="2"/>
      <c r="SWD4499" s="2"/>
      <c r="SWE4499" s="2"/>
      <c r="SWF4499" s="2"/>
      <c r="SWG4499" s="2"/>
      <c r="SWH4499" s="2"/>
      <c r="SWI4499" s="2"/>
      <c r="SWJ4499" s="2"/>
      <c r="SWK4499" s="2"/>
      <c r="SWL4499" s="2"/>
      <c r="SWM4499" s="2"/>
      <c r="SWN4499" s="2"/>
      <c r="SWO4499" s="2"/>
      <c r="SWP4499" s="2"/>
      <c r="SWQ4499" s="2"/>
      <c r="SWR4499" s="2"/>
      <c r="SWS4499" s="2"/>
      <c r="SWT4499" s="2"/>
      <c r="SWU4499" s="2"/>
      <c r="SWV4499" s="2"/>
      <c r="SWW4499" s="2"/>
      <c r="SWX4499" s="2"/>
      <c r="SWY4499" s="2"/>
      <c r="SWZ4499" s="2"/>
      <c r="SXA4499" s="2"/>
      <c r="SXB4499" s="2"/>
      <c r="SXC4499" s="2"/>
      <c r="SXD4499" s="2"/>
      <c r="SXE4499" s="2"/>
      <c r="SXF4499" s="2"/>
      <c r="SXG4499" s="2"/>
      <c r="SXH4499" s="2"/>
      <c r="SXI4499" s="2"/>
      <c r="SXJ4499" s="2"/>
      <c r="SXK4499" s="2"/>
      <c r="SXL4499" s="2"/>
      <c r="SXM4499" s="2"/>
      <c r="SXN4499" s="2"/>
      <c r="SXO4499" s="2"/>
      <c r="SXP4499" s="2"/>
      <c r="SXQ4499" s="2"/>
      <c r="SXR4499" s="2"/>
      <c r="SXS4499" s="2"/>
      <c r="SXT4499" s="2"/>
      <c r="SXU4499" s="2"/>
      <c r="SXV4499" s="2"/>
      <c r="SXW4499" s="2"/>
      <c r="SXX4499" s="2"/>
      <c r="SXY4499" s="2"/>
      <c r="SXZ4499" s="2"/>
      <c r="SYA4499" s="2"/>
      <c r="SYB4499" s="2"/>
      <c r="SYC4499" s="2"/>
      <c r="SYD4499" s="2"/>
      <c r="SYE4499" s="2"/>
      <c r="SYF4499" s="2"/>
      <c r="SYG4499" s="2"/>
      <c r="SYH4499" s="2"/>
      <c r="SYI4499" s="2"/>
      <c r="SYJ4499" s="2"/>
      <c r="SYK4499" s="2"/>
      <c r="SYL4499" s="2"/>
      <c r="SYM4499" s="2"/>
      <c r="SYN4499" s="2"/>
      <c r="SYO4499" s="2"/>
      <c r="SYP4499" s="2"/>
      <c r="SYQ4499" s="2"/>
      <c r="SYR4499" s="2"/>
      <c r="SYS4499" s="2"/>
      <c r="SYT4499" s="2"/>
      <c r="SYU4499" s="2"/>
      <c r="SYV4499" s="2"/>
      <c r="SYW4499" s="2"/>
      <c r="SYX4499" s="2"/>
      <c r="SYY4499" s="2"/>
      <c r="SYZ4499" s="2"/>
      <c r="SZA4499" s="2"/>
      <c r="SZB4499" s="2"/>
      <c r="SZC4499" s="2"/>
      <c r="SZD4499" s="2"/>
      <c r="SZE4499" s="2"/>
      <c r="SZF4499" s="2"/>
      <c r="SZG4499" s="2"/>
      <c r="SZH4499" s="2"/>
      <c r="SZI4499" s="2"/>
      <c r="SZJ4499" s="2"/>
      <c r="SZK4499" s="2"/>
      <c r="SZL4499" s="2"/>
      <c r="SZM4499" s="2"/>
      <c r="SZN4499" s="2"/>
      <c r="SZO4499" s="2"/>
      <c r="SZP4499" s="2"/>
      <c r="SZQ4499" s="2"/>
      <c r="SZR4499" s="2"/>
      <c r="SZS4499" s="2"/>
      <c r="SZT4499" s="2"/>
      <c r="SZU4499" s="2"/>
      <c r="SZV4499" s="2"/>
      <c r="SZW4499" s="2"/>
      <c r="SZX4499" s="2"/>
      <c r="SZY4499" s="2"/>
      <c r="SZZ4499" s="2"/>
      <c r="TAA4499" s="2"/>
      <c r="TAB4499" s="2"/>
      <c r="TAC4499" s="2"/>
      <c r="TAD4499" s="2"/>
      <c r="TAE4499" s="2"/>
      <c r="TAF4499" s="2"/>
      <c r="TAG4499" s="2"/>
      <c r="TAH4499" s="2"/>
      <c r="TAI4499" s="2"/>
      <c r="TAJ4499" s="2"/>
      <c r="TAK4499" s="2"/>
      <c r="TAL4499" s="2"/>
      <c r="TAM4499" s="2"/>
      <c r="TAN4499" s="2"/>
      <c r="TAO4499" s="2"/>
      <c r="TAP4499" s="2"/>
      <c r="TAQ4499" s="2"/>
      <c r="TAR4499" s="2"/>
      <c r="TAS4499" s="2"/>
      <c r="TAT4499" s="2"/>
      <c r="TAU4499" s="2"/>
      <c r="TAV4499" s="2"/>
      <c r="TAW4499" s="2"/>
      <c r="TAX4499" s="2"/>
      <c r="TAY4499" s="2"/>
      <c r="TAZ4499" s="2"/>
      <c r="TBA4499" s="2"/>
      <c r="TBB4499" s="2"/>
      <c r="TBC4499" s="2"/>
      <c r="TBD4499" s="2"/>
      <c r="TBE4499" s="2"/>
      <c r="TBF4499" s="2"/>
      <c r="TBG4499" s="2"/>
      <c r="TBH4499" s="2"/>
      <c r="TBI4499" s="2"/>
      <c r="TBJ4499" s="2"/>
      <c r="TBK4499" s="2"/>
      <c r="TBL4499" s="2"/>
      <c r="TBM4499" s="2"/>
      <c r="TBN4499" s="2"/>
      <c r="TBO4499" s="2"/>
      <c r="TBP4499" s="2"/>
      <c r="TBQ4499" s="2"/>
      <c r="TBR4499" s="2"/>
      <c r="TBS4499" s="2"/>
      <c r="TBT4499" s="2"/>
      <c r="TBU4499" s="2"/>
      <c r="TBV4499" s="2"/>
      <c r="TBW4499" s="2"/>
      <c r="TBX4499" s="2"/>
      <c r="TBY4499" s="2"/>
      <c r="TBZ4499" s="2"/>
      <c r="TCA4499" s="2"/>
      <c r="TCB4499" s="2"/>
      <c r="TCC4499" s="2"/>
      <c r="TCD4499" s="2"/>
      <c r="TCE4499" s="2"/>
      <c r="TCF4499" s="2"/>
      <c r="TCG4499" s="2"/>
      <c r="TCH4499" s="2"/>
      <c r="TCI4499" s="2"/>
      <c r="TCJ4499" s="2"/>
      <c r="TCK4499" s="2"/>
      <c r="TCL4499" s="2"/>
      <c r="TCM4499" s="2"/>
      <c r="TCN4499" s="2"/>
      <c r="TCO4499" s="2"/>
      <c r="TCP4499" s="2"/>
      <c r="TCQ4499" s="2"/>
      <c r="TCR4499" s="2"/>
      <c r="TCS4499" s="2"/>
      <c r="TCT4499" s="2"/>
      <c r="TCU4499" s="2"/>
      <c r="TCV4499" s="2"/>
      <c r="TCW4499" s="2"/>
      <c r="TCX4499" s="2"/>
      <c r="TCY4499" s="2"/>
      <c r="TCZ4499" s="2"/>
      <c r="TDA4499" s="2"/>
      <c r="TDB4499" s="2"/>
      <c r="TDC4499" s="2"/>
      <c r="TDD4499" s="2"/>
      <c r="TDE4499" s="2"/>
      <c r="TDF4499" s="2"/>
      <c r="TDG4499" s="2"/>
      <c r="TDH4499" s="2"/>
      <c r="TDI4499" s="2"/>
      <c r="TDJ4499" s="2"/>
      <c r="TDK4499" s="2"/>
      <c r="TDL4499" s="2"/>
      <c r="TDM4499" s="2"/>
      <c r="TDN4499" s="2"/>
      <c r="TDO4499" s="2"/>
      <c r="TDP4499" s="2"/>
      <c r="TDQ4499" s="2"/>
      <c r="TDR4499" s="2"/>
      <c r="TDS4499" s="2"/>
      <c r="TDT4499" s="2"/>
      <c r="TDU4499" s="2"/>
      <c r="TDV4499" s="2"/>
      <c r="TDW4499" s="2"/>
      <c r="TDX4499" s="2"/>
      <c r="TDY4499" s="2"/>
      <c r="TDZ4499" s="2"/>
      <c r="TEA4499" s="2"/>
      <c r="TEB4499" s="2"/>
      <c r="TEC4499" s="2"/>
      <c r="TED4499" s="2"/>
      <c r="TEE4499" s="2"/>
      <c r="TEF4499" s="2"/>
      <c r="TEG4499" s="2"/>
      <c r="TEH4499" s="2"/>
      <c r="TEI4499" s="2"/>
      <c r="TEJ4499" s="2"/>
      <c r="TEK4499" s="2"/>
      <c r="TEL4499" s="2"/>
      <c r="TEM4499" s="2"/>
      <c r="TEN4499" s="2"/>
      <c r="TEO4499" s="2"/>
      <c r="TEP4499" s="2"/>
      <c r="TEQ4499" s="2"/>
      <c r="TER4499" s="2"/>
      <c r="TES4499" s="2"/>
      <c r="TET4499" s="2"/>
      <c r="TEU4499" s="2"/>
      <c r="TEV4499" s="2"/>
      <c r="TEW4499" s="2"/>
      <c r="TEX4499" s="2"/>
      <c r="TEY4499" s="2"/>
      <c r="TEZ4499" s="2"/>
      <c r="TFA4499" s="2"/>
      <c r="TFB4499" s="2"/>
      <c r="TFC4499" s="2"/>
      <c r="TFD4499" s="2"/>
      <c r="TFE4499" s="2"/>
      <c r="TFF4499" s="2"/>
      <c r="TFG4499" s="2"/>
      <c r="TFH4499" s="2"/>
      <c r="TFI4499" s="2"/>
      <c r="TFJ4499" s="2"/>
      <c r="TFK4499" s="2"/>
      <c r="TFL4499" s="2"/>
      <c r="TFM4499" s="2"/>
      <c r="TFN4499" s="2"/>
      <c r="TFO4499" s="2"/>
      <c r="TFP4499" s="2"/>
      <c r="TFQ4499" s="2"/>
      <c r="TFR4499" s="2"/>
      <c r="TFS4499" s="2"/>
      <c r="TFT4499" s="2"/>
      <c r="TFU4499" s="2"/>
      <c r="TFV4499" s="2"/>
      <c r="TFW4499" s="2"/>
      <c r="TFX4499" s="2"/>
      <c r="TFY4499" s="2"/>
      <c r="TFZ4499" s="2"/>
      <c r="TGA4499" s="2"/>
      <c r="TGB4499" s="2"/>
      <c r="TGC4499" s="2"/>
      <c r="TGD4499" s="2"/>
      <c r="TGE4499" s="2"/>
      <c r="TGF4499" s="2"/>
      <c r="TGG4499" s="2"/>
      <c r="TGH4499" s="2"/>
      <c r="TGI4499" s="2"/>
      <c r="TGJ4499" s="2"/>
      <c r="TGK4499" s="2"/>
      <c r="TGL4499" s="2"/>
      <c r="TGM4499" s="2"/>
      <c r="TGN4499" s="2"/>
      <c r="TGO4499" s="2"/>
      <c r="TGP4499" s="2"/>
      <c r="TGQ4499" s="2"/>
      <c r="TGR4499" s="2"/>
      <c r="TGS4499" s="2"/>
      <c r="TGT4499" s="2"/>
      <c r="TGU4499" s="2"/>
      <c r="TGV4499" s="2"/>
      <c r="TGW4499" s="2"/>
      <c r="TGX4499" s="2"/>
      <c r="TGY4499" s="2"/>
      <c r="TGZ4499" s="2"/>
      <c r="THA4499" s="2"/>
      <c r="THB4499" s="2"/>
      <c r="THC4499" s="2"/>
      <c r="THD4499" s="2"/>
      <c r="THE4499" s="2"/>
      <c r="THF4499" s="2"/>
      <c r="THG4499" s="2"/>
      <c r="THH4499" s="2"/>
      <c r="THI4499" s="2"/>
      <c r="THJ4499" s="2"/>
      <c r="THK4499" s="2"/>
      <c r="THL4499" s="2"/>
      <c r="THM4499" s="2"/>
      <c r="THN4499" s="2"/>
      <c r="THO4499" s="2"/>
      <c r="THP4499" s="2"/>
      <c r="THQ4499" s="2"/>
      <c r="THR4499" s="2"/>
      <c r="THS4499" s="2"/>
      <c r="THT4499" s="2"/>
      <c r="THU4499" s="2"/>
      <c r="THV4499" s="2"/>
      <c r="THW4499" s="2"/>
      <c r="THX4499" s="2"/>
      <c r="THY4499" s="2"/>
      <c r="THZ4499" s="2"/>
      <c r="TIA4499" s="2"/>
      <c r="TIB4499" s="2"/>
      <c r="TIC4499" s="2"/>
      <c r="TID4499" s="2"/>
      <c r="TIE4499" s="2"/>
      <c r="TIF4499" s="2"/>
      <c r="TIG4499" s="2"/>
      <c r="TIH4499" s="2"/>
      <c r="TII4499" s="2"/>
      <c r="TIJ4499" s="2"/>
      <c r="TIK4499" s="2"/>
      <c r="TIL4499" s="2"/>
      <c r="TIM4499" s="2"/>
      <c r="TIN4499" s="2"/>
      <c r="TIO4499" s="2"/>
      <c r="TIP4499" s="2"/>
      <c r="TIQ4499" s="2"/>
      <c r="TIR4499" s="2"/>
      <c r="TIS4499" s="2"/>
      <c r="TIT4499" s="2"/>
      <c r="TIU4499" s="2"/>
      <c r="TIV4499" s="2"/>
      <c r="TIW4499" s="2"/>
      <c r="TIX4499" s="2"/>
      <c r="TIY4499" s="2"/>
      <c r="TIZ4499" s="2"/>
      <c r="TJA4499" s="2"/>
      <c r="TJB4499" s="2"/>
      <c r="TJC4499" s="2"/>
      <c r="TJD4499" s="2"/>
      <c r="TJE4499" s="2"/>
      <c r="TJF4499" s="2"/>
      <c r="TJG4499" s="2"/>
      <c r="TJH4499" s="2"/>
      <c r="TJI4499" s="2"/>
      <c r="TJJ4499" s="2"/>
      <c r="TJK4499" s="2"/>
      <c r="TJL4499" s="2"/>
      <c r="TJM4499" s="2"/>
      <c r="TJN4499" s="2"/>
      <c r="TJO4499" s="2"/>
      <c r="TJP4499" s="2"/>
      <c r="TJQ4499" s="2"/>
      <c r="TJR4499" s="2"/>
      <c r="TJS4499" s="2"/>
      <c r="TJT4499" s="2"/>
      <c r="TJU4499" s="2"/>
      <c r="TJV4499" s="2"/>
      <c r="TJW4499" s="2"/>
      <c r="TJX4499" s="2"/>
      <c r="TJY4499" s="2"/>
      <c r="TJZ4499" s="2"/>
      <c r="TKA4499" s="2"/>
      <c r="TKB4499" s="2"/>
      <c r="TKC4499" s="2"/>
      <c r="TKD4499" s="2"/>
      <c r="TKE4499" s="2"/>
      <c r="TKF4499" s="2"/>
      <c r="TKG4499" s="2"/>
      <c r="TKH4499" s="2"/>
      <c r="TKI4499" s="2"/>
      <c r="TKJ4499" s="2"/>
      <c r="TKK4499" s="2"/>
      <c r="TKL4499" s="2"/>
      <c r="TKM4499" s="2"/>
      <c r="TKN4499" s="2"/>
      <c r="TKO4499" s="2"/>
      <c r="TKP4499" s="2"/>
      <c r="TKQ4499" s="2"/>
      <c r="TKR4499" s="2"/>
      <c r="TKS4499" s="2"/>
      <c r="TKT4499" s="2"/>
      <c r="TKU4499" s="2"/>
      <c r="TKV4499" s="2"/>
      <c r="TKW4499" s="2"/>
      <c r="TKX4499" s="2"/>
      <c r="TKY4499" s="2"/>
      <c r="TKZ4499" s="2"/>
      <c r="TLA4499" s="2"/>
      <c r="TLB4499" s="2"/>
      <c r="TLC4499" s="2"/>
      <c r="TLD4499" s="2"/>
      <c r="TLE4499" s="2"/>
      <c r="TLF4499" s="2"/>
      <c r="TLG4499" s="2"/>
      <c r="TLH4499" s="2"/>
      <c r="TLI4499" s="2"/>
      <c r="TLJ4499" s="2"/>
      <c r="TLK4499" s="2"/>
      <c r="TLL4499" s="2"/>
      <c r="TLM4499" s="2"/>
      <c r="TLN4499" s="2"/>
      <c r="TLO4499" s="2"/>
      <c r="TLP4499" s="2"/>
      <c r="TLQ4499" s="2"/>
      <c r="TLR4499" s="2"/>
      <c r="TLS4499" s="2"/>
      <c r="TLT4499" s="2"/>
      <c r="TLU4499" s="2"/>
      <c r="TLV4499" s="2"/>
      <c r="TLW4499" s="2"/>
      <c r="TLX4499" s="2"/>
      <c r="TLY4499" s="2"/>
      <c r="TLZ4499" s="2"/>
      <c r="TMA4499" s="2"/>
      <c r="TMB4499" s="2"/>
      <c r="TMC4499" s="2"/>
      <c r="TMD4499" s="2"/>
      <c r="TME4499" s="2"/>
      <c r="TMF4499" s="2"/>
      <c r="TMG4499" s="2"/>
      <c r="TMH4499" s="2"/>
      <c r="TMI4499" s="2"/>
      <c r="TMJ4499" s="2"/>
      <c r="TMK4499" s="2"/>
      <c r="TML4499" s="2"/>
      <c r="TMM4499" s="2"/>
      <c r="TMN4499" s="2"/>
      <c r="TMO4499" s="2"/>
      <c r="TMP4499" s="2"/>
      <c r="TMQ4499" s="2"/>
      <c r="TMR4499" s="2"/>
      <c r="TMS4499" s="2"/>
      <c r="TMT4499" s="2"/>
      <c r="TMU4499" s="2"/>
      <c r="TMV4499" s="2"/>
      <c r="TMW4499" s="2"/>
      <c r="TMX4499" s="2"/>
      <c r="TMY4499" s="2"/>
      <c r="TMZ4499" s="2"/>
      <c r="TNA4499" s="2"/>
      <c r="TNB4499" s="2"/>
      <c r="TNC4499" s="2"/>
      <c r="TND4499" s="2"/>
      <c r="TNE4499" s="2"/>
      <c r="TNF4499" s="2"/>
      <c r="TNG4499" s="2"/>
      <c r="TNH4499" s="2"/>
      <c r="TNI4499" s="2"/>
      <c r="TNJ4499" s="2"/>
      <c r="TNK4499" s="2"/>
      <c r="TNL4499" s="2"/>
      <c r="TNM4499" s="2"/>
      <c r="TNN4499" s="2"/>
      <c r="TNO4499" s="2"/>
      <c r="TNP4499" s="2"/>
      <c r="TNQ4499" s="2"/>
      <c r="TNR4499" s="2"/>
      <c r="TNS4499" s="2"/>
      <c r="TNT4499" s="2"/>
      <c r="TNU4499" s="2"/>
      <c r="TNV4499" s="2"/>
      <c r="TNW4499" s="2"/>
      <c r="TNX4499" s="2"/>
      <c r="TNY4499" s="2"/>
      <c r="TNZ4499" s="2"/>
      <c r="TOA4499" s="2"/>
      <c r="TOB4499" s="2"/>
      <c r="TOC4499" s="2"/>
      <c r="TOD4499" s="2"/>
      <c r="TOE4499" s="2"/>
      <c r="TOF4499" s="2"/>
      <c r="TOG4499" s="2"/>
      <c r="TOH4499" s="2"/>
      <c r="TOI4499" s="2"/>
      <c r="TOJ4499" s="2"/>
      <c r="TOK4499" s="2"/>
      <c r="TOL4499" s="2"/>
      <c r="TOM4499" s="2"/>
      <c r="TON4499" s="2"/>
      <c r="TOO4499" s="2"/>
      <c r="TOP4499" s="2"/>
      <c r="TOQ4499" s="2"/>
      <c r="TOR4499" s="2"/>
      <c r="TOS4499" s="2"/>
      <c r="TOT4499" s="2"/>
      <c r="TOU4499" s="2"/>
      <c r="TOV4499" s="2"/>
      <c r="TOW4499" s="2"/>
      <c r="TOX4499" s="2"/>
      <c r="TOY4499" s="2"/>
      <c r="TOZ4499" s="2"/>
      <c r="TPA4499" s="2"/>
      <c r="TPB4499" s="2"/>
      <c r="TPC4499" s="2"/>
      <c r="TPD4499" s="2"/>
      <c r="TPE4499" s="2"/>
      <c r="TPF4499" s="2"/>
      <c r="TPG4499" s="2"/>
      <c r="TPH4499" s="2"/>
      <c r="TPI4499" s="2"/>
      <c r="TPJ4499" s="2"/>
      <c r="TPK4499" s="2"/>
      <c r="TPL4499" s="2"/>
      <c r="TPM4499" s="2"/>
      <c r="TPN4499" s="2"/>
      <c r="TPO4499" s="2"/>
      <c r="TPP4499" s="2"/>
      <c r="TPQ4499" s="2"/>
      <c r="TPR4499" s="2"/>
      <c r="TPS4499" s="2"/>
      <c r="TPT4499" s="2"/>
      <c r="TPU4499" s="2"/>
      <c r="TPV4499" s="2"/>
      <c r="TPW4499" s="2"/>
      <c r="TPX4499" s="2"/>
      <c r="TPY4499" s="2"/>
      <c r="TPZ4499" s="2"/>
      <c r="TQA4499" s="2"/>
      <c r="TQB4499" s="2"/>
      <c r="TQC4499" s="2"/>
      <c r="TQD4499" s="2"/>
      <c r="TQE4499" s="2"/>
      <c r="TQF4499" s="2"/>
      <c r="TQG4499" s="2"/>
      <c r="TQH4499" s="2"/>
      <c r="TQI4499" s="2"/>
      <c r="TQJ4499" s="2"/>
      <c r="TQK4499" s="2"/>
      <c r="TQL4499" s="2"/>
      <c r="TQM4499" s="2"/>
      <c r="TQN4499" s="2"/>
      <c r="TQO4499" s="2"/>
      <c r="TQP4499" s="2"/>
      <c r="TQQ4499" s="2"/>
      <c r="TQR4499" s="2"/>
      <c r="TQS4499" s="2"/>
      <c r="TQT4499" s="2"/>
      <c r="TQU4499" s="2"/>
      <c r="TQV4499" s="2"/>
      <c r="TQW4499" s="2"/>
      <c r="TQX4499" s="2"/>
      <c r="TQY4499" s="2"/>
      <c r="TQZ4499" s="2"/>
      <c r="TRA4499" s="2"/>
      <c r="TRB4499" s="2"/>
      <c r="TRC4499" s="2"/>
      <c r="TRD4499" s="2"/>
      <c r="TRE4499" s="2"/>
      <c r="TRF4499" s="2"/>
      <c r="TRG4499" s="2"/>
      <c r="TRH4499" s="2"/>
      <c r="TRI4499" s="2"/>
      <c r="TRJ4499" s="2"/>
      <c r="TRK4499" s="2"/>
      <c r="TRL4499" s="2"/>
      <c r="TRM4499" s="2"/>
      <c r="TRN4499" s="2"/>
      <c r="TRO4499" s="2"/>
      <c r="TRP4499" s="2"/>
      <c r="TRQ4499" s="2"/>
      <c r="TRR4499" s="2"/>
      <c r="TRS4499" s="2"/>
      <c r="TRT4499" s="2"/>
      <c r="TRU4499" s="2"/>
      <c r="TRV4499" s="2"/>
      <c r="TRW4499" s="2"/>
      <c r="TRX4499" s="2"/>
      <c r="TRY4499" s="2"/>
      <c r="TRZ4499" s="2"/>
      <c r="TSA4499" s="2"/>
      <c r="TSB4499" s="2"/>
      <c r="TSC4499" s="2"/>
      <c r="TSD4499" s="2"/>
      <c r="TSE4499" s="2"/>
      <c r="TSF4499" s="2"/>
      <c r="TSG4499" s="2"/>
      <c r="TSH4499" s="2"/>
      <c r="TSI4499" s="2"/>
      <c r="TSJ4499" s="2"/>
      <c r="TSK4499" s="2"/>
      <c r="TSL4499" s="2"/>
      <c r="TSM4499" s="2"/>
      <c r="TSN4499" s="2"/>
      <c r="TSO4499" s="2"/>
      <c r="TSP4499" s="2"/>
      <c r="TSQ4499" s="2"/>
      <c r="TSR4499" s="2"/>
      <c r="TSS4499" s="2"/>
      <c r="TST4499" s="2"/>
      <c r="TSU4499" s="2"/>
      <c r="TSV4499" s="2"/>
      <c r="TSW4499" s="2"/>
      <c r="TSX4499" s="2"/>
      <c r="TSY4499" s="2"/>
      <c r="TSZ4499" s="2"/>
      <c r="TTA4499" s="2"/>
      <c r="TTB4499" s="2"/>
      <c r="TTC4499" s="2"/>
      <c r="TTD4499" s="2"/>
      <c r="TTE4499" s="2"/>
      <c r="TTF4499" s="2"/>
      <c r="TTG4499" s="2"/>
      <c r="TTH4499" s="2"/>
      <c r="TTI4499" s="2"/>
      <c r="TTJ4499" s="2"/>
      <c r="TTK4499" s="2"/>
      <c r="TTL4499" s="2"/>
      <c r="TTM4499" s="2"/>
      <c r="TTN4499" s="2"/>
      <c r="TTO4499" s="2"/>
      <c r="TTP4499" s="2"/>
      <c r="TTQ4499" s="2"/>
      <c r="TTR4499" s="2"/>
      <c r="TTS4499" s="2"/>
      <c r="TTT4499" s="2"/>
      <c r="TTU4499" s="2"/>
      <c r="TTV4499" s="2"/>
      <c r="TTW4499" s="2"/>
      <c r="TTX4499" s="2"/>
      <c r="TTY4499" s="2"/>
      <c r="TTZ4499" s="2"/>
      <c r="TUA4499" s="2"/>
      <c r="TUB4499" s="2"/>
      <c r="TUC4499" s="2"/>
      <c r="TUD4499" s="2"/>
      <c r="TUE4499" s="2"/>
      <c r="TUF4499" s="2"/>
      <c r="TUG4499" s="2"/>
      <c r="TUH4499" s="2"/>
      <c r="TUI4499" s="2"/>
      <c r="TUJ4499" s="2"/>
      <c r="TUK4499" s="2"/>
      <c r="TUL4499" s="2"/>
      <c r="TUM4499" s="2"/>
      <c r="TUN4499" s="2"/>
      <c r="TUO4499" s="2"/>
      <c r="TUP4499" s="2"/>
      <c r="TUQ4499" s="2"/>
      <c r="TUR4499" s="2"/>
      <c r="TUS4499" s="2"/>
      <c r="TUT4499" s="2"/>
      <c r="TUU4499" s="2"/>
      <c r="TUV4499" s="2"/>
      <c r="TUW4499" s="2"/>
      <c r="TUX4499" s="2"/>
      <c r="TUY4499" s="2"/>
      <c r="TUZ4499" s="2"/>
      <c r="TVA4499" s="2"/>
      <c r="TVB4499" s="2"/>
      <c r="TVC4499" s="2"/>
      <c r="TVD4499" s="2"/>
      <c r="TVE4499" s="2"/>
      <c r="TVF4499" s="2"/>
      <c r="TVG4499" s="2"/>
      <c r="TVH4499" s="2"/>
      <c r="TVI4499" s="2"/>
      <c r="TVJ4499" s="2"/>
      <c r="TVK4499" s="2"/>
      <c r="TVL4499" s="2"/>
      <c r="TVM4499" s="2"/>
      <c r="TVN4499" s="2"/>
      <c r="TVO4499" s="2"/>
      <c r="TVP4499" s="2"/>
      <c r="TVQ4499" s="2"/>
      <c r="TVR4499" s="2"/>
      <c r="TVS4499" s="2"/>
      <c r="TVT4499" s="2"/>
      <c r="TVU4499" s="2"/>
      <c r="TVV4499" s="2"/>
      <c r="TVW4499" s="2"/>
      <c r="TVX4499" s="2"/>
      <c r="TVY4499" s="2"/>
      <c r="TVZ4499" s="2"/>
      <c r="TWA4499" s="2"/>
      <c r="TWB4499" s="2"/>
      <c r="TWC4499" s="2"/>
      <c r="TWD4499" s="2"/>
      <c r="TWE4499" s="2"/>
      <c r="TWF4499" s="2"/>
      <c r="TWG4499" s="2"/>
      <c r="TWH4499" s="2"/>
      <c r="TWI4499" s="2"/>
      <c r="TWJ4499" s="2"/>
      <c r="TWK4499" s="2"/>
      <c r="TWL4499" s="2"/>
      <c r="TWM4499" s="2"/>
      <c r="TWN4499" s="2"/>
      <c r="TWO4499" s="2"/>
      <c r="TWP4499" s="2"/>
      <c r="TWQ4499" s="2"/>
      <c r="TWR4499" s="2"/>
      <c r="TWS4499" s="2"/>
      <c r="TWT4499" s="2"/>
      <c r="TWU4499" s="2"/>
      <c r="TWV4499" s="2"/>
      <c r="TWW4499" s="2"/>
      <c r="TWX4499" s="2"/>
      <c r="TWY4499" s="2"/>
      <c r="TWZ4499" s="2"/>
      <c r="TXA4499" s="2"/>
      <c r="TXB4499" s="2"/>
      <c r="TXC4499" s="2"/>
      <c r="TXD4499" s="2"/>
      <c r="TXE4499" s="2"/>
      <c r="TXF4499" s="2"/>
      <c r="TXG4499" s="2"/>
      <c r="TXH4499" s="2"/>
      <c r="TXI4499" s="2"/>
      <c r="TXJ4499" s="2"/>
      <c r="TXK4499" s="2"/>
      <c r="TXL4499" s="2"/>
      <c r="TXM4499" s="2"/>
      <c r="TXN4499" s="2"/>
      <c r="TXO4499" s="2"/>
      <c r="TXP4499" s="2"/>
      <c r="TXQ4499" s="2"/>
      <c r="TXR4499" s="2"/>
      <c r="TXS4499" s="2"/>
      <c r="TXT4499" s="2"/>
      <c r="TXU4499" s="2"/>
      <c r="TXV4499" s="2"/>
      <c r="TXW4499" s="2"/>
      <c r="TXX4499" s="2"/>
      <c r="TXY4499" s="2"/>
      <c r="TXZ4499" s="2"/>
      <c r="TYA4499" s="2"/>
      <c r="TYB4499" s="2"/>
      <c r="TYC4499" s="2"/>
      <c r="TYD4499" s="2"/>
      <c r="TYE4499" s="2"/>
      <c r="TYF4499" s="2"/>
      <c r="TYG4499" s="2"/>
      <c r="TYH4499" s="2"/>
      <c r="TYI4499" s="2"/>
      <c r="TYJ4499" s="2"/>
      <c r="TYK4499" s="2"/>
      <c r="TYL4499" s="2"/>
      <c r="TYM4499" s="2"/>
      <c r="TYN4499" s="2"/>
      <c r="TYO4499" s="2"/>
      <c r="TYP4499" s="2"/>
      <c r="TYQ4499" s="2"/>
      <c r="TYR4499" s="2"/>
      <c r="TYS4499" s="2"/>
      <c r="TYT4499" s="2"/>
      <c r="TYU4499" s="2"/>
      <c r="TYV4499" s="2"/>
      <c r="TYW4499" s="2"/>
      <c r="TYX4499" s="2"/>
      <c r="TYY4499" s="2"/>
      <c r="TYZ4499" s="2"/>
      <c r="TZA4499" s="2"/>
      <c r="TZB4499" s="2"/>
      <c r="TZC4499" s="2"/>
      <c r="TZD4499" s="2"/>
      <c r="TZE4499" s="2"/>
      <c r="TZF4499" s="2"/>
      <c r="TZG4499" s="2"/>
      <c r="TZH4499" s="2"/>
      <c r="TZI4499" s="2"/>
      <c r="TZJ4499" s="2"/>
      <c r="TZK4499" s="2"/>
      <c r="TZL4499" s="2"/>
      <c r="TZM4499" s="2"/>
      <c r="TZN4499" s="2"/>
      <c r="TZO4499" s="2"/>
      <c r="TZP4499" s="2"/>
      <c r="TZQ4499" s="2"/>
      <c r="TZR4499" s="2"/>
      <c r="TZS4499" s="2"/>
      <c r="TZT4499" s="2"/>
      <c r="TZU4499" s="2"/>
      <c r="TZV4499" s="2"/>
      <c r="TZW4499" s="2"/>
      <c r="TZX4499" s="2"/>
      <c r="TZY4499" s="2"/>
      <c r="TZZ4499" s="2"/>
      <c r="UAA4499" s="2"/>
      <c r="UAB4499" s="2"/>
      <c r="UAC4499" s="2"/>
      <c r="UAD4499" s="2"/>
      <c r="UAE4499" s="2"/>
      <c r="UAF4499" s="2"/>
      <c r="UAG4499" s="2"/>
      <c r="UAH4499" s="2"/>
      <c r="UAI4499" s="2"/>
      <c r="UAJ4499" s="2"/>
      <c r="UAK4499" s="2"/>
      <c r="UAL4499" s="2"/>
      <c r="UAM4499" s="2"/>
      <c r="UAN4499" s="2"/>
      <c r="UAO4499" s="2"/>
      <c r="UAP4499" s="2"/>
      <c r="UAQ4499" s="2"/>
      <c r="UAR4499" s="2"/>
      <c r="UAS4499" s="2"/>
      <c r="UAT4499" s="2"/>
      <c r="UAU4499" s="2"/>
      <c r="UAV4499" s="2"/>
      <c r="UAW4499" s="2"/>
      <c r="UAX4499" s="2"/>
      <c r="UAY4499" s="2"/>
      <c r="UAZ4499" s="2"/>
      <c r="UBA4499" s="2"/>
      <c r="UBB4499" s="2"/>
      <c r="UBC4499" s="2"/>
      <c r="UBD4499" s="2"/>
      <c r="UBE4499" s="2"/>
      <c r="UBF4499" s="2"/>
      <c r="UBG4499" s="2"/>
      <c r="UBH4499" s="2"/>
      <c r="UBI4499" s="2"/>
      <c r="UBJ4499" s="2"/>
      <c r="UBK4499" s="2"/>
      <c r="UBL4499" s="2"/>
      <c r="UBM4499" s="2"/>
      <c r="UBN4499" s="2"/>
      <c r="UBO4499" s="2"/>
      <c r="UBP4499" s="2"/>
      <c r="UBQ4499" s="2"/>
      <c r="UBR4499" s="2"/>
      <c r="UBS4499" s="2"/>
      <c r="UBT4499" s="2"/>
      <c r="UBU4499" s="2"/>
      <c r="UBV4499" s="2"/>
      <c r="UBW4499" s="2"/>
      <c r="UBX4499" s="2"/>
      <c r="UBY4499" s="2"/>
      <c r="UBZ4499" s="2"/>
      <c r="UCA4499" s="2"/>
      <c r="UCB4499" s="2"/>
      <c r="UCC4499" s="2"/>
      <c r="UCD4499" s="2"/>
      <c r="UCE4499" s="2"/>
      <c r="UCF4499" s="2"/>
      <c r="UCG4499" s="2"/>
      <c r="UCH4499" s="2"/>
      <c r="UCI4499" s="2"/>
      <c r="UCJ4499" s="2"/>
      <c r="UCK4499" s="2"/>
      <c r="UCL4499" s="2"/>
      <c r="UCM4499" s="2"/>
      <c r="UCN4499" s="2"/>
      <c r="UCO4499" s="2"/>
      <c r="UCP4499" s="2"/>
      <c r="UCQ4499" s="2"/>
      <c r="UCR4499" s="2"/>
      <c r="UCS4499" s="2"/>
      <c r="UCT4499" s="2"/>
      <c r="UCU4499" s="2"/>
      <c r="UCV4499" s="2"/>
      <c r="UCW4499" s="2"/>
      <c r="UCX4499" s="2"/>
      <c r="UCY4499" s="2"/>
      <c r="UCZ4499" s="2"/>
      <c r="UDA4499" s="2"/>
      <c r="UDB4499" s="2"/>
      <c r="UDC4499" s="2"/>
      <c r="UDD4499" s="2"/>
      <c r="UDE4499" s="2"/>
      <c r="UDF4499" s="2"/>
      <c r="UDG4499" s="2"/>
      <c r="UDH4499" s="2"/>
      <c r="UDI4499" s="2"/>
      <c r="UDJ4499" s="2"/>
      <c r="UDK4499" s="2"/>
      <c r="UDL4499" s="2"/>
      <c r="UDM4499" s="2"/>
      <c r="UDN4499" s="2"/>
      <c r="UDO4499" s="2"/>
      <c r="UDP4499" s="2"/>
      <c r="UDQ4499" s="2"/>
      <c r="UDR4499" s="2"/>
      <c r="UDS4499" s="2"/>
      <c r="UDT4499" s="2"/>
      <c r="UDU4499" s="2"/>
      <c r="UDV4499" s="2"/>
      <c r="UDW4499" s="2"/>
      <c r="UDX4499" s="2"/>
      <c r="UDY4499" s="2"/>
      <c r="UDZ4499" s="2"/>
      <c r="UEA4499" s="2"/>
      <c r="UEB4499" s="2"/>
      <c r="UEC4499" s="2"/>
      <c r="UED4499" s="2"/>
      <c r="UEE4499" s="2"/>
      <c r="UEF4499" s="2"/>
      <c r="UEG4499" s="2"/>
      <c r="UEH4499" s="2"/>
      <c r="UEI4499" s="2"/>
      <c r="UEJ4499" s="2"/>
      <c r="UEK4499" s="2"/>
      <c r="UEL4499" s="2"/>
      <c r="UEM4499" s="2"/>
      <c r="UEN4499" s="2"/>
      <c r="UEO4499" s="2"/>
      <c r="UEP4499" s="2"/>
      <c r="UEQ4499" s="2"/>
      <c r="UER4499" s="2"/>
      <c r="UES4499" s="2"/>
      <c r="UET4499" s="2"/>
      <c r="UEU4499" s="2"/>
      <c r="UEV4499" s="2"/>
      <c r="UEW4499" s="2"/>
      <c r="UEX4499" s="2"/>
      <c r="UEY4499" s="2"/>
      <c r="UEZ4499" s="2"/>
      <c r="UFA4499" s="2"/>
      <c r="UFB4499" s="2"/>
      <c r="UFC4499" s="2"/>
      <c r="UFD4499" s="2"/>
      <c r="UFE4499" s="2"/>
      <c r="UFF4499" s="2"/>
      <c r="UFG4499" s="2"/>
      <c r="UFH4499" s="2"/>
      <c r="UFI4499" s="2"/>
      <c r="UFJ4499" s="2"/>
      <c r="UFK4499" s="2"/>
      <c r="UFL4499" s="2"/>
      <c r="UFM4499" s="2"/>
      <c r="UFN4499" s="2"/>
      <c r="UFO4499" s="2"/>
      <c r="UFP4499" s="2"/>
      <c r="UFQ4499" s="2"/>
      <c r="UFR4499" s="2"/>
      <c r="UFS4499" s="2"/>
      <c r="UFT4499" s="2"/>
      <c r="UFU4499" s="2"/>
      <c r="UFV4499" s="2"/>
      <c r="UFW4499" s="2"/>
      <c r="UFX4499" s="2"/>
      <c r="UFY4499" s="2"/>
      <c r="UFZ4499" s="2"/>
      <c r="UGA4499" s="2"/>
      <c r="UGB4499" s="2"/>
      <c r="UGC4499" s="2"/>
      <c r="UGD4499" s="2"/>
      <c r="UGE4499" s="2"/>
      <c r="UGF4499" s="2"/>
      <c r="UGG4499" s="2"/>
      <c r="UGH4499" s="2"/>
      <c r="UGI4499" s="2"/>
      <c r="UGJ4499" s="2"/>
      <c r="UGK4499" s="2"/>
      <c r="UGL4499" s="2"/>
      <c r="UGM4499" s="2"/>
      <c r="UGN4499" s="2"/>
      <c r="UGO4499" s="2"/>
      <c r="UGP4499" s="2"/>
      <c r="UGQ4499" s="2"/>
      <c r="UGR4499" s="2"/>
      <c r="UGS4499" s="2"/>
      <c r="UGT4499" s="2"/>
      <c r="UGU4499" s="2"/>
      <c r="UGV4499" s="2"/>
      <c r="UGW4499" s="2"/>
      <c r="UGX4499" s="2"/>
      <c r="UGY4499" s="2"/>
      <c r="UGZ4499" s="2"/>
      <c r="UHA4499" s="2"/>
      <c r="UHB4499" s="2"/>
      <c r="UHC4499" s="2"/>
      <c r="UHD4499" s="2"/>
      <c r="UHE4499" s="2"/>
      <c r="UHF4499" s="2"/>
      <c r="UHG4499" s="2"/>
      <c r="UHH4499" s="2"/>
      <c r="UHI4499" s="2"/>
      <c r="UHJ4499" s="2"/>
      <c r="UHK4499" s="2"/>
      <c r="UHL4499" s="2"/>
      <c r="UHM4499" s="2"/>
      <c r="UHN4499" s="2"/>
      <c r="UHO4499" s="2"/>
      <c r="UHP4499" s="2"/>
      <c r="UHQ4499" s="2"/>
      <c r="UHR4499" s="2"/>
      <c r="UHS4499" s="2"/>
      <c r="UHT4499" s="2"/>
      <c r="UHU4499" s="2"/>
      <c r="UHV4499" s="2"/>
      <c r="UHW4499" s="2"/>
      <c r="UHX4499" s="2"/>
      <c r="UHY4499" s="2"/>
      <c r="UHZ4499" s="2"/>
      <c r="UIA4499" s="2"/>
      <c r="UIB4499" s="2"/>
      <c r="UIC4499" s="2"/>
      <c r="UID4499" s="2"/>
      <c r="UIE4499" s="2"/>
      <c r="UIF4499" s="2"/>
      <c r="UIG4499" s="2"/>
      <c r="UIH4499" s="2"/>
      <c r="UII4499" s="2"/>
      <c r="UIJ4499" s="2"/>
      <c r="UIK4499" s="2"/>
      <c r="UIL4499" s="2"/>
      <c r="UIM4499" s="2"/>
      <c r="UIN4499" s="2"/>
      <c r="UIO4499" s="2"/>
      <c r="UIP4499" s="2"/>
      <c r="UIQ4499" s="2"/>
      <c r="UIR4499" s="2"/>
      <c r="UIS4499" s="2"/>
      <c r="UIT4499" s="2"/>
      <c r="UIU4499" s="2"/>
      <c r="UIV4499" s="2"/>
      <c r="UIW4499" s="2"/>
      <c r="UIX4499" s="2"/>
      <c r="UIY4499" s="2"/>
      <c r="UIZ4499" s="2"/>
      <c r="UJA4499" s="2"/>
      <c r="UJB4499" s="2"/>
      <c r="UJC4499" s="2"/>
      <c r="UJD4499" s="2"/>
      <c r="UJE4499" s="2"/>
      <c r="UJF4499" s="2"/>
      <c r="UJG4499" s="2"/>
      <c r="UJH4499" s="2"/>
      <c r="UJI4499" s="2"/>
      <c r="UJJ4499" s="2"/>
      <c r="UJK4499" s="2"/>
      <c r="UJL4499" s="2"/>
      <c r="UJM4499" s="2"/>
      <c r="UJN4499" s="2"/>
      <c r="UJO4499" s="2"/>
      <c r="UJP4499" s="2"/>
      <c r="UJQ4499" s="2"/>
      <c r="UJR4499" s="2"/>
      <c r="UJS4499" s="2"/>
      <c r="UJT4499" s="2"/>
      <c r="UJU4499" s="2"/>
      <c r="UJV4499" s="2"/>
      <c r="UJW4499" s="2"/>
      <c r="UJX4499" s="2"/>
      <c r="UJY4499" s="2"/>
      <c r="UJZ4499" s="2"/>
      <c r="UKA4499" s="2"/>
      <c r="UKB4499" s="2"/>
      <c r="UKC4499" s="2"/>
      <c r="UKD4499" s="2"/>
      <c r="UKE4499" s="2"/>
      <c r="UKF4499" s="2"/>
      <c r="UKG4499" s="2"/>
      <c r="UKH4499" s="2"/>
      <c r="UKI4499" s="2"/>
      <c r="UKJ4499" s="2"/>
      <c r="UKK4499" s="2"/>
      <c r="UKL4499" s="2"/>
      <c r="UKM4499" s="2"/>
      <c r="UKN4499" s="2"/>
      <c r="UKO4499" s="2"/>
      <c r="UKP4499" s="2"/>
      <c r="UKQ4499" s="2"/>
      <c r="UKR4499" s="2"/>
      <c r="UKS4499" s="2"/>
      <c r="UKT4499" s="2"/>
      <c r="UKU4499" s="2"/>
      <c r="UKV4499" s="2"/>
      <c r="UKW4499" s="2"/>
      <c r="UKX4499" s="2"/>
      <c r="UKY4499" s="2"/>
      <c r="UKZ4499" s="2"/>
      <c r="ULA4499" s="2"/>
      <c r="ULB4499" s="2"/>
      <c r="ULC4499" s="2"/>
      <c r="ULD4499" s="2"/>
      <c r="ULE4499" s="2"/>
      <c r="ULF4499" s="2"/>
      <c r="ULG4499" s="2"/>
      <c r="ULH4499" s="2"/>
      <c r="ULI4499" s="2"/>
      <c r="ULJ4499" s="2"/>
      <c r="ULK4499" s="2"/>
      <c r="ULL4499" s="2"/>
      <c r="ULM4499" s="2"/>
      <c r="ULN4499" s="2"/>
      <c r="ULO4499" s="2"/>
      <c r="ULP4499" s="2"/>
      <c r="ULQ4499" s="2"/>
      <c r="ULR4499" s="2"/>
      <c r="ULS4499" s="2"/>
      <c r="ULT4499" s="2"/>
      <c r="ULU4499" s="2"/>
      <c r="ULV4499" s="2"/>
      <c r="ULW4499" s="2"/>
      <c r="ULX4499" s="2"/>
      <c r="ULY4499" s="2"/>
      <c r="ULZ4499" s="2"/>
      <c r="UMA4499" s="2"/>
      <c r="UMB4499" s="2"/>
      <c r="UMC4499" s="2"/>
      <c r="UMD4499" s="2"/>
      <c r="UME4499" s="2"/>
      <c r="UMF4499" s="2"/>
      <c r="UMG4499" s="2"/>
      <c r="UMH4499" s="2"/>
      <c r="UMI4499" s="2"/>
      <c r="UMJ4499" s="2"/>
      <c r="UMK4499" s="2"/>
      <c r="UML4499" s="2"/>
      <c r="UMM4499" s="2"/>
      <c r="UMN4499" s="2"/>
      <c r="UMO4499" s="2"/>
      <c r="UMP4499" s="2"/>
      <c r="UMQ4499" s="2"/>
      <c r="UMR4499" s="2"/>
      <c r="UMS4499" s="2"/>
      <c r="UMT4499" s="2"/>
      <c r="UMU4499" s="2"/>
      <c r="UMV4499" s="2"/>
      <c r="UMW4499" s="2"/>
      <c r="UMX4499" s="2"/>
      <c r="UMY4499" s="2"/>
      <c r="UMZ4499" s="2"/>
      <c r="UNA4499" s="2"/>
      <c r="UNB4499" s="2"/>
      <c r="UNC4499" s="2"/>
      <c r="UND4499" s="2"/>
      <c r="UNE4499" s="2"/>
      <c r="UNF4499" s="2"/>
      <c r="UNG4499" s="2"/>
      <c r="UNH4499" s="2"/>
      <c r="UNI4499" s="2"/>
      <c r="UNJ4499" s="2"/>
      <c r="UNK4499" s="2"/>
      <c r="UNL4499" s="2"/>
      <c r="UNM4499" s="2"/>
      <c r="UNN4499" s="2"/>
      <c r="UNO4499" s="2"/>
      <c r="UNP4499" s="2"/>
      <c r="UNQ4499" s="2"/>
      <c r="UNR4499" s="2"/>
      <c r="UNS4499" s="2"/>
      <c r="UNT4499" s="2"/>
      <c r="UNU4499" s="2"/>
      <c r="UNV4499" s="2"/>
      <c r="UNW4499" s="2"/>
      <c r="UNX4499" s="2"/>
      <c r="UNY4499" s="2"/>
      <c r="UNZ4499" s="2"/>
      <c r="UOA4499" s="2"/>
      <c r="UOB4499" s="2"/>
      <c r="UOC4499" s="2"/>
      <c r="UOD4499" s="2"/>
      <c r="UOE4499" s="2"/>
      <c r="UOF4499" s="2"/>
      <c r="UOG4499" s="2"/>
      <c r="UOH4499" s="2"/>
      <c r="UOI4499" s="2"/>
      <c r="UOJ4499" s="2"/>
      <c r="UOK4499" s="2"/>
      <c r="UOL4499" s="2"/>
      <c r="UOM4499" s="2"/>
      <c r="UON4499" s="2"/>
      <c r="UOO4499" s="2"/>
      <c r="UOP4499" s="2"/>
      <c r="UOQ4499" s="2"/>
      <c r="UOR4499" s="2"/>
      <c r="UOS4499" s="2"/>
      <c r="UOT4499" s="2"/>
      <c r="UOU4499" s="2"/>
      <c r="UOV4499" s="2"/>
      <c r="UOW4499" s="2"/>
      <c r="UOX4499" s="2"/>
      <c r="UOY4499" s="2"/>
      <c r="UOZ4499" s="2"/>
      <c r="UPA4499" s="2"/>
      <c r="UPB4499" s="2"/>
      <c r="UPC4499" s="2"/>
      <c r="UPD4499" s="2"/>
      <c r="UPE4499" s="2"/>
      <c r="UPF4499" s="2"/>
      <c r="UPG4499" s="2"/>
      <c r="UPH4499" s="2"/>
      <c r="UPI4499" s="2"/>
      <c r="UPJ4499" s="2"/>
      <c r="UPK4499" s="2"/>
      <c r="UPL4499" s="2"/>
      <c r="UPM4499" s="2"/>
      <c r="UPN4499" s="2"/>
      <c r="UPO4499" s="2"/>
      <c r="UPP4499" s="2"/>
      <c r="UPQ4499" s="2"/>
      <c r="UPR4499" s="2"/>
      <c r="UPS4499" s="2"/>
      <c r="UPT4499" s="2"/>
      <c r="UPU4499" s="2"/>
      <c r="UPV4499" s="2"/>
      <c r="UPW4499" s="2"/>
      <c r="UPX4499" s="2"/>
      <c r="UPY4499" s="2"/>
      <c r="UPZ4499" s="2"/>
      <c r="UQA4499" s="2"/>
      <c r="UQB4499" s="2"/>
      <c r="UQC4499" s="2"/>
      <c r="UQD4499" s="2"/>
      <c r="UQE4499" s="2"/>
      <c r="UQF4499" s="2"/>
      <c r="UQG4499" s="2"/>
      <c r="UQH4499" s="2"/>
      <c r="UQI4499" s="2"/>
      <c r="UQJ4499" s="2"/>
      <c r="UQK4499" s="2"/>
      <c r="UQL4499" s="2"/>
      <c r="UQM4499" s="2"/>
      <c r="UQN4499" s="2"/>
      <c r="UQO4499" s="2"/>
      <c r="UQP4499" s="2"/>
      <c r="UQQ4499" s="2"/>
      <c r="UQR4499" s="2"/>
      <c r="UQS4499" s="2"/>
      <c r="UQT4499" s="2"/>
      <c r="UQU4499" s="2"/>
      <c r="UQV4499" s="2"/>
      <c r="UQW4499" s="2"/>
      <c r="UQX4499" s="2"/>
      <c r="UQY4499" s="2"/>
      <c r="UQZ4499" s="2"/>
      <c r="URA4499" s="2"/>
      <c r="URB4499" s="2"/>
      <c r="URC4499" s="2"/>
      <c r="URD4499" s="2"/>
      <c r="URE4499" s="2"/>
      <c r="URF4499" s="2"/>
      <c r="URG4499" s="2"/>
      <c r="URH4499" s="2"/>
      <c r="URI4499" s="2"/>
      <c r="URJ4499" s="2"/>
      <c r="URK4499" s="2"/>
      <c r="URL4499" s="2"/>
      <c r="URM4499" s="2"/>
      <c r="URN4499" s="2"/>
      <c r="URO4499" s="2"/>
      <c r="URP4499" s="2"/>
      <c r="URQ4499" s="2"/>
      <c r="URR4499" s="2"/>
      <c r="URS4499" s="2"/>
      <c r="URT4499" s="2"/>
      <c r="URU4499" s="2"/>
      <c r="URV4499" s="2"/>
      <c r="URW4499" s="2"/>
      <c r="URX4499" s="2"/>
      <c r="URY4499" s="2"/>
      <c r="URZ4499" s="2"/>
      <c r="USA4499" s="2"/>
      <c r="USB4499" s="2"/>
      <c r="USC4499" s="2"/>
      <c r="USD4499" s="2"/>
      <c r="USE4499" s="2"/>
      <c r="USF4499" s="2"/>
      <c r="USG4499" s="2"/>
      <c r="USH4499" s="2"/>
      <c r="USI4499" s="2"/>
      <c r="USJ4499" s="2"/>
      <c r="USK4499" s="2"/>
      <c r="USL4499" s="2"/>
      <c r="USM4499" s="2"/>
      <c r="USN4499" s="2"/>
      <c r="USO4499" s="2"/>
      <c r="USP4499" s="2"/>
      <c r="USQ4499" s="2"/>
      <c r="USR4499" s="2"/>
      <c r="USS4499" s="2"/>
      <c r="UST4499" s="2"/>
      <c r="USU4499" s="2"/>
      <c r="USV4499" s="2"/>
      <c r="USW4499" s="2"/>
      <c r="USX4499" s="2"/>
      <c r="USY4499" s="2"/>
      <c r="USZ4499" s="2"/>
      <c r="UTA4499" s="2"/>
      <c r="UTB4499" s="2"/>
      <c r="UTC4499" s="2"/>
      <c r="UTD4499" s="2"/>
      <c r="UTE4499" s="2"/>
      <c r="UTF4499" s="2"/>
      <c r="UTG4499" s="2"/>
      <c r="UTH4499" s="2"/>
      <c r="UTI4499" s="2"/>
      <c r="UTJ4499" s="2"/>
      <c r="UTK4499" s="2"/>
      <c r="UTL4499" s="2"/>
      <c r="UTM4499" s="2"/>
      <c r="UTN4499" s="2"/>
      <c r="UTO4499" s="2"/>
      <c r="UTP4499" s="2"/>
      <c r="UTQ4499" s="2"/>
      <c r="UTR4499" s="2"/>
      <c r="UTS4499" s="2"/>
      <c r="UTT4499" s="2"/>
      <c r="UTU4499" s="2"/>
      <c r="UTV4499" s="2"/>
      <c r="UTW4499" s="2"/>
      <c r="UTX4499" s="2"/>
      <c r="UTY4499" s="2"/>
      <c r="UTZ4499" s="2"/>
      <c r="UUA4499" s="2"/>
      <c r="UUB4499" s="2"/>
      <c r="UUC4499" s="2"/>
      <c r="UUD4499" s="2"/>
      <c r="UUE4499" s="2"/>
      <c r="UUF4499" s="2"/>
      <c r="UUG4499" s="2"/>
      <c r="UUH4499" s="2"/>
      <c r="UUI4499" s="2"/>
      <c r="UUJ4499" s="2"/>
      <c r="UUK4499" s="2"/>
      <c r="UUL4499" s="2"/>
      <c r="UUM4499" s="2"/>
      <c r="UUN4499" s="2"/>
      <c r="UUO4499" s="2"/>
      <c r="UUP4499" s="2"/>
      <c r="UUQ4499" s="2"/>
      <c r="UUR4499" s="2"/>
      <c r="UUS4499" s="2"/>
      <c r="UUT4499" s="2"/>
      <c r="UUU4499" s="2"/>
      <c r="UUV4499" s="2"/>
      <c r="UUW4499" s="2"/>
      <c r="UUX4499" s="2"/>
      <c r="UUY4499" s="2"/>
      <c r="UUZ4499" s="2"/>
      <c r="UVA4499" s="2"/>
      <c r="UVB4499" s="2"/>
      <c r="UVC4499" s="2"/>
      <c r="UVD4499" s="2"/>
      <c r="UVE4499" s="2"/>
      <c r="UVF4499" s="2"/>
      <c r="UVG4499" s="2"/>
      <c r="UVH4499" s="2"/>
      <c r="UVI4499" s="2"/>
      <c r="UVJ4499" s="2"/>
      <c r="UVK4499" s="2"/>
      <c r="UVL4499" s="2"/>
      <c r="UVM4499" s="2"/>
      <c r="UVN4499" s="2"/>
      <c r="UVO4499" s="2"/>
      <c r="UVP4499" s="2"/>
      <c r="UVQ4499" s="2"/>
      <c r="UVR4499" s="2"/>
      <c r="UVS4499" s="2"/>
      <c r="UVT4499" s="2"/>
      <c r="UVU4499" s="2"/>
      <c r="UVV4499" s="2"/>
      <c r="UVW4499" s="2"/>
      <c r="UVX4499" s="2"/>
      <c r="UVY4499" s="2"/>
      <c r="UVZ4499" s="2"/>
      <c r="UWA4499" s="2"/>
      <c r="UWB4499" s="2"/>
      <c r="UWC4499" s="2"/>
      <c r="UWD4499" s="2"/>
      <c r="UWE4499" s="2"/>
      <c r="UWF4499" s="2"/>
      <c r="UWG4499" s="2"/>
      <c r="UWH4499" s="2"/>
      <c r="UWI4499" s="2"/>
      <c r="UWJ4499" s="2"/>
      <c r="UWK4499" s="2"/>
      <c r="UWL4499" s="2"/>
      <c r="UWM4499" s="2"/>
      <c r="UWN4499" s="2"/>
      <c r="UWO4499" s="2"/>
      <c r="UWP4499" s="2"/>
      <c r="UWQ4499" s="2"/>
      <c r="UWR4499" s="2"/>
      <c r="UWS4499" s="2"/>
      <c r="UWT4499" s="2"/>
      <c r="UWU4499" s="2"/>
      <c r="UWV4499" s="2"/>
      <c r="UWW4499" s="2"/>
      <c r="UWX4499" s="2"/>
      <c r="UWY4499" s="2"/>
      <c r="UWZ4499" s="2"/>
      <c r="UXA4499" s="2"/>
      <c r="UXB4499" s="2"/>
      <c r="UXC4499" s="2"/>
      <c r="UXD4499" s="2"/>
      <c r="UXE4499" s="2"/>
      <c r="UXF4499" s="2"/>
      <c r="UXG4499" s="2"/>
      <c r="UXH4499" s="2"/>
      <c r="UXI4499" s="2"/>
      <c r="UXJ4499" s="2"/>
      <c r="UXK4499" s="2"/>
      <c r="UXL4499" s="2"/>
      <c r="UXM4499" s="2"/>
      <c r="UXN4499" s="2"/>
      <c r="UXO4499" s="2"/>
      <c r="UXP4499" s="2"/>
      <c r="UXQ4499" s="2"/>
      <c r="UXR4499" s="2"/>
      <c r="UXS4499" s="2"/>
      <c r="UXT4499" s="2"/>
      <c r="UXU4499" s="2"/>
      <c r="UXV4499" s="2"/>
      <c r="UXW4499" s="2"/>
      <c r="UXX4499" s="2"/>
      <c r="UXY4499" s="2"/>
      <c r="UXZ4499" s="2"/>
      <c r="UYA4499" s="2"/>
      <c r="UYB4499" s="2"/>
      <c r="UYC4499" s="2"/>
      <c r="UYD4499" s="2"/>
      <c r="UYE4499" s="2"/>
      <c r="UYF4499" s="2"/>
      <c r="UYG4499" s="2"/>
      <c r="UYH4499" s="2"/>
      <c r="UYI4499" s="2"/>
      <c r="UYJ4499" s="2"/>
      <c r="UYK4499" s="2"/>
      <c r="UYL4499" s="2"/>
      <c r="UYM4499" s="2"/>
      <c r="UYN4499" s="2"/>
      <c r="UYO4499" s="2"/>
      <c r="UYP4499" s="2"/>
      <c r="UYQ4499" s="2"/>
      <c r="UYR4499" s="2"/>
      <c r="UYS4499" s="2"/>
      <c r="UYT4499" s="2"/>
      <c r="UYU4499" s="2"/>
      <c r="UYV4499" s="2"/>
      <c r="UYW4499" s="2"/>
      <c r="UYX4499" s="2"/>
      <c r="UYY4499" s="2"/>
      <c r="UYZ4499" s="2"/>
      <c r="UZA4499" s="2"/>
      <c r="UZB4499" s="2"/>
      <c r="UZC4499" s="2"/>
      <c r="UZD4499" s="2"/>
      <c r="UZE4499" s="2"/>
      <c r="UZF4499" s="2"/>
      <c r="UZG4499" s="2"/>
      <c r="UZH4499" s="2"/>
      <c r="UZI4499" s="2"/>
      <c r="UZJ4499" s="2"/>
      <c r="UZK4499" s="2"/>
      <c r="UZL4499" s="2"/>
      <c r="UZM4499" s="2"/>
      <c r="UZN4499" s="2"/>
      <c r="UZO4499" s="2"/>
      <c r="UZP4499" s="2"/>
      <c r="UZQ4499" s="2"/>
      <c r="UZR4499" s="2"/>
      <c r="UZS4499" s="2"/>
      <c r="UZT4499" s="2"/>
      <c r="UZU4499" s="2"/>
      <c r="UZV4499" s="2"/>
      <c r="UZW4499" s="2"/>
      <c r="UZX4499" s="2"/>
      <c r="UZY4499" s="2"/>
      <c r="UZZ4499" s="2"/>
      <c r="VAA4499" s="2"/>
      <c r="VAB4499" s="2"/>
      <c r="VAC4499" s="2"/>
      <c r="VAD4499" s="2"/>
      <c r="VAE4499" s="2"/>
      <c r="VAF4499" s="2"/>
      <c r="VAG4499" s="2"/>
      <c r="VAH4499" s="2"/>
      <c r="VAI4499" s="2"/>
      <c r="VAJ4499" s="2"/>
      <c r="VAK4499" s="2"/>
      <c r="VAL4499" s="2"/>
      <c r="VAM4499" s="2"/>
      <c r="VAN4499" s="2"/>
      <c r="VAO4499" s="2"/>
      <c r="VAP4499" s="2"/>
      <c r="VAQ4499" s="2"/>
      <c r="VAR4499" s="2"/>
      <c r="VAS4499" s="2"/>
      <c r="VAT4499" s="2"/>
      <c r="VAU4499" s="2"/>
      <c r="VAV4499" s="2"/>
      <c r="VAW4499" s="2"/>
      <c r="VAX4499" s="2"/>
      <c r="VAY4499" s="2"/>
      <c r="VAZ4499" s="2"/>
      <c r="VBA4499" s="2"/>
      <c r="VBB4499" s="2"/>
      <c r="VBC4499" s="2"/>
      <c r="VBD4499" s="2"/>
      <c r="VBE4499" s="2"/>
      <c r="VBF4499" s="2"/>
      <c r="VBG4499" s="2"/>
      <c r="VBH4499" s="2"/>
      <c r="VBI4499" s="2"/>
      <c r="VBJ4499" s="2"/>
      <c r="VBK4499" s="2"/>
      <c r="VBL4499" s="2"/>
      <c r="VBM4499" s="2"/>
      <c r="VBN4499" s="2"/>
      <c r="VBO4499" s="2"/>
      <c r="VBP4499" s="2"/>
      <c r="VBQ4499" s="2"/>
      <c r="VBR4499" s="2"/>
      <c r="VBS4499" s="2"/>
      <c r="VBT4499" s="2"/>
      <c r="VBU4499" s="2"/>
      <c r="VBV4499" s="2"/>
      <c r="VBW4499" s="2"/>
      <c r="VBX4499" s="2"/>
      <c r="VBY4499" s="2"/>
      <c r="VBZ4499" s="2"/>
      <c r="VCA4499" s="2"/>
      <c r="VCB4499" s="2"/>
      <c r="VCC4499" s="2"/>
      <c r="VCD4499" s="2"/>
      <c r="VCE4499" s="2"/>
      <c r="VCF4499" s="2"/>
      <c r="VCG4499" s="2"/>
      <c r="VCH4499" s="2"/>
      <c r="VCI4499" s="2"/>
      <c r="VCJ4499" s="2"/>
      <c r="VCK4499" s="2"/>
      <c r="VCL4499" s="2"/>
      <c r="VCM4499" s="2"/>
      <c r="VCN4499" s="2"/>
      <c r="VCO4499" s="2"/>
      <c r="VCP4499" s="2"/>
      <c r="VCQ4499" s="2"/>
      <c r="VCR4499" s="2"/>
      <c r="VCS4499" s="2"/>
      <c r="VCT4499" s="2"/>
      <c r="VCU4499" s="2"/>
      <c r="VCV4499" s="2"/>
      <c r="VCW4499" s="2"/>
      <c r="VCX4499" s="2"/>
      <c r="VCY4499" s="2"/>
      <c r="VCZ4499" s="2"/>
      <c r="VDA4499" s="2"/>
      <c r="VDB4499" s="2"/>
      <c r="VDC4499" s="2"/>
      <c r="VDD4499" s="2"/>
      <c r="VDE4499" s="2"/>
      <c r="VDF4499" s="2"/>
      <c r="VDG4499" s="2"/>
      <c r="VDH4499" s="2"/>
      <c r="VDI4499" s="2"/>
      <c r="VDJ4499" s="2"/>
      <c r="VDK4499" s="2"/>
      <c r="VDL4499" s="2"/>
      <c r="VDM4499" s="2"/>
      <c r="VDN4499" s="2"/>
      <c r="VDO4499" s="2"/>
      <c r="VDP4499" s="2"/>
      <c r="VDQ4499" s="2"/>
      <c r="VDR4499" s="2"/>
      <c r="VDS4499" s="2"/>
      <c r="VDT4499" s="2"/>
      <c r="VDU4499" s="2"/>
      <c r="VDV4499" s="2"/>
      <c r="VDW4499" s="2"/>
      <c r="VDX4499" s="2"/>
      <c r="VDY4499" s="2"/>
      <c r="VDZ4499" s="2"/>
      <c r="VEA4499" s="2"/>
      <c r="VEB4499" s="2"/>
      <c r="VEC4499" s="2"/>
      <c r="VED4499" s="2"/>
      <c r="VEE4499" s="2"/>
      <c r="VEF4499" s="2"/>
      <c r="VEG4499" s="2"/>
      <c r="VEH4499" s="2"/>
      <c r="VEI4499" s="2"/>
      <c r="VEJ4499" s="2"/>
      <c r="VEK4499" s="2"/>
      <c r="VEL4499" s="2"/>
      <c r="VEM4499" s="2"/>
      <c r="VEN4499" s="2"/>
      <c r="VEO4499" s="2"/>
      <c r="VEP4499" s="2"/>
      <c r="VEQ4499" s="2"/>
      <c r="VER4499" s="2"/>
      <c r="VES4499" s="2"/>
      <c r="VET4499" s="2"/>
      <c r="VEU4499" s="2"/>
      <c r="VEV4499" s="2"/>
      <c r="VEW4499" s="2"/>
      <c r="VEX4499" s="2"/>
      <c r="VEY4499" s="2"/>
      <c r="VEZ4499" s="2"/>
      <c r="VFA4499" s="2"/>
      <c r="VFB4499" s="2"/>
      <c r="VFC4499" s="2"/>
      <c r="VFD4499" s="2"/>
      <c r="VFE4499" s="2"/>
      <c r="VFF4499" s="2"/>
      <c r="VFG4499" s="2"/>
      <c r="VFH4499" s="2"/>
      <c r="VFI4499" s="2"/>
      <c r="VFJ4499" s="2"/>
      <c r="VFK4499" s="2"/>
      <c r="VFL4499" s="2"/>
      <c r="VFM4499" s="2"/>
      <c r="VFN4499" s="2"/>
      <c r="VFO4499" s="2"/>
      <c r="VFP4499" s="2"/>
      <c r="VFQ4499" s="2"/>
      <c r="VFR4499" s="2"/>
      <c r="VFS4499" s="2"/>
      <c r="VFT4499" s="2"/>
      <c r="VFU4499" s="2"/>
      <c r="VFV4499" s="2"/>
      <c r="VFW4499" s="2"/>
      <c r="VFX4499" s="2"/>
      <c r="VFY4499" s="2"/>
      <c r="VFZ4499" s="2"/>
      <c r="VGA4499" s="2"/>
      <c r="VGB4499" s="2"/>
      <c r="VGC4499" s="2"/>
      <c r="VGD4499" s="2"/>
      <c r="VGE4499" s="2"/>
      <c r="VGF4499" s="2"/>
      <c r="VGG4499" s="2"/>
      <c r="VGH4499" s="2"/>
      <c r="VGI4499" s="2"/>
      <c r="VGJ4499" s="2"/>
      <c r="VGK4499" s="2"/>
      <c r="VGL4499" s="2"/>
      <c r="VGM4499" s="2"/>
      <c r="VGN4499" s="2"/>
      <c r="VGO4499" s="2"/>
      <c r="VGP4499" s="2"/>
      <c r="VGQ4499" s="2"/>
      <c r="VGR4499" s="2"/>
      <c r="VGS4499" s="2"/>
      <c r="VGT4499" s="2"/>
      <c r="VGU4499" s="2"/>
      <c r="VGV4499" s="2"/>
      <c r="VGW4499" s="2"/>
      <c r="VGX4499" s="2"/>
      <c r="VGY4499" s="2"/>
      <c r="VGZ4499" s="2"/>
      <c r="VHA4499" s="2"/>
      <c r="VHB4499" s="2"/>
      <c r="VHC4499" s="2"/>
      <c r="VHD4499" s="2"/>
      <c r="VHE4499" s="2"/>
      <c r="VHF4499" s="2"/>
      <c r="VHG4499" s="2"/>
      <c r="VHH4499" s="2"/>
      <c r="VHI4499" s="2"/>
      <c r="VHJ4499" s="2"/>
      <c r="VHK4499" s="2"/>
      <c r="VHL4499" s="2"/>
      <c r="VHM4499" s="2"/>
      <c r="VHN4499" s="2"/>
      <c r="VHO4499" s="2"/>
      <c r="VHP4499" s="2"/>
      <c r="VHQ4499" s="2"/>
      <c r="VHR4499" s="2"/>
      <c r="VHS4499" s="2"/>
      <c r="VHT4499" s="2"/>
      <c r="VHU4499" s="2"/>
      <c r="VHV4499" s="2"/>
      <c r="VHW4499" s="2"/>
      <c r="VHX4499" s="2"/>
      <c r="VHY4499" s="2"/>
      <c r="VHZ4499" s="2"/>
      <c r="VIA4499" s="2"/>
      <c r="VIB4499" s="2"/>
      <c r="VIC4499" s="2"/>
      <c r="VID4499" s="2"/>
      <c r="VIE4499" s="2"/>
      <c r="VIF4499" s="2"/>
      <c r="VIG4499" s="2"/>
      <c r="VIH4499" s="2"/>
      <c r="VII4499" s="2"/>
      <c r="VIJ4499" s="2"/>
      <c r="VIK4499" s="2"/>
      <c r="VIL4499" s="2"/>
      <c r="VIM4499" s="2"/>
      <c r="VIN4499" s="2"/>
      <c r="VIO4499" s="2"/>
      <c r="VIP4499" s="2"/>
      <c r="VIQ4499" s="2"/>
      <c r="VIR4499" s="2"/>
      <c r="VIS4499" s="2"/>
      <c r="VIT4499" s="2"/>
      <c r="VIU4499" s="2"/>
      <c r="VIV4499" s="2"/>
      <c r="VIW4499" s="2"/>
      <c r="VIX4499" s="2"/>
      <c r="VIY4499" s="2"/>
      <c r="VIZ4499" s="2"/>
      <c r="VJA4499" s="2"/>
      <c r="VJB4499" s="2"/>
      <c r="VJC4499" s="2"/>
      <c r="VJD4499" s="2"/>
      <c r="VJE4499" s="2"/>
      <c r="VJF4499" s="2"/>
      <c r="VJG4499" s="2"/>
      <c r="VJH4499" s="2"/>
      <c r="VJI4499" s="2"/>
      <c r="VJJ4499" s="2"/>
      <c r="VJK4499" s="2"/>
      <c r="VJL4499" s="2"/>
      <c r="VJM4499" s="2"/>
      <c r="VJN4499" s="2"/>
      <c r="VJO4499" s="2"/>
      <c r="VJP4499" s="2"/>
      <c r="VJQ4499" s="2"/>
      <c r="VJR4499" s="2"/>
      <c r="VJS4499" s="2"/>
      <c r="VJT4499" s="2"/>
      <c r="VJU4499" s="2"/>
      <c r="VJV4499" s="2"/>
      <c r="VJW4499" s="2"/>
      <c r="VJX4499" s="2"/>
      <c r="VJY4499" s="2"/>
      <c r="VJZ4499" s="2"/>
      <c r="VKA4499" s="2"/>
      <c r="VKB4499" s="2"/>
      <c r="VKC4499" s="2"/>
      <c r="VKD4499" s="2"/>
      <c r="VKE4499" s="2"/>
      <c r="VKF4499" s="2"/>
      <c r="VKG4499" s="2"/>
      <c r="VKH4499" s="2"/>
      <c r="VKI4499" s="2"/>
      <c r="VKJ4499" s="2"/>
      <c r="VKK4499" s="2"/>
      <c r="VKL4499" s="2"/>
      <c r="VKM4499" s="2"/>
      <c r="VKN4499" s="2"/>
      <c r="VKO4499" s="2"/>
      <c r="VKP4499" s="2"/>
      <c r="VKQ4499" s="2"/>
      <c r="VKR4499" s="2"/>
      <c r="VKS4499" s="2"/>
      <c r="VKT4499" s="2"/>
      <c r="VKU4499" s="2"/>
      <c r="VKV4499" s="2"/>
      <c r="VKW4499" s="2"/>
      <c r="VKX4499" s="2"/>
      <c r="VKY4499" s="2"/>
      <c r="VKZ4499" s="2"/>
      <c r="VLA4499" s="2"/>
      <c r="VLB4499" s="2"/>
      <c r="VLC4499" s="2"/>
      <c r="VLD4499" s="2"/>
      <c r="VLE4499" s="2"/>
      <c r="VLF4499" s="2"/>
      <c r="VLG4499" s="2"/>
      <c r="VLH4499" s="2"/>
      <c r="VLI4499" s="2"/>
      <c r="VLJ4499" s="2"/>
      <c r="VLK4499" s="2"/>
      <c r="VLL4499" s="2"/>
      <c r="VLM4499" s="2"/>
      <c r="VLN4499" s="2"/>
      <c r="VLO4499" s="2"/>
      <c r="VLP4499" s="2"/>
      <c r="VLQ4499" s="2"/>
      <c r="VLR4499" s="2"/>
      <c r="VLS4499" s="2"/>
      <c r="VLT4499" s="2"/>
      <c r="VLU4499" s="2"/>
      <c r="VLV4499" s="2"/>
      <c r="VLW4499" s="2"/>
      <c r="VLX4499" s="2"/>
      <c r="VLY4499" s="2"/>
      <c r="VLZ4499" s="2"/>
      <c r="VMA4499" s="2"/>
      <c r="VMB4499" s="2"/>
      <c r="VMC4499" s="2"/>
      <c r="VMD4499" s="2"/>
      <c r="VME4499" s="2"/>
      <c r="VMF4499" s="2"/>
      <c r="VMG4499" s="2"/>
      <c r="VMH4499" s="2"/>
      <c r="VMI4499" s="2"/>
      <c r="VMJ4499" s="2"/>
      <c r="VMK4499" s="2"/>
      <c r="VML4499" s="2"/>
      <c r="VMM4499" s="2"/>
      <c r="VMN4499" s="2"/>
      <c r="VMO4499" s="2"/>
      <c r="VMP4499" s="2"/>
      <c r="VMQ4499" s="2"/>
      <c r="VMR4499" s="2"/>
      <c r="VMS4499" s="2"/>
      <c r="VMT4499" s="2"/>
      <c r="VMU4499" s="2"/>
      <c r="VMV4499" s="2"/>
      <c r="VMW4499" s="2"/>
      <c r="VMX4499" s="2"/>
      <c r="VMY4499" s="2"/>
      <c r="VMZ4499" s="2"/>
      <c r="VNA4499" s="2"/>
      <c r="VNB4499" s="2"/>
      <c r="VNC4499" s="2"/>
      <c r="VND4499" s="2"/>
      <c r="VNE4499" s="2"/>
      <c r="VNF4499" s="2"/>
      <c r="VNG4499" s="2"/>
      <c r="VNH4499" s="2"/>
      <c r="VNI4499" s="2"/>
      <c r="VNJ4499" s="2"/>
      <c r="VNK4499" s="2"/>
      <c r="VNL4499" s="2"/>
      <c r="VNM4499" s="2"/>
      <c r="VNN4499" s="2"/>
      <c r="VNO4499" s="2"/>
      <c r="VNP4499" s="2"/>
      <c r="VNQ4499" s="2"/>
      <c r="VNR4499" s="2"/>
      <c r="VNS4499" s="2"/>
      <c r="VNT4499" s="2"/>
      <c r="VNU4499" s="2"/>
      <c r="VNV4499" s="2"/>
      <c r="VNW4499" s="2"/>
      <c r="VNX4499" s="2"/>
      <c r="VNY4499" s="2"/>
      <c r="VNZ4499" s="2"/>
      <c r="VOA4499" s="2"/>
      <c r="VOB4499" s="2"/>
      <c r="VOC4499" s="2"/>
      <c r="VOD4499" s="2"/>
      <c r="VOE4499" s="2"/>
      <c r="VOF4499" s="2"/>
      <c r="VOG4499" s="2"/>
      <c r="VOH4499" s="2"/>
      <c r="VOI4499" s="2"/>
      <c r="VOJ4499" s="2"/>
      <c r="VOK4499" s="2"/>
      <c r="VOL4499" s="2"/>
      <c r="VOM4499" s="2"/>
      <c r="VON4499" s="2"/>
      <c r="VOO4499" s="2"/>
      <c r="VOP4499" s="2"/>
      <c r="VOQ4499" s="2"/>
      <c r="VOR4499" s="2"/>
      <c r="VOS4499" s="2"/>
      <c r="VOT4499" s="2"/>
      <c r="VOU4499" s="2"/>
      <c r="VOV4499" s="2"/>
      <c r="VOW4499" s="2"/>
      <c r="VOX4499" s="2"/>
      <c r="VOY4499" s="2"/>
      <c r="VOZ4499" s="2"/>
      <c r="VPA4499" s="2"/>
      <c r="VPB4499" s="2"/>
      <c r="VPC4499" s="2"/>
      <c r="VPD4499" s="2"/>
      <c r="VPE4499" s="2"/>
      <c r="VPF4499" s="2"/>
      <c r="VPG4499" s="2"/>
      <c r="VPH4499" s="2"/>
      <c r="VPI4499" s="2"/>
      <c r="VPJ4499" s="2"/>
      <c r="VPK4499" s="2"/>
      <c r="VPL4499" s="2"/>
      <c r="VPM4499" s="2"/>
      <c r="VPN4499" s="2"/>
      <c r="VPO4499" s="2"/>
      <c r="VPP4499" s="2"/>
      <c r="VPQ4499" s="2"/>
      <c r="VPR4499" s="2"/>
      <c r="VPS4499" s="2"/>
      <c r="VPT4499" s="2"/>
      <c r="VPU4499" s="2"/>
      <c r="VPV4499" s="2"/>
      <c r="VPW4499" s="2"/>
      <c r="VPX4499" s="2"/>
      <c r="VPY4499" s="2"/>
      <c r="VPZ4499" s="2"/>
      <c r="VQA4499" s="2"/>
      <c r="VQB4499" s="2"/>
      <c r="VQC4499" s="2"/>
      <c r="VQD4499" s="2"/>
      <c r="VQE4499" s="2"/>
      <c r="VQF4499" s="2"/>
      <c r="VQG4499" s="2"/>
      <c r="VQH4499" s="2"/>
      <c r="VQI4499" s="2"/>
      <c r="VQJ4499" s="2"/>
      <c r="VQK4499" s="2"/>
      <c r="VQL4499" s="2"/>
      <c r="VQM4499" s="2"/>
      <c r="VQN4499" s="2"/>
      <c r="VQO4499" s="2"/>
      <c r="VQP4499" s="2"/>
      <c r="VQQ4499" s="2"/>
      <c r="VQR4499" s="2"/>
      <c r="VQS4499" s="2"/>
      <c r="VQT4499" s="2"/>
      <c r="VQU4499" s="2"/>
      <c r="VQV4499" s="2"/>
      <c r="VQW4499" s="2"/>
      <c r="VQX4499" s="2"/>
      <c r="VQY4499" s="2"/>
      <c r="VQZ4499" s="2"/>
      <c r="VRA4499" s="2"/>
      <c r="VRB4499" s="2"/>
      <c r="VRC4499" s="2"/>
      <c r="VRD4499" s="2"/>
      <c r="VRE4499" s="2"/>
      <c r="VRF4499" s="2"/>
      <c r="VRG4499" s="2"/>
      <c r="VRH4499" s="2"/>
      <c r="VRI4499" s="2"/>
      <c r="VRJ4499" s="2"/>
      <c r="VRK4499" s="2"/>
      <c r="VRL4499" s="2"/>
      <c r="VRM4499" s="2"/>
      <c r="VRN4499" s="2"/>
      <c r="VRO4499" s="2"/>
      <c r="VRP4499" s="2"/>
      <c r="VRQ4499" s="2"/>
      <c r="VRR4499" s="2"/>
      <c r="VRS4499" s="2"/>
      <c r="VRT4499" s="2"/>
      <c r="VRU4499" s="2"/>
      <c r="VRV4499" s="2"/>
      <c r="VRW4499" s="2"/>
      <c r="VRX4499" s="2"/>
      <c r="VRY4499" s="2"/>
      <c r="VRZ4499" s="2"/>
      <c r="VSA4499" s="2"/>
      <c r="VSB4499" s="2"/>
      <c r="VSC4499" s="2"/>
      <c r="VSD4499" s="2"/>
      <c r="VSE4499" s="2"/>
      <c r="VSF4499" s="2"/>
      <c r="VSG4499" s="2"/>
      <c r="VSH4499" s="2"/>
      <c r="VSI4499" s="2"/>
      <c r="VSJ4499" s="2"/>
      <c r="VSK4499" s="2"/>
      <c r="VSL4499" s="2"/>
      <c r="VSM4499" s="2"/>
      <c r="VSN4499" s="2"/>
      <c r="VSO4499" s="2"/>
      <c r="VSP4499" s="2"/>
      <c r="VSQ4499" s="2"/>
      <c r="VSR4499" s="2"/>
      <c r="VSS4499" s="2"/>
      <c r="VST4499" s="2"/>
      <c r="VSU4499" s="2"/>
      <c r="VSV4499" s="2"/>
      <c r="VSW4499" s="2"/>
      <c r="VSX4499" s="2"/>
      <c r="VSY4499" s="2"/>
      <c r="VSZ4499" s="2"/>
      <c r="VTA4499" s="2"/>
      <c r="VTB4499" s="2"/>
      <c r="VTC4499" s="2"/>
      <c r="VTD4499" s="2"/>
      <c r="VTE4499" s="2"/>
      <c r="VTF4499" s="2"/>
      <c r="VTG4499" s="2"/>
      <c r="VTH4499" s="2"/>
      <c r="VTI4499" s="2"/>
      <c r="VTJ4499" s="2"/>
      <c r="VTK4499" s="2"/>
      <c r="VTL4499" s="2"/>
      <c r="VTM4499" s="2"/>
      <c r="VTN4499" s="2"/>
      <c r="VTO4499" s="2"/>
      <c r="VTP4499" s="2"/>
      <c r="VTQ4499" s="2"/>
      <c r="VTR4499" s="2"/>
      <c r="VTS4499" s="2"/>
      <c r="VTT4499" s="2"/>
      <c r="VTU4499" s="2"/>
      <c r="VTV4499" s="2"/>
      <c r="VTW4499" s="2"/>
      <c r="VTX4499" s="2"/>
      <c r="VTY4499" s="2"/>
      <c r="VTZ4499" s="2"/>
      <c r="VUA4499" s="2"/>
      <c r="VUB4499" s="2"/>
      <c r="VUC4499" s="2"/>
      <c r="VUD4499" s="2"/>
      <c r="VUE4499" s="2"/>
      <c r="VUF4499" s="2"/>
      <c r="VUG4499" s="2"/>
      <c r="VUH4499" s="2"/>
      <c r="VUI4499" s="2"/>
      <c r="VUJ4499" s="2"/>
      <c r="VUK4499" s="2"/>
      <c r="VUL4499" s="2"/>
      <c r="VUM4499" s="2"/>
      <c r="VUN4499" s="2"/>
      <c r="VUO4499" s="2"/>
      <c r="VUP4499" s="2"/>
      <c r="VUQ4499" s="2"/>
      <c r="VUR4499" s="2"/>
      <c r="VUS4499" s="2"/>
      <c r="VUT4499" s="2"/>
      <c r="VUU4499" s="2"/>
      <c r="VUV4499" s="2"/>
      <c r="VUW4499" s="2"/>
      <c r="VUX4499" s="2"/>
      <c r="VUY4499" s="2"/>
      <c r="VUZ4499" s="2"/>
      <c r="VVA4499" s="2"/>
      <c r="VVB4499" s="2"/>
      <c r="VVC4499" s="2"/>
      <c r="VVD4499" s="2"/>
      <c r="VVE4499" s="2"/>
      <c r="VVF4499" s="2"/>
      <c r="VVG4499" s="2"/>
      <c r="VVH4499" s="2"/>
      <c r="VVI4499" s="2"/>
      <c r="VVJ4499" s="2"/>
      <c r="VVK4499" s="2"/>
      <c r="VVL4499" s="2"/>
      <c r="VVM4499" s="2"/>
      <c r="VVN4499" s="2"/>
      <c r="VVO4499" s="2"/>
      <c r="VVP4499" s="2"/>
      <c r="VVQ4499" s="2"/>
      <c r="VVR4499" s="2"/>
      <c r="VVS4499" s="2"/>
      <c r="VVT4499" s="2"/>
      <c r="VVU4499" s="2"/>
      <c r="VVV4499" s="2"/>
      <c r="VVW4499" s="2"/>
      <c r="VVX4499" s="2"/>
      <c r="VVY4499" s="2"/>
      <c r="VVZ4499" s="2"/>
      <c r="VWA4499" s="2"/>
      <c r="VWB4499" s="2"/>
      <c r="VWC4499" s="2"/>
      <c r="VWD4499" s="2"/>
      <c r="VWE4499" s="2"/>
      <c r="VWF4499" s="2"/>
      <c r="VWG4499" s="2"/>
      <c r="VWH4499" s="2"/>
      <c r="VWI4499" s="2"/>
      <c r="VWJ4499" s="2"/>
      <c r="VWK4499" s="2"/>
      <c r="VWL4499" s="2"/>
      <c r="VWM4499" s="2"/>
      <c r="VWN4499" s="2"/>
      <c r="VWO4499" s="2"/>
      <c r="VWP4499" s="2"/>
      <c r="VWQ4499" s="2"/>
      <c r="VWR4499" s="2"/>
      <c r="VWS4499" s="2"/>
      <c r="VWT4499" s="2"/>
      <c r="VWU4499" s="2"/>
      <c r="VWV4499" s="2"/>
      <c r="VWW4499" s="2"/>
      <c r="VWX4499" s="2"/>
      <c r="VWY4499" s="2"/>
      <c r="VWZ4499" s="2"/>
      <c r="VXA4499" s="2"/>
      <c r="VXB4499" s="2"/>
      <c r="VXC4499" s="2"/>
      <c r="VXD4499" s="2"/>
      <c r="VXE4499" s="2"/>
      <c r="VXF4499" s="2"/>
      <c r="VXG4499" s="2"/>
      <c r="VXH4499" s="2"/>
      <c r="VXI4499" s="2"/>
      <c r="VXJ4499" s="2"/>
      <c r="VXK4499" s="2"/>
      <c r="VXL4499" s="2"/>
      <c r="VXM4499" s="2"/>
      <c r="VXN4499" s="2"/>
      <c r="VXO4499" s="2"/>
      <c r="VXP4499" s="2"/>
      <c r="VXQ4499" s="2"/>
      <c r="VXR4499" s="2"/>
      <c r="VXS4499" s="2"/>
      <c r="VXT4499" s="2"/>
      <c r="VXU4499" s="2"/>
      <c r="VXV4499" s="2"/>
      <c r="VXW4499" s="2"/>
      <c r="VXX4499" s="2"/>
      <c r="VXY4499" s="2"/>
      <c r="VXZ4499" s="2"/>
      <c r="VYA4499" s="2"/>
      <c r="VYB4499" s="2"/>
      <c r="VYC4499" s="2"/>
      <c r="VYD4499" s="2"/>
      <c r="VYE4499" s="2"/>
      <c r="VYF4499" s="2"/>
      <c r="VYG4499" s="2"/>
      <c r="VYH4499" s="2"/>
      <c r="VYI4499" s="2"/>
      <c r="VYJ4499" s="2"/>
      <c r="VYK4499" s="2"/>
      <c r="VYL4499" s="2"/>
      <c r="VYM4499" s="2"/>
      <c r="VYN4499" s="2"/>
      <c r="VYO4499" s="2"/>
      <c r="VYP4499" s="2"/>
      <c r="VYQ4499" s="2"/>
      <c r="VYR4499" s="2"/>
      <c r="VYS4499" s="2"/>
      <c r="VYT4499" s="2"/>
      <c r="VYU4499" s="2"/>
      <c r="VYV4499" s="2"/>
      <c r="VYW4499" s="2"/>
      <c r="VYX4499" s="2"/>
      <c r="VYY4499" s="2"/>
      <c r="VYZ4499" s="2"/>
      <c r="VZA4499" s="2"/>
      <c r="VZB4499" s="2"/>
      <c r="VZC4499" s="2"/>
      <c r="VZD4499" s="2"/>
      <c r="VZE4499" s="2"/>
      <c r="VZF4499" s="2"/>
      <c r="VZG4499" s="2"/>
      <c r="VZH4499" s="2"/>
      <c r="VZI4499" s="2"/>
      <c r="VZJ4499" s="2"/>
      <c r="VZK4499" s="2"/>
      <c r="VZL4499" s="2"/>
      <c r="VZM4499" s="2"/>
      <c r="VZN4499" s="2"/>
      <c r="VZO4499" s="2"/>
      <c r="VZP4499" s="2"/>
      <c r="VZQ4499" s="2"/>
      <c r="VZR4499" s="2"/>
      <c r="VZS4499" s="2"/>
      <c r="VZT4499" s="2"/>
      <c r="VZU4499" s="2"/>
      <c r="VZV4499" s="2"/>
      <c r="VZW4499" s="2"/>
      <c r="VZX4499" s="2"/>
      <c r="VZY4499" s="2"/>
      <c r="VZZ4499" s="2"/>
      <c r="WAA4499" s="2"/>
      <c r="WAB4499" s="2"/>
      <c r="WAC4499" s="2"/>
      <c r="WAD4499" s="2"/>
      <c r="WAE4499" s="2"/>
      <c r="WAF4499" s="2"/>
      <c r="WAG4499" s="2"/>
      <c r="WAH4499" s="2"/>
      <c r="WAI4499" s="2"/>
      <c r="WAJ4499" s="2"/>
      <c r="WAK4499" s="2"/>
      <c r="WAL4499" s="2"/>
      <c r="WAM4499" s="2"/>
      <c r="WAN4499" s="2"/>
      <c r="WAO4499" s="2"/>
      <c r="WAP4499" s="2"/>
      <c r="WAQ4499" s="2"/>
      <c r="WAR4499" s="2"/>
      <c r="WAS4499" s="2"/>
      <c r="WAT4499" s="2"/>
      <c r="WAU4499" s="2"/>
      <c r="WAV4499" s="2"/>
      <c r="WAW4499" s="2"/>
      <c r="WAX4499" s="2"/>
      <c r="WAY4499" s="2"/>
      <c r="WAZ4499" s="2"/>
      <c r="WBA4499" s="2"/>
      <c r="WBB4499" s="2"/>
      <c r="WBC4499" s="2"/>
      <c r="WBD4499" s="2"/>
      <c r="WBE4499" s="2"/>
      <c r="WBF4499" s="2"/>
      <c r="WBG4499" s="2"/>
      <c r="WBH4499" s="2"/>
      <c r="WBI4499" s="2"/>
      <c r="WBJ4499" s="2"/>
      <c r="WBK4499" s="2"/>
      <c r="WBL4499" s="2"/>
      <c r="WBM4499" s="2"/>
      <c r="WBN4499" s="2"/>
      <c r="WBO4499" s="2"/>
      <c r="WBP4499" s="2"/>
      <c r="WBQ4499" s="2"/>
      <c r="WBR4499" s="2"/>
      <c r="WBS4499" s="2"/>
      <c r="WBT4499" s="2"/>
      <c r="WBU4499" s="2"/>
      <c r="WBV4499" s="2"/>
      <c r="WBW4499" s="2"/>
      <c r="WBX4499" s="2"/>
      <c r="WBY4499" s="2"/>
      <c r="WBZ4499" s="2"/>
      <c r="WCA4499" s="2"/>
      <c r="WCB4499" s="2"/>
      <c r="WCC4499" s="2"/>
      <c r="WCD4499" s="2"/>
      <c r="WCE4499" s="2"/>
      <c r="WCF4499" s="2"/>
      <c r="WCG4499" s="2"/>
      <c r="WCH4499" s="2"/>
      <c r="WCI4499" s="2"/>
      <c r="WCJ4499" s="2"/>
      <c r="WCK4499" s="2"/>
      <c r="WCL4499" s="2"/>
      <c r="WCM4499" s="2"/>
      <c r="WCN4499" s="2"/>
      <c r="WCO4499" s="2"/>
      <c r="WCP4499" s="2"/>
      <c r="WCQ4499" s="2"/>
      <c r="WCR4499" s="2"/>
      <c r="WCS4499" s="2"/>
      <c r="WCT4499" s="2"/>
      <c r="WCU4499" s="2"/>
      <c r="WCV4499" s="2"/>
      <c r="WCW4499" s="2"/>
      <c r="WCX4499" s="2"/>
      <c r="WCY4499" s="2"/>
      <c r="WCZ4499" s="2"/>
      <c r="WDA4499" s="2"/>
      <c r="WDB4499" s="2"/>
      <c r="WDC4499" s="2"/>
      <c r="WDD4499" s="2"/>
      <c r="WDE4499" s="2"/>
      <c r="WDF4499" s="2"/>
      <c r="WDG4499" s="2"/>
      <c r="WDH4499" s="2"/>
      <c r="WDI4499" s="2"/>
      <c r="WDJ4499" s="2"/>
      <c r="WDK4499" s="2"/>
      <c r="WDL4499" s="2"/>
      <c r="WDM4499" s="2"/>
      <c r="WDN4499" s="2"/>
      <c r="WDO4499" s="2"/>
      <c r="WDP4499" s="2"/>
      <c r="WDQ4499" s="2"/>
      <c r="WDR4499" s="2"/>
      <c r="WDS4499" s="2"/>
      <c r="WDT4499" s="2"/>
      <c r="WDU4499" s="2"/>
      <c r="WDV4499" s="2"/>
      <c r="WDW4499" s="2"/>
      <c r="WDX4499" s="2"/>
      <c r="WDY4499" s="2"/>
      <c r="WDZ4499" s="2"/>
      <c r="WEA4499" s="2"/>
      <c r="WEB4499" s="2"/>
      <c r="WEC4499" s="2"/>
      <c r="WED4499" s="2"/>
      <c r="WEE4499" s="2"/>
      <c r="WEF4499" s="2"/>
      <c r="WEG4499" s="2"/>
      <c r="WEH4499" s="2"/>
      <c r="WEI4499" s="2"/>
      <c r="WEJ4499" s="2"/>
      <c r="WEK4499" s="2"/>
      <c r="WEL4499" s="2"/>
      <c r="WEM4499" s="2"/>
      <c r="WEN4499" s="2"/>
      <c r="WEO4499" s="2"/>
      <c r="WEP4499" s="2"/>
      <c r="WEQ4499" s="2"/>
      <c r="WER4499" s="2"/>
      <c r="WES4499" s="2"/>
      <c r="WET4499" s="2"/>
      <c r="WEU4499" s="2"/>
      <c r="WEV4499" s="2"/>
      <c r="WEW4499" s="2"/>
      <c r="WEX4499" s="2"/>
      <c r="WEY4499" s="2"/>
      <c r="WEZ4499" s="2"/>
      <c r="WFA4499" s="2"/>
      <c r="WFB4499" s="2"/>
      <c r="WFC4499" s="2"/>
      <c r="WFD4499" s="2"/>
      <c r="WFE4499" s="2"/>
      <c r="WFF4499" s="2"/>
      <c r="WFG4499" s="2"/>
      <c r="WFH4499" s="2"/>
      <c r="WFI4499" s="2"/>
      <c r="WFJ4499" s="2"/>
      <c r="WFK4499" s="2"/>
      <c r="WFL4499" s="2"/>
      <c r="WFM4499" s="2"/>
      <c r="WFN4499" s="2"/>
      <c r="WFO4499" s="2"/>
      <c r="WFP4499" s="2"/>
      <c r="WFQ4499" s="2"/>
      <c r="WFR4499" s="2"/>
      <c r="WFS4499" s="2"/>
      <c r="WFT4499" s="2"/>
      <c r="WFU4499" s="2"/>
      <c r="WFV4499" s="2"/>
      <c r="WFW4499" s="2"/>
      <c r="WFX4499" s="2"/>
      <c r="WFY4499" s="2"/>
      <c r="WFZ4499" s="2"/>
      <c r="WGA4499" s="2"/>
      <c r="WGB4499" s="2"/>
      <c r="WGC4499" s="2"/>
      <c r="WGD4499" s="2"/>
      <c r="WGE4499" s="2"/>
      <c r="WGF4499" s="2"/>
      <c r="WGG4499" s="2"/>
      <c r="WGH4499" s="2"/>
      <c r="WGI4499" s="2"/>
      <c r="WGJ4499" s="2"/>
      <c r="WGK4499" s="2"/>
      <c r="WGL4499" s="2"/>
      <c r="WGM4499" s="2"/>
      <c r="WGN4499" s="2"/>
      <c r="WGO4499" s="2"/>
      <c r="WGP4499" s="2"/>
      <c r="WGQ4499" s="2"/>
      <c r="WGR4499" s="2"/>
      <c r="WGS4499" s="2"/>
      <c r="WGT4499" s="2"/>
      <c r="WGU4499" s="2"/>
      <c r="WGV4499" s="2"/>
      <c r="WGW4499" s="2"/>
      <c r="WGX4499" s="2"/>
      <c r="WGY4499" s="2"/>
      <c r="WGZ4499" s="2"/>
      <c r="WHA4499" s="2"/>
      <c r="WHB4499" s="2"/>
      <c r="WHC4499" s="2"/>
      <c r="WHD4499" s="2"/>
      <c r="WHE4499" s="2"/>
      <c r="WHF4499" s="2"/>
      <c r="WHG4499" s="2"/>
      <c r="WHH4499" s="2"/>
      <c r="WHI4499" s="2"/>
      <c r="WHJ4499" s="2"/>
      <c r="WHK4499" s="2"/>
      <c r="WHL4499" s="2"/>
      <c r="WHM4499" s="2"/>
      <c r="WHN4499" s="2"/>
      <c r="WHO4499" s="2"/>
      <c r="WHP4499" s="2"/>
      <c r="WHQ4499" s="2"/>
      <c r="WHR4499" s="2"/>
      <c r="WHS4499" s="2"/>
      <c r="WHT4499" s="2"/>
      <c r="WHU4499" s="2"/>
      <c r="WHV4499" s="2"/>
      <c r="WHW4499" s="2"/>
      <c r="WHX4499" s="2"/>
      <c r="WHY4499" s="2"/>
      <c r="WHZ4499" s="2"/>
      <c r="WIA4499" s="2"/>
      <c r="WIB4499" s="2"/>
      <c r="WIC4499" s="2"/>
      <c r="WID4499" s="2"/>
      <c r="WIE4499" s="2"/>
      <c r="WIF4499" s="2"/>
      <c r="WIG4499" s="2"/>
      <c r="WIH4499" s="2"/>
      <c r="WII4499" s="2"/>
      <c r="WIJ4499" s="2"/>
      <c r="WIK4499" s="2"/>
      <c r="WIL4499" s="2"/>
      <c r="WIM4499" s="2"/>
      <c r="WIN4499" s="2"/>
      <c r="WIO4499" s="2"/>
      <c r="WIP4499" s="2"/>
      <c r="WIQ4499" s="2"/>
      <c r="WIR4499" s="2"/>
      <c r="WIS4499" s="2"/>
      <c r="WIT4499" s="2"/>
      <c r="WIU4499" s="2"/>
      <c r="WIV4499" s="2"/>
      <c r="WIW4499" s="2"/>
      <c r="WIX4499" s="2"/>
      <c r="WIY4499" s="2"/>
      <c r="WIZ4499" s="2"/>
      <c r="WJA4499" s="2"/>
      <c r="WJB4499" s="2"/>
      <c r="WJC4499" s="2"/>
      <c r="WJD4499" s="2"/>
      <c r="WJE4499" s="2"/>
      <c r="WJF4499" s="2"/>
      <c r="WJG4499" s="2"/>
      <c r="WJH4499" s="2"/>
      <c r="WJI4499" s="2"/>
      <c r="WJJ4499" s="2"/>
      <c r="WJK4499" s="2"/>
      <c r="WJL4499" s="2"/>
      <c r="WJM4499" s="2"/>
      <c r="WJN4499" s="2"/>
      <c r="WJO4499" s="2"/>
      <c r="WJP4499" s="2"/>
      <c r="WJQ4499" s="2"/>
      <c r="WJR4499" s="2"/>
      <c r="WJS4499" s="2"/>
      <c r="WJT4499" s="2"/>
      <c r="WJU4499" s="2"/>
      <c r="WJV4499" s="2"/>
      <c r="WJW4499" s="2"/>
      <c r="WJX4499" s="2"/>
      <c r="WJY4499" s="2"/>
      <c r="WJZ4499" s="2"/>
      <c r="WKA4499" s="2"/>
      <c r="WKB4499" s="2"/>
      <c r="WKC4499" s="2"/>
      <c r="WKD4499" s="2"/>
      <c r="WKE4499" s="2"/>
      <c r="WKF4499" s="2"/>
      <c r="WKG4499" s="2"/>
      <c r="WKH4499" s="2"/>
      <c r="WKI4499" s="2"/>
      <c r="WKJ4499" s="2"/>
      <c r="WKK4499" s="2"/>
      <c r="WKL4499" s="2"/>
      <c r="WKM4499" s="2"/>
      <c r="WKN4499" s="2"/>
      <c r="WKO4499" s="2"/>
      <c r="WKP4499" s="2"/>
      <c r="WKQ4499" s="2"/>
      <c r="WKR4499" s="2"/>
      <c r="WKS4499" s="2"/>
      <c r="WKT4499" s="2"/>
      <c r="WKU4499" s="2"/>
      <c r="WKV4499" s="2"/>
      <c r="WKW4499" s="2"/>
      <c r="WKX4499" s="2"/>
      <c r="WKY4499" s="2"/>
      <c r="WKZ4499" s="2"/>
      <c r="WLA4499" s="2"/>
      <c r="WLB4499" s="2"/>
      <c r="WLC4499" s="2"/>
      <c r="WLD4499" s="2"/>
      <c r="WLE4499" s="2"/>
      <c r="WLF4499" s="2"/>
      <c r="WLG4499" s="2"/>
      <c r="WLH4499" s="2"/>
      <c r="WLI4499" s="2"/>
      <c r="WLJ4499" s="2"/>
      <c r="WLK4499" s="2"/>
      <c r="WLL4499" s="2"/>
      <c r="WLM4499" s="2"/>
      <c r="WLN4499" s="2"/>
      <c r="WLO4499" s="2"/>
      <c r="WLP4499" s="2"/>
      <c r="WLQ4499" s="2"/>
      <c r="WLR4499" s="2"/>
      <c r="WLS4499" s="2"/>
      <c r="WLT4499" s="2"/>
      <c r="WLU4499" s="2"/>
      <c r="WLV4499" s="2"/>
      <c r="WLW4499" s="2"/>
      <c r="WLX4499" s="2"/>
      <c r="WLY4499" s="2"/>
      <c r="WLZ4499" s="2"/>
      <c r="WMA4499" s="2"/>
      <c r="WMB4499" s="2"/>
      <c r="WMC4499" s="2"/>
      <c r="WMD4499" s="2"/>
      <c r="WME4499" s="2"/>
      <c r="WMF4499" s="2"/>
      <c r="WMG4499" s="2"/>
      <c r="WMH4499" s="2"/>
      <c r="WMI4499" s="2"/>
      <c r="WMJ4499" s="2"/>
      <c r="WMK4499" s="2"/>
      <c r="WML4499" s="2"/>
      <c r="WMM4499" s="2"/>
      <c r="WMN4499" s="2"/>
      <c r="WMO4499" s="2"/>
      <c r="WMP4499" s="2"/>
      <c r="WMQ4499" s="2"/>
      <c r="WMR4499" s="2"/>
      <c r="WMS4499" s="2"/>
      <c r="WMT4499" s="2"/>
      <c r="WMU4499" s="2"/>
      <c r="WMV4499" s="2"/>
      <c r="WMW4499" s="2"/>
      <c r="WMX4499" s="2"/>
      <c r="WMY4499" s="2"/>
      <c r="WMZ4499" s="2"/>
      <c r="WNA4499" s="2"/>
      <c r="WNB4499" s="2"/>
      <c r="WNC4499" s="2"/>
      <c r="WND4499" s="2"/>
      <c r="WNE4499" s="2"/>
      <c r="WNF4499" s="2"/>
      <c r="WNG4499" s="2"/>
      <c r="WNH4499" s="2"/>
      <c r="WNI4499" s="2"/>
      <c r="WNJ4499" s="2"/>
      <c r="WNK4499" s="2"/>
      <c r="WNL4499" s="2"/>
      <c r="WNM4499" s="2"/>
      <c r="WNN4499" s="2"/>
      <c r="WNO4499" s="2"/>
      <c r="WNP4499" s="2"/>
      <c r="WNQ4499" s="2"/>
      <c r="WNR4499" s="2"/>
      <c r="WNS4499" s="2"/>
      <c r="WNT4499" s="2"/>
      <c r="WNU4499" s="2"/>
      <c r="WNV4499" s="2"/>
      <c r="WNW4499" s="2"/>
      <c r="WNX4499" s="2"/>
      <c r="WNY4499" s="2"/>
      <c r="WNZ4499" s="2"/>
      <c r="WOA4499" s="2"/>
      <c r="WOB4499" s="2"/>
      <c r="WOC4499" s="2"/>
      <c r="WOD4499" s="2"/>
      <c r="WOE4499" s="2"/>
      <c r="WOF4499" s="2"/>
      <c r="WOG4499" s="2"/>
      <c r="WOH4499" s="2"/>
      <c r="WOI4499" s="2"/>
      <c r="WOJ4499" s="2"/>
      <c r="WOK4499" s="2"/>
      <c r="WOL4499" s="2"/>
      <c r="WOM4499" s="2"/>
      <c r="WON4499" s="2"/>
      <c r="WOO4499" s="2"/>
      <c r="WOP4499" s="2"/>
      <c r="WOQ4499" s="2"/>
      <c r="WOR4499" s="2"/>
      <c r="WOS4499" s="2"/>
      <c r="WOT4499" s="2"/>
      <c r="WOU4499" s="2"/>
      <c r="WOV4499" s="2"/>
      <c r="WOW4499" s="2"/>
      <c r="WOX4499" s="2"/>
      <c r="WOY4499" s="2"/>
      <c r="WOZ4499" s="2"/>
      <c r="WPA4499" s="2"/>
      <c r="WPB4499" s="2"/>
      <c r="WPC4499" s="2"/>
      <c r="WPD4499" s="2"/>
      <c r="WPE4499" s="2"/>
      <c r="WPF4499" s="2"/>
      <c r="WPG4499" s="2"/>
      <c r="WPH4499" s="2"/>
      <c r="WPI4499" s="2"/>
      <c r="WPJ4499" s="2"/>
      <c r="WPK4499" s="2"/>
      <c r="WPL4499" s="2"/>
      <c r="WPM4499" s="2"/>
      <c r="WPN4499" s="2"/>
      <c r="WPO4499" s="2"/>
      <c r="WPP4499" s="2"/>
      <c r="WPQ4499" s="2"/>
      <c r="WPR4499" s="2"/>
      <c r="WPS4499" s="2"/>
      <c r="WPT4499" s="2"/>
      <c r="WPU4499" s="2"/>
      <c r="WPV4499" s="2"/>
      <c r="WPW4499" s="2"/>
      <c r="WPX4499" s="2"/>
      <c r="WPY4499" s="2"/>
      <c r="WPZ4499" s="2"/>
      <c r="WQA4499" s="2"/>
      <c r="WQB4499" s="2"/>
      <c r="WQC4499" s="2"/>
      <c r="WQD4499" s="2"/>
      <c r="WQE4499" s="2"/>
      <c r="WQF4499" s="2"/>
      <c r="WQG4499" s="2"/>
      <c r="WQH4499" s="2"/>
      <c r="WQI4499" s="2"/>
      <c r="WQJ4499" s="2"/>
      <c r="WQK4499" s="2"/>
      <c r="WQL4499" s="2"/>
      <c r="WQM4499" s="2"/>
      <c r="WQN4499" s="2"/>
      <c r="WQO4499" s="2"/>
      <c r="WQP4499" s="2"/>
      <c r="WQQ4499" s="2"/>
      <c r="WQR4499" s="2"/>
      <c r="WQS4499" s="2"/>
      <c r="WQT4499" s="2"/>
      <c r="WQU4499" s="2"/>
      <c r="WQV4499" s="2"/>
      <c r="WQW4499" s="2"/>
      <c r="WQX4499" s="2"/>
      <c r="WQY4499" s="2"/>
      <c r="WQZ4499" s="2"/>
      <c r="WRA4499" s="2"/>
      <c r="WRB4499" s="2"/>
      <c r="WRC4499" s="2"/>
      <c r="WRD4499" s="2"/>
      <c r="WRE4499" s="2"/>
      <c r="WRF4499" s="2"/>
      <c r="WRG4499" s="2"/>
      <c r="WRH4499" s="2"/>
      <c r="WRI4499" s="2"/>
      <c r="WRJ4499" s="2"/>
      <c r="WRK4499" s="2"/>
      <c r="WRL4499" s="2"/>
      <c r="WRM4499" s="2"/>
      <c r="WRN4499" s="2"/>
      <c r="WRO4499" s="2"/>
      <c r="WRP4499" s="2"/>
      <c r="WRQ4499" s="2"/>
      <c r="WRR4499" s="2"/>
      <c r="WRS4499" s="2"/>
      <c r="WRT4499" s="2"/>
      <c r="WRU4499" s="2"/>
      <c r="WRV4499" s="2"/>
      <c r="WRW4499" s="2"/>
      <c r="WRX4499" s="2"/>
      <c r="WRY4499" s="2"/>
      <c r="WRZ4499" s="2"/>
      <c r="WSA4499" s="2"/>
      <c r="WSB4499" s="2"/>
      <c r="WSC4499" s="2"/>
      <c r="WSD4499" s="2"/>
      <c r="WSE4499" s="2"/>
      <c r="WSF4499" s="2"/>
      <c r="WSG4499" s="2"/>
      <c r="WSH4499" s="2"/>
      <c r="WSI4499" s="2"/>
      <c r="WSJ4499" s="2"/>
      <c r="WSK4499" s="2"/>
      <c r="WSL4499" s="2"/>
      <c r="WSM4499" s="2"/>
      <c r="WSN4499" s="2"/>
      <c r="WSO4499" s="2"/>
      <c r="WSP4499" s="2"/>
      <c r="WSQ4499" s="2"/>
      <c r="WSR4499" s="2"/>
      <c r="WSS4499" s="2"/>
      <c r="WST4499" s="2"/>
      <c r="WSU4499" s="2"/>
      <c r="WSV4499" s="2"/>
      <c r="WSW4499" s="2"/>
      <c r="WSX4499" s="2"/>
      <c r="WSY4499" s="2"/>
      <c r="WSZ4499" s="2"/>
      <c r="WTA4499" s="2"/>
      <c r="WTB4499" s="2"/>
      <c r="WTC4499" s="2"/>
      <c r="WTD4499" s="2"/>
      <c r="WTE4499" s="2"/>
      <c r="WTF4499" s="2"/>
      <c r="WTG4499" s="2"/>
      <c r="WTH4499" s="2"/>
      <c r="WTI4499" s="2"/>
      <c r="WTJ4499" s="2"/>
      <c r="WTK4499" s="2"/>
      <c r="WTL4499" s="2"/>
      <c r="WTM4499" s="2"/>
      <c r="WTN4499" s="2"/>
      <c r="WTO4499" s="2"/>
      <c r="WTP4499" s="2"/>
      <c r="WTQ4499" s="2"/>
      <c r="WTR4499" s="2"/>
      <c r="WTS4499" s="2"/>
      <c r="WTT4499" s="2"/>
      <c r="WTU4499" s="2"/>
      <c r="WTV4499" s="2"/>
      <c r="WTW4499" s="2"/>
      <c r="WTX4499" s="2"/>
      <c r="WTY4499" s="2"/>
      <c r="WTZ4499" s="2"/>
      <c r="WUA4499" s="2"/>
      <c r="WUB4499" s="2"/>
      <c r="WUC4499" s="2"/>
      <c r="WUD4499" s="2"/>
      <c r="WUE4499" s="2"/>
      <c r="WUF4499" s="2"/>
      <c r="WUG4499" s="2"/>
      <c r="WUH4499" s="2"/>
      <c r="WUI4499" s="2"/>
      <c r="WUJ4499" s="2"/>
      <c r="WUK4499" s="2"/>
      <c r="WUL4499" s="2"/>
      <c r="WUM4499" s="2"/>
      <c r="WUN4499" s="2"/>
      <c r="WUO4499" s="2"/>
      <c r="WUP4499" s="2"/>
      <c r="WUQ4499" s="2"/>
      <c r="WUR4499" s="2"/>
      <c r="WUS4499" s="2"/>
      <c r="WUT4499" s="2"/>
      <c r="WUU4499" s="2"/>
      <c r="WUV4499" s="2"/>
      <c r="WUW4499" s="2"/>
      <c r="WUX4499" s="2"/>
      <c r="WUY4499" s="2"/>
      <c r="WUZ4499" s="2"/>
      <c r="WVA4499" s="2"/>
      <c r="WVB4499" s="2"/>
      <c r="WVC4499" s="2"/>
      <c r="WVD4499" s="2"/>
      <c r="WVE4499" s="2"/>
      <c r="WVF4499" s="2"/>
      <c r="WVG4499" s="2"/>
      <c r="WVH4499" s="2"/>
      <c r="WVI4499" s="2"/>
      <c r="WVJ4499" s="2"/>
      <c r="WVK4499" s="2"/>
      <c r="WVL4499" s="2"/>
      <c r="WVM4499" s="2"/>
      <c r="WVN4499" s="2"/>
      <c r="WVO4499" s="2"/>
      <c r="WVP4499" s="2"/>
      <c r="WVQ4499" s="2"/>
      <c r="WVR4499" s="2"/>
      <c r="WVS4499" s="2"/>
      <c r="WVT4499" s="2"/>
      <c r="WVU4499" s="2"/>
      <c r="WVV4499" s="2"/>
      <c r="WVW4499" s="2"/>
      <c r="WVX4499" s="2"/>
      <c r="WVY4499" s="2"/>
      <c r="WVZ4499" s="2"/>
      <c r="WWA4499" s="2"/>
      <c r="WWB4499" s="2"/>
      <c r="WWC4499" s="2"/>
      <c r="WWD4499" s="2"/>
      <c r="WWE4499" s="2"/>
      <c r="WWF4499" s="2"/>
      <c r="WWG4499" s="2"/>
      <c r="WWH4499" s="2"/>
      <c r="WWI4499" s="2"/>
      <c r="WWJ4499" s="2"/>
      <c r="WWK4499" s="2"/>
      <c r="WWL4499" s="2"/>
      <c r="WWM4499" s="2"/>
      <c r="WWN4499" s="2"/>
      <c r="WWO4499" s="2"/>
      <c r="WWP4499" s="2"/>
      <c r="WWQ4499" s="2"/>
      <c r="WWR4499" s="2"/>
      <c r="WWS4499" s="2"/>
      <c r="WWT4499" s="2"/>
      <c r="WWU4499" s="2"/>
      <c r="WWV4499" s="2"/>
      <c r="WWW4499" s="2"/>
      <c r="WWX4499" s="2"/>
      <c r="WWY4499" s="2"/>
      <c r="WWZ4499" s="2"/>
      <c r="WXA4499" s="2"/>
      <c r="WXB4499" s="2"/>
      <c r="WXC4499" s="2"/>
      <c r="WXD4499" s="2"/>
      <c r="WXE4499" s="2"/>
      <c r="WXF4499" s="2"/>
      <c r="WXG4499" s="2"/>
      <c r="WXH4499" s="2"/>
      <c r="WXI4499" s="2"/>
      <c r="WXJ4499" s="2"/>
      <c r="WXK4499" s="2"/>
      <c r="WXL4499" s="2"/>
      <c r="WXM4499" s="2"/>
      <c r="WXN4499" s="2"/>
      <c r="WXO4499" s="2"/>
      <c r="WXP4499" s="2"/>
      <c r="WXQ4499" s="2"/>
      <c r="WXR4499" s="2"/>
      <c r="WXS4499" s="2"/>
      <c r="WXT4499" s="2"/>
      <c r="WXU4499" s="2"/>
      <c r="WXV4499" s="2"/>
      <c r="WXW4499" s="2"/>
      <c r="WXX4499" s="2"/>
      <c r="WXY4499" s="2"/>
      <c r="WXZ4499" s="2"/>
      <c r="WYA4499" s="2"/>
      <c r="WYB4499" s="2"/>
      <c r="WYC4499" s="2"/>
      <c r="WYD4499" s="2"/>
      <c r="WYE4499" s="2"/>
      <c r="WYF4499" s="2"/>
      <c r="WYG4499" s="2"/>
      <c r="WYH4499" s="2"/>
      <c r="WYI4499" s="2"/>
      <c r="WYJ4499" s="2"/>
      <c r="WYK4499" s="2"/>
      <c r="WYL4499" s="2"/>
      <c r="WYM4499" s="2"/>
      <c r="WYN4499" s="2"/>
      <c r="WYO4499" s="2"/>
      <c r="WYP4499" s="2"/>
      <c r="WYQ4499" s="2"/>
      <c r="WYR4499" s="2"/>
      <c r="WYS4499" s="2"/>
      <c r="WYT4499" s="2"/>
      <c r="WYU4499" s="2"/>
      <c r="WYV4499" s="2"/>
      <c r="WYW4499" s="2"/>
      <c r="WYX4499" s="2"/>
      <c r="WYY4499" s="2"/>
      <c r="WYZ4499" s="2"/>
      <c r="WZA4499" s="2"/>
      <c r="WZB4499" s="2"/>
      <c r="WZC4499" s="2"/>
      <c r="WZD4499" s="2"/>
      <c r="WZE4499" s="2"/>
      <c r="WZF4499" s="2"/>
      <c r="WZG4499" s="2"/>
      <c r="WZH4499" s="2"/>
      <c r="WZI4499" s="2"/>
      <c r="WZJ4499" s="2"/>
      <c r="WZK4499" s="2"/>
      <c r="WZL4499" s="2"/>
      <c r="WZM4499" s="2"/>
      <c r="WZN4499" s="2"/>
      <c r="WZO4499" s="2"/>
      <c r="WZP4499" s="2"/>
      <c r="WZQ4499" s="2"/>
      <c r="WZR4499" s="2"/>
      <c r="WZS4499" s="2"/>
      <c r="WZT4499" s="2"/>
      <c r="WZU4499" s="2"/>
      <c r="WZV4499" s="2"/>
      <c r="WZW4499" s="2"/>
      <c r="WZX4499" s="2"/>
      <c r="WZY4499" s="2"/>
      <c r="WZZ4499" s="2"/>
      <c r="XAA4499" s="2"/>
      <c r="XAB4499" s="2"/>
      <c r="XAC4499" s="2"/>
      <c r="XAD4499" s="2"/>
      <c r="XAE4499" s="2"/>
      <c r="XAF4499" s="2"/>
      <c r="XAG4499" s="2"/>
      <c r="XAH4499" s="2"/>
      <c r="XAI4499" s="2"/>
      <c r="XAJ4499" s="2"/>
      <c r="XAK4499" s="2"/>
      <c r="XAL4499" s="2"/>
      <c r="XAM4499" s="2"/>
      <c r="XAN4499" s="2"/>
      <c r="XAO4499" s="2"/>
      <c r="XAP4499" s="2"/>
      <c r="XAQ4499" s="2"/>
      <c r="XAR4499" s="2"/>
      <c r="XAS4499" s="2"/>
      <c r="XAT4499" s="2"/>
      <c r="XAU4499" s="2"/>
      <c r="XAV4499" s="2"/>
      <c r="XAW4499" s="2"/>
      <c r="XAX4499" s="2"/>
      <c r="XAY4499" s="2"/>
      <c r="XAZ4499" s="2"/>
      <c r="XBA4499" s="2"/>
      <c r="XBB4499" s="2"/>
      <c r="XBC4499" s="2"/>
      <c r="XBD4499" s="2"/>
      <c r="XBE4499" s="2"/>
      <c r="XBF4499" s="2"/>
      <c r="XBG4499" s="2"/>
      <c r="XBH4499" s="2"/>
      <c r="XBI4499" s="2"/>
      <c r="XBJ4499" s="2"/>
      <c r="XBK4499" s="2"/>
      <c r="XBL4499" s="2"/>
      <c r="XBM4499" s="2"/>
      <c r="XBN4499" s="2"/>
      <c r="XBO4499" s="2"/>
      <c r="XBP4499" s="2"/>
      <c r="XBQ4499" s="2"/>
      <c r="XBR4499" s="2"/>
      <c r="XBS4499" s="2"/>
      <c r="XBT4499" s="2"/>
      <c r="XBU4499" s="2"/>
      <c r="XBV4499" s="2"/>
      <c r="XBW4499" s="2"/>
      <c r="XBX4499" s="2"/>
      <c r="XBY4499" s="2"/>
      <c r="XBZ4499" s="2"/>
      <c r="XCA4499" s="2"/>
      <c r="XCB4499" s="2"/>
      <c r="XCC4499" s="2"/>
      <c r="XCD4499" s="2"/>
      <c r="XCE4499" s="2"/>
      <c r="XCF4499" s="2"/>
      <c r="XCG4499" s="2"/>
      <c r="XCH4499" s="2"/>
      <c r="XCI4499" s="2"/>
      <c r="XCJ4499" s="2"/>
      <c r="XCK4499" s="2"/>
      <c r="XCL4499" s="2"/>
      <c r="XCM4499" s="2"/>
      <c r="XCN4499" s="2"/>
      <c r="XCO4499" s="2"/>
      <c r="XCP4499" s="2"/>
      <c r="XCQ4499" s="2"/>
      <c r="XCR4499" s="2"/>
      <c r="XCS4499" s="2"/>
      <c r="XCT4499" s="2"/>
      <c r="XCU4499" s="2"/>
      <c r="XCV4499" s="2"/>
      <c r="XCW4499" s="2"/>
      <c r="XCX4499" s="2"/>
      <c r="XCY4499" s="2"/>
      <c r="XCZ4499" s="2"/>
      <c r="XDA4499" s="2"/>
      <c r="XDB4499" s="2"/>
      <c r="XDC4499" s="2"/>
      <c r="XDD4499" s="2"/>
      <c r="XDE4499" s="2"/>
      <c r="XDF4499" s="2"/>
      <c r="XDG4499" s="2"/>
      <c r="XDH4499" s="2"/>
      <c r="XDI4499" s="2"/>
      <c r="XDJ4499" s="2"/>
      <c r="XDK4499" s="2"/>
      <c r="XDL4499" s="2"/>
      <c r="XDM4499" s="2"/>
      <c r="XDN4499" s="2"/>
      <c r="XDO4499" s="2"/>
      <c r="XDP4499" s="2"/>
      <c r="XDQ4499" s="2"/>
      <c r="XDR4499" s="2"/>
      <c r="XDS4499" s="2"/>
      <c r="XDT4499" s="2"/>
      <c r="XDU4499" s="2"/>
      <c r="XDV4499" s="2"/>
      <c r="XDW4499" s="2"/>
      <c r="XDX4499" s="2"/>
      <c r="XDY4499" s="2"/>
      <c r="XDZ4499" s="2"/>
      <c r="XEA4499" s="2"/>
      <c r="XEB4499" s="2"/>
      <c r="XEC4499" s="2"/>
      <c r="XED4499" s="2"/>
      <c r="XEE4499" s="2"/>
      <c r="XEF4499" s="2"/>
      <c r="XEG4499" s="2"/>
      <c r="XEH4499" s="2"/>
      <c r="XEI4499" s="2"/>
      <c r="XEJ4499" s="2"/>
      <c r="XEK4499" s="2"/>
      <c r="XEL4499" s="2"/>
      <c r="XEM4499" s="2"/>
      <c r="XEN4499" s="2"/>
      <c r="XEO4499" s="2"/>
      <c r="XEP4499" s="2"/>
      <c r="XEQ4499" s="2"/>
      <c r="XER4499" s="2"/>
      <c r="XES4499" s="2"/>
      <c r="XET4499" s="2"/>
      <c r="XEU4499" s="2"/>
      <c r="XEV4499" s="2"/>
      <c r="XEW4499" s="2"/>
      <c r="XEX4499" s="2"/>
      <c r="XEY4499" s="2"/>
      <c r="XEZ4499" s="2"/>
    </row>
    <row r="4500" spans="1:16380" x14ac:dyDescent="0.25">
      <c r="A4500" s="10"/>
      <c r="B4500" s="10" t="s">
        <v>1409</v>
      </c>
      <c r="C4500" s="10" t="s">
        <v>232</v>
      </c>
      <c r="D4500" s="20" t="s">
        <v>11</v>
      </c>
      <c r="E4500" s="12" t="s">
        <v>12</v>
      </c>
      <c r="F4500" s="20">
        <v>0</v>
      </c>
      <c r="G4500" s="20">
        <f t="shared" si="101"/>
        <v>0</v>
      </c>
      <c r="H4500" s="36">
        <v>11</v>
      </c>
      <c r="I4500" s="41"/>
    </row>
    <row r="4501" spans="1:16380" ht="27" x14ac:dyDescent="0.25">
      <c r="A4501" s="10"/>
      <c r="B4501" s="10" t="s">
        <v>1410</v>
      </c>
      <c r="C4501" s="10" t="s">
        <v>31</v>
      </c>
      <c r="D4501" s="20" t="s">
        <v>11</v>
      </c>
      <c r="E4501" s="12" t="s">
        <v>12</v>
      </c>
      <c r="F4501" s="20">
        <v>0</v>
      </c>
      <c r="G4501" s="20">
        <f t="shared" si="101"/>
        <v>0</v>
      </c>
      <c r="H4501" s="36">
        <v>2</v>
      </c>
      <c r="I4501" s="41"/>
    </row>
    <row r="4502" spans="1:16380" x14ac:dyDescent="0.25">
      <c r="A4502" s="187" t="s">
        <v>33</v>
      </c>
      <c r="B4502" s="188"/>
      <c r="C4502" s="188"/>
      <c r="D4502" s="188"/>
      <c r="E4502" s="188"/>
      <c r="F4502" s="188"/>
      <c r="G4502" s="188"/>
      <c r="H4502" s="188"/>
      <c r="I4502" s="41"/>
    </row>
    <row r="4503" spans="1:16380" ht="27" x14ac:dyDescent="0.25">
      <c r="A4503" s="20" t="s">
        <v>209</v>
      </c>
      <c r="B4503" s="20" t="s">
        <v>2356</v>
      </c>
      <c r="C4503" s="20" t="s">
        <v>255</v>
      </c>
      <c r="D4503" s="20" t="s">
        <v>36</v>
      </c>
      <c r="E4503" s="20" t="s">
        <v>35</v>
      </c>
      <c r="F4503" s="20">
        <v>500000</v>
      </c>
      <c r="G4503" s="20">
        <v>500000</v>
      </c>
      <c r="H4503" s="20">
        <v>1</v>
      </c>
      <c r="I4503" s="41"/>
    </row>
    <row r="4504" spans="1:16380" ht="27" x14ac:dyDescent="0.25">
      <c r="A4504" s="20" t="s">
        <v>139</v>
      </c>
      <c r="B4504" s="20" t="s">
        <v>2357</v>
      </c>
      <c r="C4504" s="20" t="s">
        <v>195</v>
      </c>
      <c r="D4504" s="20" t="s">
        <v>11</v>
      </c>
      <c r="E4504" s="20" t="s">
        <v>35</v>
      </c>
      <c r="F4504" s="20">
        <v>10000</v>
      </c>
      <c r="G4504" s="20">
        <v>10000</v>
      </c>
      <c r="H4504" s="20">
        <v>1</v>
      </c>
      <c r="I4504" s="41"/>
    </row>
    <row r="4505" spans="1:16380" ht="27" x14ac:dyDescent="0.25">
      <c r="A4505" s="20">
        <v>4214</v>
      </c>
      <c r="B4505" s="20" t="s">
        <v>3356</v>
      </c>
      <c r="C4505" s="20" t="s">
        <v>161</v>
      </c>
      <c r="D4505" s="20" t="s">
        <v>34</v>
      </c>
      <c r="E4505" s="20" t="s">
        <v>35</v>
      </c>
      <c r="F4505" s="20">
        <v>1000000</v>
      </c>
      <c r="G4505" s="20">
        <v>1000000</v>
      </c>
      <c r="H4505" s="20">
        <v>1</v>
      </c>
      <c r="I4505" s="41"/>
    </row>
    <row r="4506" spans="1:16380" ht="27" x14ac:dyDescent="0.25">
      <c r="A4506" s="10"/>
      <c r="B4506" s="10" t="s">
        <v>2356</v>
      </c>
      <c r="C4506" s="10" t="s">
        <v>255</v>
      </c>
      <c r="D4506" s="20" t="s">
        <v>36</v>
      </c>
      <c r="E4506" s="20" t="s">
        <v>35</v>
      </c>
      <c r="F4506" s="20">
        <v>500000</v>
      </c>
      <c r="G4506" s="20">
        <f>F4506*H4506</f>
        <v>500000</v>
      </c>
      <c r="H4506" s="20" t="s">
        <v>116</v>
      </c>
      <c r="I4506" s="41"/>
    </row>
    <row r="4507" spans="1:16380" ht="27" x14ac:dyDescent="0.25">
      <c r="A4507" s="10"/>
      <c r="B4507" s="10" t="s">
        <v>2357</v>
      </c>
      <c r="C4507" s="10" t="s">
        <v>195</v>
      </c>
      <c r="D4507" s="20" t="s">
        <v>11</v>
      </c>
      <c r="E4507" s="12" t="s">
        <v>35</v>
      </c>
      <c r="F4507" s="20">
        <v>0</v>
      </c>
      <c r="G4507" s="20">
        <f>F4507*H4507</f>
        <v>0</v>
      </c>
      <c r="H4507" s="36" t="s">
        <v>116</v>
      </c>
      <c r="I4507" s="41"/>
    </row>
    <row r="4508" spans="1:16380" ht="27" x14ac:dyDescent="0.25">
      <c r="A4508" s="10" t="s">
        <v>245</v>
      </c>
      <c r="B4508" s="10" t="s">
        <v>592</v>
      </c>
      <c r="C4508" s="10" t="s">
        <v>94</v>
      </c>
      <c r="D4508" s="20" t="s">
        <v>36</v>
      </c>
      <c r="E4508" s="12" t="s">
        <v>35</v>
      </c>
      <c r="F4508" s="20">
        <v>0</v>
      </c>
      <c r="G4508" s="20">
        <f t="shared" si="100"/>
        <v>0</v>
      </c>
      <c r="H4508" s="36" t="s">
        <v>116</v>
      </c>
      <c r="I4508" s="41"/>
    </row>
    <row r="4509" spans="1:16380" ht="40.5" x14ac:dyDescent="0.25">
      <c r="A4509" s="10" t="s">
        <v>139</v>
      </c>
      <c r="B4509" s="10" t="s">
        <v>593</v>
      </c>
      <c r="C4509" s="10" t="s">
        <v>95</v>
      </c>
      <c r="D4509" s="20" t="s">
        <v>36</v>
      </c>
      <c r="E4509" s="12" t="s">
        <v>35</v>
      </c>
      <c r="F4509" s="20">
        <v>0</v>
      </c>
      <c r="G4509" s="20">
        <f t="shared" si="100"/>
        <v>0</v>
      </c>
      <c r="H4509" s="36" t="s">
        <v>116</v>
      </c>
      <c r="I4509" s="41"/>
    </row>
    <row r="4510" spans="1:16380" ht="27" x14ac:dyDescent="0.25">
      <c r="A4510" s="10" t="s">
        <v>139</v>
      </c>
      <c r="B4510" s="10" t="s">
        <v>857</v>
      </c>
      <c r="C4510" s="10" t="s">
        <v>195</v>
      </c>
      <c r="D4510" s="20" t="s">
        <v>11</v>
      </c>
      <c r="E4510" s="12" t="s">
        <v>35</v>
      </c>
      <c r="F4510" s="20">
        <v>0</v>
      </c>
      <c r="G4510" s="20">
        <f t="shared" si="100"/>
        <v>0</v>
      </c>
      <c r="H4510" s="36" t="s">
        <v>116</v>
      </c>
      <c r="I4510" s="41"/>
    </row>
    <row r="4511" spans="1:16380" ht="27" x14ac:dyDescent="0.25">
      <c r="A4511" s="10" t="s">
        <v>192</v>
      </c>
      <c r="B4511" s="10" t="s">
        <v>858</v>
      </c>
      <c r="C4511" s="10" t="s">
        <v>195</v>
      </c>
      <c r="D4511" s="20" t="s">
        <v>11</v>
      </c>
      <c r="E4511" s="12" t="s">
        <v>35</v>
      </c>
      <c r="F4511" s="20">
        <v>0</v>
      </c>
      <c r="G4511" s="20">
        <f t="shared" si="100"/>
        <v>0</v>
      </c>
      <c r="H4511" s="36" t="s">
        <v>116</v>
      </c>
      <c r="I4511" s="41"/>
    </row>
    <row r="4512" spans="1:16380" ht="27" x14ac:dyDescent="0.25">
      <c r="A4512" s="10" t="s">
        <v>209</v>
      </c>
      <c r="B4512" s="10" t="s">
        <v>950</v>
      </c>
      <c r="C4512" s="10" t="s">
        <v>255</v>
      </c>
      <c r="D4512" s="20" t="s">
        <v>36</v>
      </c>
      <c r="E4512" s="12" t="s">
        <v>35</v>
      </c>
      <c r="F4512" s="20">
        <v>0</v>
      </c>
      <c r="G4512" s="20">
        <f>F4512*H4512</f>
        <v>0</v>
      </c>
      <c r="H4512" s="36" t="s">
        <v>116</v>
      </c>
      <c r="I4512" s="41"/>
    </row>
    <row r="4513" spans="1:16380" ht="27" x14ac:dyDescent="0.25">
      <c r="A4513" s="10" t="s">
        <v>209</v>
      </c>
      <c r="B4513" s="10" t="s">
        <v>951</v>
      </c>
      <c r="C4513" s="10" t="s">
        <v>255</v>
      </c>
      <c r="D4513" s="20" t="s">
        <v>36</v>
      </c>
      <c r="E4513" s="12" t="s">
        <v>35</v>
      </c>
      <c r="F4513" s="20">
        <v>0</v>
      </c>
      <c r="G4513" s="20">
        <f>F4513*H4513</f>
        <v>0</v>
      </c>
      <c r="H4513" s="36" t="s">
        <v>116</v>
      </c>
      <c r="I4513" s="41"/>
    </row>
    <row r="4514" spans="1:16380" ht="40.5" x14ac:dyDescent="0.25">
      <c r="A4514" s="10" t="s">
        <v>209</v>
      </c>
      <c r="B4514" s="10" t="s">
        <v>952</v>
      </c>
      <c r="C4514" s="10" t="s">
        <v>146</v>
      </c>
      <c r="D4514" s="20" t="s">
        <v>36</v>
      </c>
      <c r="E4514" s="36" t="s">
        <v>35</v>
      </c>
      <c r="F4514" s="38">
        <v>200000</v>
      </c>
      <c r="G4514" s="38">
        <f>F4514*H4514</f>
        <v>200000</v>
      </c>
      <c r="H4514" s="38" t="s">
        <v>116</v>
      </c>
      <c r="I4514" s="41"/>
    </row>
    <row r="4515" spans="1:16380" ht="27" x14ac:dyDescent="0.25">
      <c r="A4515" s="10" t="s">
        <v>209</v>
      </c>
      <c r="B4515" s="10" t="s">
        <v>953</v>
      </c>
      <c r="C4515" s="10" t="s">
        <v>244</v>
      </c>
      <c r="D4515" s="20" t="s">
        <v>36</v>
      </c>
      <c r="E4515" s="36" t="s">
        <v>35</v>
      </c>
      <c r="F4515" s="38">
        <v>150000</v>
      </c>
      <c r="G4515" s="38">
        <f>F4515*H4515</f>
        <v>150000</v>
      </c>
      <c r="H4515" s="38" t="s">
        <v>116</v>
      </c>
      <c r="I4515" s="41"/>
    </row>
    <row r="4516" spans="1:16380" ht="27" x14ac:dyDescent="0.25">
      <c r="A4516" s="10" t="s">
        <v>209</v>
      </c>
      <c r="B4516" s="10" t="s">
        <v>954</v>
      </c>
      <c r="C4516" s="10" t="s">
        <v>244</v>
      </c>
      <c r="D4516" s="20" t="s">
        <v>36</v>
      </c>
      <c r="E4516" s="12" t="s">
        <v>35</v>
      </c>
      <c r="F4516" s="38">
        <v>150000</v>
      </c>
      <c r="G4516" s="38">
        <f>F4516*H4516</f>
        <v>150000</v>
      </c>
      <c r="H4516" s="38" t="s">
        <v>116</v>
      </c>
      <c r="I4516" s="41"/>
    </row>
    <row r="4517" spans="1:16380" x14ac:dyDescent="0.25">
      <c r="A4517" s="118"/>
      <c r="B4517" s="118" t="s">
        <v>903</v>
      </c>
      <c r="C4517" s="118" t="s">
        <v>594</v>
      </c>
      <c r="D4517" s="118" t="s">
        <v>11</v>
      </c>
      <c r="E4517" s="118" t="s">
        <v>35</v>
      </c>
      <c r="F4517" s="118">
        <v>0</v>
      </c>
      <c r="G4517" s="118">
        <f t="shared" si="100"/>
        <v>0</v>
      </c>
      <c r="H4517" s="118" t="s">
        <v>116</v>
      </c>
      <c r="I4517" s="41"/>
    </row>
    <row r="4518" spans="1:16380" x14ac:dyDescent="0.25">
      <c r="A4518" s="212" t="s">
        <v>4933</v>
      </c>
      <c r="B4518" s="213"/>
      <c r="C4518" s="213"/>
      <c r="D4518" s="213"/>
      <c r="E4518" s="213"/>
      <c r="F4518" s="213"/>
      <c r="G4518" s="213"/>
      <c r="H4518" s="213"/>
      <c r="I4518" s="41"/>
    </row>
    <row r="4519" spans="1:16380" x14ac:dyDescent="0.25">
      <c r="A4519" s="187" t="s">
        <v>33</v>
      </c>
      <c r="B4519" s="188"/>
      <c r="C4519" s="188"/>
      <c r="D4519" s="188"/>
      <c r="E4519" s="188"/>
      <c r="F4519" s="188"/>
      <c r="G4519" s="188"/>
      <c r="H4519" s="188"/>
      <c r="I4519" s="41"/>
    </row>
    <row r="4520" spans="1:16380" ht="27" x14ac:dyDescent="0.25">
      <c r="A4520" s="10">
        <v>5112</v>
      </c>
      <c r="B4520" s="10" t="s">
        <v>4693</v>
      </c>
      <c r="C4520" s="10" t="s">
        <v>112</v>
      </c>
      <c r="D4520" s="10" t="s">
        <v>41</v>
      </c>
      <c r="E4520" s="10" t="s">
        <v>35</v>
      </c>
      <c r="F4520" s="10">
        <v>1226088</v>
      </c>
      <c r="G4520" s="10">
        <v>1226088</v>
      </c>
      <c r="H4520" s="10">
        <v>1</v>
      </c>
      <c r="I4520" s="41"/>
    </row>
    <row r="4521" spans="1:16380" x14ac:dyDescent="0.25">
      <c r="A4521" s="212" t="s">
        <v>2646</v>
      </c>
      <c r="B4521" s="213"/>
      <c r="C4521" s="213"/>
      <c r="D4521" s="213"/>
      <c r="E4521" s="213"/>
      <c r="F4521" s="213"/>
      <c r="G4521" s="213"/>
      <c r="H4521" s="213"/>
      <c r="I4521" s="41"/>
      <c r="Z4521" s="11"/>
      <c r="AA4521" s="11"/>
    </row>
    <row r="4522" spans="1:16380" ht="15" customHeight="1" x14ac:dyDescent="0.25">
      <c r="A4522" s="187" t="s">
        <v>39</v>
      </c>
      <c r="B4522" s="188"/>
      <c r="C4522" s="188"/>
      <c r="D4522" s="188"/>
      <c r="E4522" s="188"/>
      <c r="F4522" s="188"/>
      <c r="G4522" s="188"/>
      <c r="H4522" s="188"/>
      <c r="I4522" s="41"/>
      <c r="Z4522" s="11"/>
      <c r="AA4522" s="11"/>
    </row>
    <row r="4523" spans="1:16380" ht="27" x14ac:dyDescent="0.25">
      <c r="A4523" s="10" t="s">
        <v>204</v>
      </c>
      <c r="B4523" s="10" t="s">
        <v>2552</v>
      </c>
      <c r="C4523" s="10" t="s">
        <v>61</v>
      </c>
      <c r="D4523" s="10" t="s">
        <v>38</v>
      </c>
      <c r="E4523" s="10" t="s">
        <v>35</v>
      </c>
      <c r="F4523" s="10">
        <v>0</v>
      </c>
      <c r="G4523" s="10">
        <f t="shared" ref="G4523:G4528" si="102">F4523*H4523</f>
        <v>0</v>
      </c>
      <c r="H4523" s="10" t="s">
        <v>116</v>
      </c>
      <c r="I4523" s="41"/>
      <c r="Y4523" s="11"/>
      <c r="Z4523" s="11"/>
      <c r="AA4523" s="11"/>
    </row>
    <row r="4524" spans="1:16380" ht="27" x14ac:dyDescent="0.25">
      <c r="A4524" s="10" t="s">
        <v>204</v>
      </c>
      <c r="B4524" s="10" t="s">
        <v>2553</v>
      </c>
      <c r="C4524" s="10" t="s">
        <v>61</v>
      </c>
      <c r="D4524" s="10" t="s">
        <v>38</v>
      </c>
      <c r="E4524" s="10" t="s">
        <v>35</v>
      </c>
      <c r="F4524" s="10">
        <v>0</v>
      </c>
      <c r="G4524" s="10">
        <f t="shared" si="102"/>
        <v>0</v>
      </c>
      <c r="H4524" s="10" t="s">
        <v>116</v>
      </c>
      <c r="I4524" s="46"/>
      <c r="J4524" s="6"/>
      <c r="K4524" s="6"/>
      <c r="L4524" s="6"/>
      <c r="M4524" s="6"/>
      <c r="N4524" s="6"/>
      <c r="O4524" s="6"/>
      <c r="P4524" s="6"/>
      <c r="Q4524" s="6"/>
      <c r="R4524" s="6"/>
      <c r="S4524" s="6"/>
      <c r="T4524" s="6"/>
      <c r="U4524" s="6"/>
      <c r="V4524" s="6"/>
      <c r="W4524" s="6"/>
      <c r="X4524" s="6"/>
      <c r="Y4524" s="6"/>
      <c r="Z4524" s="6"/>
      <c r="AA4524" s="6"/>
      <c r="AB4524" s="9"/>
      <c r="AC4524" s="2"/>
      <c r="AD4524" s="2"/>
      <c r="AE4524" s="2"/>
      <c r="AF4524" s="2"/>
      <c r="AG4524" s="2"/>
      <c r="AH4524" s="2"/>
      <c r="AI4524" s="2"/>
      <c r="AJ4524" s="2"/>
      <c r="AK4524" s="2"/>
      <c r="AL4524" s="2"/>
      <c r="AM4524" s="2"/>
      <c r="AN4524" s="2"/>
      <c r="AO4524" s="2"/>
      <c r="AP4524" s="2"/>
      <c r="AQ4524" s="2"/>
      <c r="AR4524" s="2"/>
      <c r="AS4524" s="2"/>
      <c r="AT4524" s="2"/>
      <c r="AU4524" s="2"/>
      <c r="AV4524" s="2"/>
      <c r="AW4524" s="2"/>
      <c r="AX4524" s="2"/>
      <c r="AY4524" s="2"/>
      <c r="AZ4524" s="2"/>
      <c r="BA4524" s="2"/>
      <c r="BB4524" s="2"/>
      <c r="BC4524" s="2"/>
      <c r="BD4524" s="2"/>
      <c r="BE4524" s="2"/>
      <c r="BF4524" s="2"/>
      <c r="BG4524" s="2"/>
      <c r="BH4524" s="2"/>
      <c r="BI4524" s="2"/>
      <c r="BJ4524" s="2"/>
      <c r="BK4524" s="2"/>
      <c r="BL4524" s="2"/>
      <c r="BM4524" s="2"/>
      <c r="BN4524" s="2"/>
      <c r="BO4524" s="2"/>
      <c r="BP4524" s="2"/>
      <c r="BQ4524" s="2"/>
      <c r="BR4524" s="2"/>
      <c r="BS4524" s="2"/>
      <c r="BT4524" s="2"/>
      <c r="BU4524" s="2"/>
      <c r="BV4524" s="2"/>
      <c r="BW4524" s="2"/>
      <c r="BX4524" s="2"/>
      <c r="BY4524" s="2"/>
      <c r="BZ4524" s="2"/>
      <c r="CA4524" s="2"/>
      <c r="CB4524" s="2"/>
      <c r="CC4524" s="2"/>
      <c r="CD4524" s="2"/>
      <c r="CE4524" s="2"/>
      <c r="CF4524" s="2"/>
      <c r="CG4524" s="2"/>
      <c r="CH4524" s="2"/>
      <c r="CI4524" s="2"/>
      <c r="CJ4524" s="2"/>
      <c r="CK4524" s="2"/>
      <c r="CL4524" s="2"/>
      <c r="CM4524" s="2"/>
      <c r="CN4524" s="2"/>
      <c r="CO4524" s="2"/>
      <c r="CP4524" s="2"/>
      <c r="CQ4524" s="2"/>
      <c r="CR4524" s="2"/>
      <c r="CS4524" s="2"/>
      <c r="CT4524" s="2"/>
      <c r="CU4524" s="2"/>
      <c r="CV4524" s="2"/>
      <c r="CW4524" s="2"/>
      <c r="CX4524" s="2"/>
      <c r="CY4524" s="2"/>
      <c r="CZ4524" s="2"/>
      <c r="DA4524" s="2"/>
      <c r="DB4524" s="2"/>
      <c r="DC4524" s="2"/>
      <c r="DD4524" s="2"/>
      <c r="DE4524" s="2"/>
      <c r="DF4524" s="2"/>
      <c r="DG4524" s="2"/>
      <c r="DH4524" s="2"/>
      <c r="DI4524" s="2"/>
      <c r="DJ4524" s="2"/>
      <c r="DK4524" s="2"/>
      <c r="DL4524" s="2"/>
      <c r="DM4524" s="2"/>
      <c r="DN4524" s="2"/>
      <c r="DO4524" s="2"/>
      <c r="DP4524" s="2"/>
      <c r="DQ4524" s="2"/>
      <c r="DR4524" s="2"/>
      <c r="DS4524" s="2"/>
      <c r="DT4524" s="2"/>
      <c r="DU4524" s="2"/>
      <c r="DV4524" s="2"/>
      <c r="DW4524" s="2"/>
      <c r="DX4524" s="2"/>
      <c r="DY4524" s="2"/>
      <c r="DZ4524" s="2"/>
      <c r="EA4524" s="2"/>
      <c r="EB4524" s="2"/>
      <c r="EC4524" s="2"/>
      <c r="ED4524" s="2"/>
      <c r="EE4524" s="2"/>
      <c r="EF4524" s="2"/>
      <c r="EG4524" s="2"/>
      <c r="EH4524" s="2"/>
      <c r="EI4524" s="2"/>
      <c r="EJ4524" s="2"/>
      <c r="EK4524" s="2"/>
      <c r="EL4524" s="2"/>
      <c r="EM4524" s="2"/>
      <c r="EN4524" s="2"/>
      <c r="EO4524" s="2"/>
      <c r="EP4524" s="2"/>
      <c r="EQ4524" s="2"/>
      <c r="ER4524" s="2"/>
      <c r="ES4524" s="2"/>
      <c r="ET4524" s="2"/>
      <c r="EU4524" s="2"/>
      <c r="EV4524" s="2"/>
      <c r="EW4524" s="2"/>
      <c r="EX4524" s="2"/>
      <c r="EY4524" s="2"/>
      <c r="EZ4524" s="2"/>
      <c r="FA4524" s="2"/>
      <c r="FB4524" s="2"/>
      <c r="FC4524" s="2"/>
      <c r="FD4524" s="2"/>
      <c r="FE4524" s="2"/>
      <c r="FF4524" s="2"/>
      <c r="FG4524" s="2"/>
      <c r="FH4524" s="2"/>
      <c r="FI4524" s="2"/>
      <c r="FJ4524" s="2"/>
      <c r="FK4524" s="2"/>
      <c r="FL4524" s="2"/>
      <c r="FM4524" s="2"/>
      <c r="FN4524" s="2"/>
      <c r="FO4524" s="2"/>
      <c r="FP4524" s="2"/>
      <c r="FQ4524" s="2"/>
      <c r="FR4524" s="2"/>
      <c r="FS4524" s="2"/>
      <c r="FT4524" s="2"/>
      <c r="FU4524" s="2"/>
      <c r="FV4524" s="2"/>
      <c r="FW4524" s="2"/>
      <c r="FX4524" s="2"/>
      <c r="FY4524" s="2"/>
      <c r="FZ4524" s="2"/>
      <c r="GA4524" s="2"/>
      <c r="GB4524" s="2"/>
      <c r="GC4524" s="2"/>
      <c r="GD4524" s="2"/>
      <c r="GE4524" s="2"/>
      <c r="GF4524" s="2"/>
      <c r="GG4524" s="2"/>
      <c r="GH4524" s="2"/>
      <c r="GI4524" s="2"/>
      <c r="GJ4524" s="2"/>
      <c r="GK4524" s="2"/>
      <c r="GL4524" s="2"/>
      <c r="GM4524" s="2"/>
      <c r="GN4524" s="2"/>
      <c r="GO4524" s="2"/>
      <c r="GP4524" s="2"/>
      <c r="GQ4524" s="2"/>
      <c r="GR4524" s="2"/>
      <c r="GS4524" s="2"/>
      <c r="GT4524" s="2"/>
      <c r="GU4524" s="2"/>
      <c r="GV4524" s="2"/>
      <c r="GW4524" s="2"/>
      <c r="GX4524" s="2"/>
      <c r="GY4524" s="2"/>
      <c r="GZ4524" s="2"/>
      <c r="HA4524" s="2"/>
      <c r="HB4524" s="2"/>
      <c r="HC4524" s="2"/>
      <c r="HD4524" s="2"/>
      <c r="HE4524" s="2"/>
      <c r="HF4524" s="2"/>
      <c r="HG4524" s="2"/>
      <c r="HH4524" s="2"/>
      <c r="HI4524" s="2"/>
      <c r="HJ4524" s="2"/>
      <c r="HK4524" s="2"/>
      <c r="HL4524" s="2"/>
      <c r="HM4524" s="2"/>
      <c r="HN4524" s="2"/>
      <c r="HO4524" s="2"/>
      <c r="HP4524" s="2"/>
      <c r="HQ4524" s="2"/>
      <c r="HR4524" s="2"/>
      <c r="HS4524" s="2"/>
      <c r="HT4524" s="2"/>
      <c r="HU4524" s="2"/>
      <c r="HV4524" s="2"/>
      <c r="HW4524" s="2"/>
      <c r="HX4524" s="2"/>
      <c r="HY4524" s="2"/>
      <c r="HZ4524" s="2"/>
      <c r="IA4524" s="2"/>
      <c r="IB4524" s="2"/>
      <c r="IC4524" s="2"/>
      <c r="ID4524" s="2"/>
      <c r="IE4524" s="2"/>
      <c r="IF4524" s="2"/>
      <c r="IG4524" s="2"/>
      <c r="IH4524" s="2"/>
      <c r="II4524" s="2"/>
      <c r="IJ4524" s="2"/>
      <c r="IK4524" s="2"/>
      <c r="IL4524" s="2"/>
      <c r="IM4524" s="2"/>
      <c r="IN4524" s="2"/>
      <c r="IO4524" s="2"/>
      <c r="IP4524" s="2"/>
      <c r="IQ4524" s="2"/>
      <c r="IR4524" s="2"/>
      <c r="IS4524" s="2"/>
      <c r="IT4524" s="2"/>
      <c r="IU4524" s="2"/>
      <c r="IV4524" s="2"/>
      <c r="IW4524" s="2"/>
      <c r="IX4524" s="2"/>
      <c r="IY4524" s="2"/>
      <c r="IZ4524" s="2"/>
      <c r="JA4524" s="2"/>
      <c r="JB4524" s="2"/>
      <c r="JC4524" s="2"/>
      <c r="JD4524" s="2"/>
      <c r="JE4524" s="2"/>
      <c r="JF4524" s="2"/>
      <c r="JG4524" s="2"/>
      <c r="JH4524" s="2"/>
      <c r="JI4524" s="2"/>
      <c r="JJ4524" s="2"/>
      <c r="JK4524" s="2"/>
      <c r="JL4524" s="2"/>
      <c r="JM4524" s="2"/>
      <c r="JN4524" s="2"/>
      <c r="JO4524" s="2"/>
      <c r="JP4524" s="2"/>
      <c r="JQ4524" s="2"/>
      <c r="JR4524" s="2"/>
      <c r="JS4524" s="2"/>
      <c r="JT4524" s="2"/>
      <c r="JU4524" s="2"/>
      <c r="JV4524" s="2"/>
      <c r="JW4524" s="2"/>
      <c r="JX4524" s="2"/>
      <c r="JY4524" s="2"/>
      <c r="JZ4524" s="2"/>
      <c r="KA4524" s="2"/>
      <c r="KB4524" s="2"/>
      <c r="KC4524" s="2"/>
      <c r="KD4524" s="2"/>
      <c r="KE4524" s="2"/>
      <c r="KF4524" s="2"/>
      <c r="KG4524" s="2"/>
      <c r="KH4524" s="2"/>
      <c r="KI4524" s="2"/>
      <c r="KJ4524" s="2"/>
      <c r="KK4524" s="2"/>
      <c r="KL4524" s="2"/>
      <c r="KM4524" s="2"/>
      <c r="KN4524" s="2"/>
      <c r="KO4524" s="2"/>
      <c r="KP4524" s="2"/>
      <c r="KQ4524" s="2"/>
      <c r="KR4524" s="2"/>
      <c r="KS4524" s="2"/>
      <c r="KT4524" s="2"/>
      <c r="KU4524" s="2"/>
      <c r="KV4524" s="2"/>
      <c r="KW4524" s="2"/>
      <c r="KX4524" s="2"/>
      <c r="KY4524" s="2"/>
      <c r="KZ4524" s="2"/>
      <c r="LA4524" s="2"/>
      <c r="LB4524" s="2"/>
      <c r="LC4524" s="2"/>
      <c r="LD4524" s="2"/>
      <c r="LE4524" s="2"/>
      <c r="LF4524" s="2"/>
      <c r="LG4524" s="2"/>
      <c r="LH4524" s="2"/>
      <c r="LI4524" s="2"/>
      <c r="LJ4524" s="2"/>
      <c r="LK4524" s="2"/>
      <c r="LL4524" s="2"/>
      <c r="LM4524" s="2"/>
      <c r="LN4524" s="2"/>
      <c r="LO4524" s="2"/>
      <c r="LP4524" s="2"/>
      <c r="LQ4524" s="2"/>
      <c r="LR4524" s="2"/>
      <c r="LS4524" s="2"/>
      <c r="LT4524" s="2"/>
      <c r="LU4524" s="2"/>
      <c r="LV4524" s="2"/>
      <c r="LW4524" s="2"/>
      <c r="LX4524" s="2"/>
      <c r="LY4524" s="2"/>
      <c r="LZ4524" s="2"/>
      <c r="MA4524" s="2"/>
      <c r="MB4524" s="2"/>
      <c r="MC4524" s="2"/>
      <c r="MD4524" s="2"/>
      <c r="ME4524" s="2"/>
      <c r="MF4524" s="2"/>
      <c r="MG4524" s="2"/>
      <c r="MH4524" s="2"/>
      <c r="MI4524" s="2"/>
      <c r="MJ4524" s="2"/>
      <c r="MK4524" s="2"/>
      <c r="ML4524" s="2"/>
      <c r="MM4524" s="2"/>
      <c r="MN4524" s="2"/>
      <c r="MO4524" s="2"/>
      <c r="MP4524" s="2"/>
      <c r="MQ4524" s="2"/>
      <c r="MR4524" s="2"/>
      <c r="MS4524" s="2"/>
      <c r="MT4524" s="2"/>
      <c r="MU4524" s="2"/>
      <c r="MV4524" s="2"/>
      <c r="MW4524" s="2"/>
      <c r="MX4524" s="2"/>
      <c r="MY4524" s="2"/>
      <c r="MZ4524" s="2"/>
      <c r="NA4524" s="2"/>
      <c r="NB4524" s="2"/>
      <c r="NC4524" s="2"/>
      <c r="ND4524" s="2"/>
      <c r="NE4524" s="2"/>
      <c r="NF4524" s="2"/>
      <c r="NG4524" s="2"/>
      <c r="NH4524" s="2"/>
      <c r="NI4524" s="2"/>
      <c r="NJ4524" s="2"/>
      <c r="NK4524" s="2"/>
      <c r="NL4524" s="2"/>
      <c r="NM4524" s="2"/>
      <c r="NN4524" s="2"/>
      <c r="NO4524" s="2"/>
      <c r="NP4524" s="2"/>
      <c r="NQ4524" s="2"/>
      <c r="NR4524" s="2"/>
      <c r="NS4524" s="2"/>
      <c r="NT4524" s="2"/>
      <c r="NU4524" s="2"/>
      <c r="NV4524" s="2"/>
      <c r="NW4524" s="2"/>
      <c r="NX4524" s="2"/>
      <c r="NY4524" s="2"/>
      <c r="NZ4524" s="2"/>
      <c r="OA4524" s="2"/>
      <c r="OB4524" s="2"/>
      <c r="OC4524" s="2"/>
      <c r="OD4524" s="2"/>
      <c r="OE4524" s="2"/>
      <c r="OF4524" s="2"/>
      <c r="OG4524" s="2"/>
      <c r="OH4524" s="2"/>
      <c r="OI4524" s="2"/>
      <c r="OJ4524" s="2"/>
      <c r="OK4524" s="2"/>
      <c r="OL4524" s="2"/>
      <c r="OM4524" s="2"/>
      <c r="ON4524" s="2"/>
      <c r="OO4524" s="2"/>
      <c r="OP4524" s="2"/>
      <c r="OQ4524" s="2"/>
      <c r="OR4524" s="2"/>
      <c r="OS4524" s="2"/>
      <c r="OT4524" s="2"/>
      <c r="OU4524" s="2"/>
      <c r="OV4524" s="2"/>
      <c r="OW4524" s="2"/>
      <c r="OX4524" s="2"/>
      <c r="OY4524" s="2"/>
      <c r="OZ4524" s="2"/>
      <c r="PA4524" s="2"/>
      <c r="PB4524" s="2"/>
      <c r="PC4524" s="2"/>
      <c r="PD4524" s="2"/>
      <c r="PE4524" s="2"/>
      <c r="PF4524" s="2"/>
      <c r="PG4524" s="2"/>
      <c r="PH4524" s="2"/>
      <c r="PI4524" s="2"/>
      <c r="PJ4524" s="2"/>
      <c r="PK4524" s="2"/>
      <c r="PL4524" s="2"/>
      <c r="PM4524" s="2"/>
      <c r="PN4524" s="2"/>
      <c r="PO4524" s="2"/>
      <c r="PP4524" s="2"/>
      <c r="PQ4524" s="2"/>
      <c r="PR4524" s="2"/>
      <c r="PS4524" s="2"/>
      <c r="PT4524" s="2"/>
      <c r="PU4524" s="2"/>
      <c r="PV4524" s="2"/>
      <c r="PW4524" s="2"/>
      <c r="PX4524" s="2"/>
      <c r="PY4524" s="2"/>
      <c r="PZ4524" s="2"/>
      <c r="QA4524" s="2"/>
      <c r="QB4524" s="2"/>
      <c r="QC4524" s="2"/>
      <c r="QD4524" s="2"/>
      <c r="QE4524" s="2"/>
      <c r="QF4524" s="2"/>
      <c r="QG4524" s="2"/>
      <c r="QH4524" s="2"/>
      <c r="QI4524" s="2"/>
      <c r="QJ4524" s="2"/>
      <c r="QK4524" s="2"/>
      <c r="QL4524" s="2"/>
      <c r="QM4524" s="2"/>
      <c r="QN4524" s="2"/>
      <c r="QO4524" s="2"/>
      <c r="QP4524" s="2"/>
      <c r="QQ4524" s="2"/>
      <c r="QR4524" s="2"/>
      <c r="QS4524" s="2"/>
      <c r="QT4524" s="2"/>
      <c r="QU4524" s="2"/>
      <c r="QV4524" s="2"/>
      <c r="QW4524" s="2"/>
      <c r="QX4524" s="2"/>
      <c r="QY4524" s="2"/>
      <c r="QZ4524" s="2"/>
      <c r="RA4524" s="2"/>
      <c r="RB4524" s="2"/>
      <c r="RC4524" s="2"/>
      <c r="RD4524" s="2"/>
      <c r="RE4524" s="2"/>
      <c r="RF4524" s="2"/>
      <c r="RG4524" s="2"/>
      <c r="RH4524" s="2"/>
      <c r="RI4524" s="2"/>
      <c r="RJ4524" s="2"/>
      <c r="RK4524" s="2"/>
      <c r="RL4524" s="2"/>
      <c r="RM4524" s="2"/>
      <c r="RN4524" s="2"/>
      <c r="RO4524" s="2"/>
      <c r="RP4524" s="2"/>
      <c r="RQ4524" s="2"/>
      <c r="RR4524" s="2"/>
      <c r="RS4524" s="2"/>
      <c r="RT4524" s="2"/>
      <c r="RU4524" s="2"/>
      <c r="RV4524" s="2"/>
      <c r="RW4524" s="2"/>
      <c r="RX4524" s="2"/>
      <c r="RY4524" s="2"/>
      <c r="RZ4524" s="2"/>
      <c r="SA4524" s="2"/>
      <c r="SB4524" s="2"/>
      <c r="SC4524" s="2"/>
      <c r="SD4524" s="2"/>
      <c r="SE4524" s="2"/>
      <c r="SF4524" s="2"/>
      <c r="SG4524" s="2"/>
      <c r="SH4524" s="2"/>
      <c r="SI4524" s="2"/>
      <c r="SJ4524" s="2"/>
      <c r="SK4524" s="2"/>
      <c r="SL4524" s="2"/>
      <c r="SM4524" s="2"/>
      <c r="SN4524" s="2"/>
      <c r="SO4524" s="2"/>
      <c r="SP4524" s="2"/>
      <c r="SQ4524" s="2"/>
      <c r="SR4524" s="2"/>
      <c r="SS4524" s="2"/>
      <c r="ST4524" s="2"/>
      <c r="SU4524" s="2"/>
      <c r="SV4524" s="2"/>
      <c r="SW4524" s="2"/>
      <c r="SX4524" s="2"/>
      <c r="SY4524" s="2"/>
      <c r="SZ4524" s="2"/>
      <c r="TA4524" s="2"/>
      <c r="TB4524" s="2"/>
      <c r="TC4524" s="2"/>
      <c r="TD4524" s="2"/>
      <c r="TE4524" s="2"/>
      <c r="TF4524" s="2"/>
      <c r="TG4524" s="2"/>
      <c r="TH4524" s="2"/>
      <c r="TI4524" s="2"/>
      <c r="TJ4524" s="2"/>
      <c r="TK4524" s="2"/>
      <c r="TL4524" s="2"/>
      <c r="TM4524" s="2"/>
      <c r="TN4524" s="2"/>
      <c r="TO4524" s="2"/>
      <c r="TP4524" s="2"/>
      <c r="TQ4524" s="2"/>
      <c r="TR4524" s="2"/>
      <c r="TS4524" s="2"/>
      <c r="TT4524" s="2"/>
      <c r="TU4524" s="2"/>
      <c r="TV4524" s="2"/>
      <c r="TW4524" s="2"/>
      <c r="TX4524" s="2"/>
      <c r="TY4524" s="2"/>
      <c r="TZ4524" s="2"/>
      <c r="UA4524" s="2"/>
      <c r="UB4524" s="2"/>
      <c r="UC4524" s="2"/>
      <c r="UD4524" s="2"/>
      <c r="UE4524" s="2"/>
      <c r="UF4524" s="2"/>
      <c r="UG4524" s="2"/>
      <c r="UH4524" s="2"/>
      <c r="UI4524" s="2"/>
      <c r="UJ4524" s="2"/>
      <c r="UK4524" s="2"/>
      <c r="UL4524" s="2"/>
      <c r="UM4524" s="2"/>
      <c r="UN4524" s="2"/>
      <c r="UO4524" s="2"/>
      <c r="UP4524" s="2"/>
      <c r="UQ4524" s="2"/>
      <c r="UR4524" s="2"/>
      <c r="US4524" s="2"/>
      <c r="UT4524" s="2"/>
      <c r="UU4524" s="2"/>
      <c r="UV4524" s="2"/>
      <c r="UW4524" s="2"/>
      <c r="UX4524" s="2"/>
      <c r="UY4524" s="2"/>
      <c r="UZ4524" s="2"/>
      <c r="VA4524" s="2"/>
      <c r="VB4524" s="2"/>
      <c r="VC4524" s="2"/>
      <c r="VD4524" s="2"/>
      <c r="VE4524" s="2"/>
      <c r="VF4524" s="2"/>
      <c r="VG4524" s="2"/>
      <c r="VH4524" s="2"/>
      <c r="VI4524" s="2"/>
      <c r="VJ4524" s="2"/>
      <c r="VK4524" s="2"/>
      <c r="VL4524" s="2"/>
      <c r="VM4524" s="2"/>
      <c r="VN4524" s="2"/>
      <c r="VO4524" s="2"/>
      <c r="VP4524" s="2"/>
      <c r="VQ4524" s="2"/>
      <c r="VR4524" s="2"/>
      <c r="VS4524" s="2"/>
      <c r="VT4524" s="2"/>
      <c r="VU4524" s="2"/>
      <c r="VV4524" s="2"/>
      <c r="VW4524" s="2"/>
      <c r="VX4524" s="2"/>
      <c r="VY4524" s="2"/>
      <c r="VZ4524" s="2"/>
      <c r="WA4524" s="2"/>
      <c r="WB4524" s="2"/>
      <c r="WC4524" s="2"/>
      <c r="WD4524" s="2"/>
      <c r="WE4524" s="2"/>
      <c r="WF4524" s="2"/>
      <c r="WG4524" s="2"/>
      <c r="WH4524" s="2"/>
      <c r="WI4524" s="2"/>
      <c r="WJ4524" s="2"/>
      <c r="WK4524" s="2"/>
      <c r="WL4524" s="2"/>
      <c r="WM4524" s="2"/>
      <c r="WN4524" s="2"/>
      <c r="WO4524" s="2"/>
      <c r="WP4524" s="2"/>
      <c r="WQ4524" s="2"/>
      <c r="WR4524" s="2"/>
      <c r="WS4524" s="2"/>
      <c r="WT4524" s="2"/>
      <c r="WU4524" s="2"/>
      <c r="WV4524" s="2"/>
      <c r="WW4524" s="2"/>
      <c r="WX4524" s="2"/>
      <c r="WY4524" s="2"/>
      <c r="WZ4524" s="2"/>
      <c r="XA4524" s="2"/>
      <c r="XB4524" s="2"/>
      <c r="XC4524" s="2"/>
      <c r="XD4524" s="2"/>
      <c r="XE4524" s="2"/>
      <c r="XF4524" s="2"/>
      <c r="XG4524" s="2"/>
      <c r="XH4524" s="2"/>
      <c r="XI4524" s="2"/>
      <c r="XJ4524" s="2"/>
      <c r="XK4524" s="2"/>
      <c r="XL4524" s="2"/>
      <c r="XM4524" s="2"/>
      <c r="XN4524" s="2"/>
      <c r="XO4524" s="2"/>
      <c r="XP4524" s="2"/>
      <c r="XQ4524" s="2"/>
      <c r="XR4524" s="2"/>
      <c r="XS4524" s="2"/>
      <c r="XT4524" s="2"/>
      <c r="XU4524" s="2"/>
      <c r="XV4524" s="2"/>
      <c r="XW4524" s="2"/>
      <c r="XX4524" s="2"/>
      <c r="XY4524" s="2"/>
      <c r="XZ4524" s="2"/>
      <c r="YA4524" s="2"/>
      <c r="YB4524" s="2"/>
      <c r="YC4524" s="2"/>
      <c r="YD4524" s="2"/>
      <c r="YE4524" s="2"/>
      <c r="YF4524" s="2"/>
      <c r="YG4524" s="2"/>
      <c r="YH4524" s="2"/>
      <c r="YI4524" s="2"/>
      <c r="YJ4524" s="2"/>
      <c r="YK4524" s="2"/>
      <c r="YL4524" s="2"/>
      <c r="YM4524" s="2"/>
      <c r="YN4524" s="2"/>
      <c r="YO4524" s="2"/>
      <c r="YP4524" s="2"/>
      <c r="YQ4524" s="2"/>
      <c r="YR4524" s="2"/>
      <c r="YS4524" s="2"/>
      <c r="YT4524" s="2"/>
      <c r="YU4524" s="2"/>
      <c r="YV4524" s="2"/>
      <c r="YW4524" s="2"/>
      <c r="YX4524" s="2"/>
      <c r="YY4524" s="2"/>
      <c r="YZ4524" s="2"/>
      <c r="ZA4524" s="2"/>
      <c r="ZB4524" s="2"/>
      <c r="ZC4524" s="2"/>
      <c r="ZD4524" s="2"/>
      <c r="ZE4524" s="2"/>
      <c r="ZF4524" s="2"/>
      <c r="ZG4524" s="2"/>
      <c r="ZH4524" s="2"/>
      <c r="ZI4524" s="2"/>
      <c r="ZJ4524" s="2"/>
      <c r="ZK4524" s="2"/>
      <c r="ZL4524" s="2"/>
      <c r="ZM4524" s="2"/>
      <c r="ZN4524" s="2"/>
      <c r="ZO4524" s="2"/>
      <c r="ZP4524" s="2"/>
      <c r="ZQ4524" s="2"/>
      <c r="ZR4524" s="2"/>
      <c r="ZS4524" s="2"/>
      <c r="ZT4524" s="2"/>
      <c r="ZU4524" s="2"/>
      <c r="ZV4524" s="2"/>
      <c r="ZW4524" s="2"/>
      <c r="ZX4524" s="2"/>
      <c r="ZY4524" s="2"/>
      <c r="ZZ4524" s="2"/>
      <c r="AAA4524" s="2"/>
      <c r="AAB4524" s="2"/>
      <c r="AAC4524" s="2"/>
      <c r="AAD4524" s="2"/>
      <c r="AAE4524" s="2"/>
      <c r="AAF4524" s="2"/>
      <c r="AAG4524" s="2"/>
      <c r="AAH4524" s="2"/>
      <c r="AAI4524" s="2"/>
      <c r="AAJ4524" s="2"/>
      <c r="AAK4524" s="2"/>
      <c r="AAL4524" s="2"/>
      <c r="AAM4524" s="2"/>
      <c r="AAN4524" s="2"/>
      <c r="AAO4524" s="2"/>
      <c r="AAP4524" s="2"/>
      <c r="AAQ4524" s="2"/>
      <c r="AAR4524" s="2"/>
      <c r="AAS4524" s="2"/>
      <c r="AAT4524" s="2"/>
      <c r="AAU4524" s="2"/>
      <c r="AAV4524" s="2"/>
      <c r="AAW4524" s="2"/>
      <c r="AAX4524" s="2"/>
      <c r="AAY4524" s="2"/>
      <c r="AAZ4524" s="2"/>
      <c r="ABA4524" s="2"/>
      <c r="ABB4524" s="2"/>
      <c r="ABC4524" s="2"/>
      <c r="ABD4524" s="2"/>
      <c r="ABE4524" s="2"/>
      <c r="ABF4524" s="2"/>
      <c r="ABG4524" s="2"/>
      <c r="ABH4524" s="2"/>
      <c r="ABI4524" s="2"/>
      <c r="ABJ4524" s="2"/>
      <c r="ABK4524" s="2"/>
      <c r="ABL4524" s="2"/>
      <c r="ABM4524" s="2"/>
      <c r="ABN4524" s="2"/>
      <c r="ABO4524" s="2"/>
      <c r="ABP4524" s="2"/>
      <c r="ABQ4524" s="2"/>
      <c r="ABR4524" s="2"/>
      <c r="ABS4524" s="2"/>
      <c r="ABT4524" s="2"/>
      <c r="ABU4524" s="2"/>
      <c r="ABV4524" s="2"/>
      <c r="ABW4524" s="2"/>
      <c r="ABX4524" s="2"/>
      <c r="ABY4524" s="2"/>
      <c r="ABZ4524" s="2"/>
      <c r="ACA4524" s="2"/>
      <c r="ACB4524" s="2"/>
      <c r="ACC4524" s="2"/>
      <c r="ACD4524" s="2"/>
      <c r="ACE4524" s="2"/>
      <c r="ACF4524" s="2"/>
      <c r="ACG4524" s="2"/>
      <c r="ACH4524" s="2"/>
      <c r="ACI4524" s="2"/>
      <c r="ACJ4524" s="2"/>
      <c r="ACK4524" s="2"/>
      <c r="ACL4524" s="2"/>
      <c r="ACM4524" s="2"/>
      <c r="ACN4524" s="2"/>
      <c r="ACO4524" s="2"/>
      <c r="ACP4524" s="2"/>
      <c r="ACQ4524" s="2"/>
      <c r="ACR4524" s="2"/>
      <c r="ACS4524" s="2"/>
      <c r="ACT4524" s="2"/>
      <c r="ACU4524" s="2"/>
      <c r="ACV4524" s="2"/>
      <c r="ACW4524" s="2"/>
      <c r="ACX4524" s="2"/>
      <c r="ACY4524" s="2"/>
      <c r="ACZ4524" s="2"/>
      <c r="ADA4524" s="2"/>
      <c r="ADB4524" s="2"/>
      <c r="ADC4524" s="2"/>
      <c r="ADD4524" s="2"/>
      <c r="ADE4524" s="2"/>
      <c r="ADF4524" s="2"/>
      <c r="ADG4524" s="2"/>
      <c r="ADH4524" s="2"/>
      <c r="ADI4524" s="2"/>
      <c r="ADJ4524" s="2"/>
      <c r="ADK4524" s="2"/>
      <c r="ADL4524" s="2"/>
      <c r="ADM4524" s="2"/>
      <c r="ADN4524" s="2"/>
      <c r="ADO4524" s="2"/>
      <c r="ADP4524" s="2"/>
      <c r="ADQ4524" s="2"/>
      <c r="ADR4524" s="2"/>
      <c r="ADS4524" s="2"/>
      <c r="ADT4524" s="2"/>
      <c r="ADU4524" s="2"/>
      <c r="ADV4524" s="2"/>
      <c r="ADW4524" s="2"/>
      <c r="ADX4524" s="2"/>
      <c r="ADY4524" s="2"/>
      <c r="ADZ4524" s="2"/>
      <c r="AEA4524" s="2"/>
      <c r="AEB4524" s="2"/>
      <c r="AEC4524" s="2"/>
      <c r="AED4524" s="2"/>
      <c r="AEE4524" s="2"/>
      <c r="AEF4524" s="2"/>
      <c r="AEG4524" s="2"/>
      <c r="AEH4524" s="2"/>
      <c r="AEI4524" s="2"/>
      <c r="AEJ4524" s="2"/>
      <c r="AEK4524" s="2"/>
      <c r="AEL4524" s="2"/>
      <c r="AEM4524" s="2"/>
      <c r="AEN4524" s="2"/>
      <c r="AEO4524" s="2"/>
      <c r="AEP4524" s="2"/>
      <c r="AEQ4524" s="2"/>
      <c r="AER4524" s="2"/>
      <c r="AES4524" s="2"/>
      <c r="AET4524" s="2"/>
      <c r="AEU4524" s="2"/>
      <c r="AEV4524" s="2"/>
      <c r="AEW4524" s="2"/>
      <c r="AEX4524" s="2"/>
      <c r="AEY4524" s="2"/>
      <c r="AEZ4524" s="2"/>
      <c r="AFA4524" s="2"/>
      <c r="AFB4524" s="2"/>
      <c r="AFC4524" s="2"/>
      <c r="AFD4524" s="2"/>
      <c r="AFE4524" s="2"/>
      <c r="AFF4524" s="2"/>
      <c r="AFG4524" s="2"/>
      <c r="AFH4524" s="2"/>
      <c r="AFI4524" s="2"/>
      <c r="AFJ4524" s="2"/>
      <c r="AFK4524" s="2"/>
      <c r="AFL4524" s="2"/>
      <c r="AFM4524" s="2"/>
      <c r="AFN4524" s="2"/>
      <c r="AFO4524" s="2"/>
      <c r="AFP4524" s="2"/>
      <c r="AFQ4524" s="2"/>
      <c r="AFR4524" s="2"/>
      <c r="AFS4524" s="2"/>
      <c r="AFT4524" s="2"/>
      <c r="AFU4524" s="2"/>
      <c r="AFV4524" s="2"/>
      <c r="AFW4524" s="2"/>
      <c r="AFX4524" s="2"/>
      <c r="AFY4524" s="2"/>
      <c r="AFZ4524" s="2"/>
      <c r="AGA4524" s="2"/>
      <c r="AGB4524" s="2"/>
      <c r="AGC4524" s="2"/>
      <c r="AGD4524" s="2"/>
      <c r="AGE4524" s="2"/>
      <c r="AGF4524" s="2"/>
      <c r="AGG4524" s="2"/>
      <c r="AGH4524" s="2"/>
      <c r="AGI4524" s="2"/>
      <c r="AGJ4524" s="2"/>
      <c r="AGK4524" s="2"/>
      <c r="AGL4524" s="2"/>
      <c r="AGM4524" s="2"/>
      <c r="AGN4524" s="2"/>
      <c r="AGO4524" s="2"/>
      <c r="AGP4524" s="2"/>
      <c r="AGQ4524" s="2"/>
      <c r="AGR4524" s="2"/>
      <c r="AGS4524" s="2"/>
      <c r="AGT4524" s="2"/>
      <c r="AGU4524" s="2"/>
      <c r="AGV4524" s="2"/>
      <c r="AGW4524" s="2"/>
      <c r="AGX4524" s="2"/>
      <c r="AGY4524" s="2"/>
      <c r="AGZ4524" s="2"/>
      <c r="AHA4524" s="2"/>
      <c r="AHB4524" s="2"/>
      <c r="AHC4524" s="2"/>
      <c r="AHD4524" s="2"/>
      <c r="AHE4524" s="2"/>
      <c r="AHF4524" s="2"/>
      <c r="AHG4524" s="2"/>
      <c r="AHH4524" s="2"/>
      <c r="AHI4524" s="2"/>
      <c r="AHJ4524" s="2"/>
      <c r="AHK4524" s="2"/>
      <c r="AHL4524" s="2"/>
      <c r="AHM4524" s="2"/>
      <c r="AHN4524" s="2"/>
      <c r="AHO4524" s="2"/>
      <c r="AHP4524" s="2"/>
      <c r="AHQ4524" s="2"/>
      <c r="AHR4524" s="2"/>
      <c r="AHS4524" s="2"/>
      <c r="AHT4524" s="2"/>
      <c r="AHU4524" s="2"/>
      <c r="AHV4524" s="2"/>
      <c r="AHW4524" s="2"/>
      <c r="AHX4524" s="2"/>
      <c r="AHY4524" s="2"/>
      <c r="AHZ4524" s="2"/>
      <c r="AIA4524" s="2"/>
      <c r="AIB4524" s="2"/>
      <c r="AIC4524" s="2"/>
      <c r="AID4524" s="2"/>
      <c r="AIE4524" s="2"/>
      <c r="AIF4524" s="2"/>
      <c r="AIG4524" s="2"/>
      <c r="AIH4524" s="2"/>
      <c r="AII4524" s="2"/>
      <c r="AIJ4524" s="2"/>
      <c r="AIK4524" s="2"/>
      <c r="AIL4524" s="2"/>
      <c r="AIM4524" s="2"/>
      <c r="AIN4524" s="2"/>
      <c r="AIO4524" s="2"/>
      <c r="AIP4524" s="2"/>
      <c r="AIQ4524" s="2"/>
      <c r="AIR4524" s="2"/>
      <c r="AIS4524" s="2"/>
      <c r="AIT4524" s="2"/>
      <c r="AIU4524" s="2"/>
      <c r="AIV4524" s="2"/>
      <c r="AIW4524" s="2"/>
      <c r="AIX4524" s="2"/>
      <c r="AIY4524" s="2"/>
      <c r="AIZ4524" s="2"/>
      <c r="AJA4524" s="2"/>
      <c r="AJB4524" s="2"/>
      <c r="AJC4524" s="2"/>
      <c r="AJD4524" s="2"/>
      <c r="AJE4524" s="2"/>
      <c r="AJF4524" s="2"/>
      <c r="AJG4524" s="2"/>
      <c r="AJH4524" s="2"/>
      <c r="AJI4524" s="2"/>
      <c r="AJJ4524" s="2"/>
      <c r="AJK4524" s="2"/>
      <c r="AJL4524" s="2"/>
      <c r="AJM4524" s="2"/>
      <c r="AJN4524" s="2"/>
      <c r="AJO4524" s="2"/>
      <c r="AJP4524" s="2"/>
      <c r="AJQ4524" s="2"/>
      <c r="AJR4524" s="2"/>
      <c r="AJS4524" s="2"/>
      <c r="AJT4524" s="2"/>
      <c r="AJU4524" s="2"/>
      <c r="AJV4524" s="2"/>
      <c r="AJW4524" s="2"/>
      <c r="AJX4524" s="2"/>
      <c r="AJY4524" s="2"/>
      <c r="AJZ4524" s="2"/>
      <c r="AKA4524" s="2"/>
      <c r="AKB4524" s="2"/>
      <c r="AKC4524" s="2"/>
      <c r="AKD4524" s="2"/>
      <c r="AKE4524" s="2"/>
      <c r="AKF4524" s="2"/>
      <c r="AKG4524" s="2"/>
      <c r="AKH4524" s="2"/>
      <c r="AKI4524" s="2"/>
      <c r="AKJ4524" s="2"/>
      <c r="AKK4524" s="2"/>
      <c r="AKL4524" s="2"/>
      <c r="AKM4524" s="2"/>
      <c r="AKN4524" s="2"/>
      <c r="AKO4524" s="2"/>
      <c r="AKP4524" s="2"/>
      <c r="AKQ4524" s="2"/>
      <c r="AKR4524" s="2"/>
      <c r="AKS4524" s="2"/>
      <c r="AKT4524" s="2"/>
      <c r="AKU4524" s="2"/>
      <c r="AKV4524" s="2"/>
      <c r="AKW4524" s="2"/>
      <c r="AKX4524" s="2"/>
      <c r="AKY4524" s="2"/>
      <c r="AKZ4524" s="2"/>
      <c r="ALA4524" s="2"/>
      <c r="ALB4524" s="2"/>
      <c r="ALC4524" s="2"/>
      <c r="ALD4524" s="2"/>
      <c r="ALE4524" s="2"/>
      <c r="ALF4524" s="2"/>
      <c r="ALG4524" s="2"/>
      <c r="ALH4524" s="2"/>
      <c r="ALI4524" s="2"/>
      <c r="ALJ4524" s="2"/>
      <c r="ALK4524" s="2"/>
      <c r="ALL4524" s="2"/>
      <c r="ALM4524" s="2"/>
      <c r="ALN4524" s="2"/>
      <c r="ALO4524" s="2"/>
      <c r="ALP4524" s="2"/>
      <c r="ALQ4524" s="2"/>
      <c r="ALR4524" s="2"/>
      <c r="ALS4524" s="2"/>
      <c r="ALT4524" s="2"/>
      <c r="ALU4524" s="2"/>
      <c r="ALV4524" s="2"/>
      <c r="ALW4524" s="2"/>
      <c r="ALX4524" s="2"/>
      <c r="ALY4524" s="2"/>
      <c r="ALZ4524" s="2"/>
      <c r="AMA4524" s="2"/>
      <c r="AMB4524" s="2"/>
      <c r="AMC4524" s="2"/>
      <c r="AMD4524" s="2"/>
      <c r="AME4524" s="2"/>
      <c r="AMF4524" s="2"/>
      <c r="AMG4524" s="2"/>
      <c r="AMH4524" s="2"/>
      <c r="AMI4524" s="2"/>
      <c r="AMJ4524" s="2"/>
      <c r="AMK4524" s="2"/>
      <c r="AML4524" s="2"/>
      <c r="AMM4524" s="2"/>
      <c r="AMN4524" s="2"/>
      <c r="AMO4524" s="2"/>
      <c r="AMP4524" s="2"/>
      <c r="AMQ4524" s="2"/>
      <c r="AMR4524" s="2"/>
      <c r="AMS4524" s="2"/>
      <c r="AMT4524" s="2"/>
      <c r="AMU4524" s="2"/>
      <c r="AMV4524" s="2"/>
      <c r="AMW4524" s="2"/>
      <c r="AMX4524" s="2"/>
      <c r="AMY4524" s="2"/>
      <c r="AMZ4524" s="2"/>
      <c r="ANA4524" s="2"/>
      <c r="ANB4524" s="2"/>
      <c r="ANC4524" s="2"/>
      <c r="AND4524" s="2"/>
      <c r="ANE4524" s="2"/>
      <c r="ANF4524" s="2"/>
      <c r="ANG4524" s="2"/>
      <c r="ANH4524" s="2"/>
      <c r="ANI4524" s="2"/>
      <c r="ANJ4524" s="2"/>
      <c r="ANK4524" s="2"/>
      <c r="ANL4524" s="2"/>
      <c r="ANM4524" s="2"/>
      <c r="ANN4524" s="2"/>
      <c r="ANO4524" s="2"/>
      <c r="ANP4524" s="2"/>
      <c r="ANQ4524" s="2"/>
      <c r="ANR4524" s="2"/>
      <c r="ANS4524" s="2"/>
      <c r="ANT4524" s="2"/>
      <c r="ANU4524" s="2"/>
      <c r="ANV4524" s="2"/>
      <c r="ANW4524" s="2"/>
      <c r="ANX4524" s="2"/>
      <c r="ANY4524" s="2"/>
      <c r="ANZ4524" s="2"/>
      <c r="AOA4524" s="2"/>
      <c r="AOB4524" s="2"/>
      <c r="AOC4524" s="2"/>
      <c r="AOD4524" s="2"/>
      <c r="AOE4524" s="2"/>
      <c r="AOF4524" s="2"/>
      <c r="AOG4524" s="2"/>
      <c r="AOH4524" s="2"/>
      <c r="AOI4524" s="2"/>
      <c r="AOJ4524" s="2"/>
      <c r="AOK4524" s="2"/>
      <c r="AOL4524" s="2"/>
      <c r="AOM4524" s="2"/>
      <c r="AON4524" s="2"/>
      <c r="AOO4524" s="2"/>
      <c r="AOP4524" s="2"/>
      <c r="AOQ4524" s="2"/>
      <c r="AOR4524" s="2"/>
      <c r="AOS4524" s="2"/>
      <c r="AOT4524" s="2"/>
      <c r="AOU4524" s="2"/>
      <c r="AOV4524" s="2"/>
      <c r="AOW4524" s="2"/>
      <c r="AOX4524" s="2"/>
      <c r="AOY4524" s="2"/>
      <c r="AOZ4524" s="2"/>
      <c r="APA4524" s="2"/>
      <c r="APB4524" s="2"/>
      <c r="APC4524" s="2"/>
      <c r="APD4524" s="2"/>
      <c r="APE4524" s="2"/>
      <c r="APF4524" s="2"/>
      <c r="APG4524" s="2"/>
      <c r="APH4524" s="2"/>
      <c r="API4524" s="2"/>
      <c r="APJ4524" s="2"/>
      <c r="APK4524" s="2"/>
      <c r="APL4524" s="2"/>
      <c r="APM4524" s="2"/>
      <c r="APN4524" s="2"/>
      <c r="APO4524" s="2"/>
      <c r="APP4524" s="2"/>
      <c r="APQ4524" s="2"/>
      <c r="APR4524" s="2"/>
      <c r="APS4524" s="2"/>
      <c r="APT4524" s="2"/>
      <c r="APU4524" s="2"/>
      <c r="APV4524" s="2"/>
      <c r="APW4524" s="2"/>
      <c r="APX4524" s="2"/>
      <c r="APY4524" s="2"/>
      <c r="APZ4524" s="2"/>
      <c r="AQA4524" s="2"/>
      <c r="AQB4524" s="2"/>
      <c r="AQC4524" s="2"/>
      <c r="AQD4524" s="2"/>
      <c r="AQE4524" s="2"/>
      <c r="AQF4524" s="2"/>
      <c r="AQG4524" s="2"/>
      <c r="AQH4524" s="2"/>
      <c r="AQI4524" s="2"/>
      <c r="AQJ4524" s="2"/>
      <c r="AQK4524" s="2"/>
      <c r="AQL4524" s="2"/>
      <c r="AQM4524" s="2"/>
      <c r="AQN4524" s="2"/>
      <c r="AQO4524" s="2"/>
      <c r="AQP4524" s="2"/>
      <c r="AQQ4524" s="2"/>
      <c r="AQR4524" s="2"/>
      <c r="AQS4524" s="2"/>
      <c r="AQT4524" s="2"/>
      <c r="AQU4524" s="2"/>
      <c r="AQV4524" s="2"/>
      <c r="AQW4524" s="2"/>
      <c r="AQX4524" s="2"/>
      <c r="AQY4524" s="2"/>
      <c r="AQZ4524" s="2"/>
      <c r="ARA4524" s="2"/>
      <c r="ARB4524" s="2"/>
      <c r="ARC4524" s="2"/>
      <c r="ARD4524" s="2"/>
      <c r="ARE4524" s="2"/>
      <c r="ARF4524" s="2"/>
      <c r="ARG4524" s="2"/>
      <c r="ARH4524" s="2"/>
      <c r="ARI4524" s="2"/>
      <c r="ARJ4524" s="2"/>
      <c r="ARK4524" s="2"/>
      <c r="ARL4524" s="2"/>
      <c r="ARM4524" s="2"/>
      <c r="ARN4524" s="2"/>
      <c r="ARO4524" s="2"/>
      <c r="ARP4524" s="2"/>
      <c r="ARQ4524" s="2"/>
      <c r="ARR4524" s="2"/>
      <c r="ARS4524" s="2"/>
      <c r="ART4524" s="2"/>
      <c r="ARU4524" s="2"/>
      <c r="ARV4524" s="2"/>
      <c r="ARW4524" s="2"/>
      <c r="ARX4524" s="2"/>
      <c r="ARY4524" s="2"/>
      <c r="ARZ4524" s="2"/>
      <c r="ASA4524" s="2"/>
      <c r="ASB4524" s="2"/>
      <c r="ASC4524" s="2"/>
      <c r="ASD4524" s="2"/>
      <c r="ASE4524" s="2"/>
      <c r="ASF4524" s="2"/>
      <c r="ASG4524" s="2"/>
      <c r="ASH4524" s="2"/>
      <c r="ASI4524" s="2"/>
      <c r="ASJ4524" s="2"/>
      <c r="ASK4524" s="2"/>
      <c r="ASL4524" s="2"/>
      <c r="ASM4524" s="2"/>
      <c r="ASN4524" s="2"/>
      <c r="ASO4524" s="2"/>
      <c r="ASP4524" s="2"/>
      <c r="ASQ4524" s="2"/>
      <c r="ASR4524" s="2"/>
      <c r="ASS4524" s="2"/>
      <c r="AST4524" s="2"/>
      <c r="ASU4524" s="2"/>
      <c r="ASV4524" s="2"/>
      <c r="ASW4524" s="2"/>
      <c r="ASX4524" s="2"/>
      <c r="ASY4524" s="2"/>
      <c r="ASZ4524" s="2"/>
      <c r="ATA4524" s="2"/>
      <c r="ATB4524" s="2"/>
      <c r="ATC4524" s="2"/>
      <c r="ATD4524" s="2"/>
      <c r="ATE4524" s="2"/>
      <c r="ATF4524" s="2"/>
      <c r="ATG4524" s="2"/>
      <c r="ATH4524" s="2"/>
      <c r="ATI4524" s="2"/>
      <c r="ATJ4524" s="2"/>
      <c r="ATK4524" s="2"/>
      <c r="ATL4524" s="2"/>
      <c r="ATM4524" s="2"/>
      <c r="ATN4524" s="2"/>
      <c r="ATO4524" s="2"/>
      <c r="ATP4524" s="2"/>
      <c r="ATQ4524" s="2"/>
      <c r="ATR4524" s="2"/>
      <c r="ATS4524" s="2"/>
      <c r="ATT4524" s="2"/>
      <c r="ATU4524" s="2"/>
      <c r="ATV4524" s="2"/>
      <c r="ATW4524" s="2"/>
      <c r="ATX4524" s="2"/>
      <c r="ATY4524" s="2"/>
      <c r="ATZ4524" s="2"/>
      <c r="AUA4524" s="2"/>
      <c r="AUB4524" s="2"/>
      <c r="AUC4524" s="2"/>
      <c r="AUD4524" s="2"/>
      <c r="AUE4524" s="2"/>
      <c r="AUF4524" s="2"/>
      <c r="AUG4524" s="2"/>
      <c r="AUH4524" s="2"/>
      <c r="AUI4524" s="2"/>
      <c r="AUJ4524" s="2"/>
      <c r="AUK4524" s="2"/>
      <c r="AUL4524" s="2"/>
      <c r="AUM4524" s="2"/>
      <c r="AUN4524" s="2"/>
      <c r="AUO4524" s="2"/>
      <c r="AUP4524" s="2"/>
      <c r="AUQ4524" s="2"/>
      <c r="AUR4524" s="2"/>
      <c r="AUS4524" s="2"/>
      <c r="AUT4524" s="2"/>
      <c r="AUU4524" s="2"/>
      <c r="AUV4524" s="2"/>
      <c r="AUW4524" s="2"/>
      <c r="AUX4524" s="2"/>
      <c r="AUY4524" s="2"/>
      <c r="AUZ4524" s="2"/>
      <c r="AVA4524" s="2"/>
      <c r="AVB4524" s="2"/>
      <c r="AVC4524" s="2"/>
      <c r="AVD4524" s="2"/>
      <c r="AVE4524" s="2"/>
      <c r="AVF4524" s="2"/>
      <c r="AVG4524" s="2"/>
      <c r="AVH4524" s="2"/>
      <c r="AVI4524" s="2"/>
      <c r="AVJ4524" s="2"/>
      <c r="AVK4524" s="2"/>
      <c r="AVL4524" s="2"/>
      <c r="AVM4524" s="2"/>
      <c r="AVN4524" s="2"/>
      <c r="AVO4524" s="2"/>
      <c r="AVP4524" s="2"/>
      <c r="AVQ4524" s="2"/>
      <c r="AVR4524" s="2"/>
      <c r="AVS4524" s="2"/>
      <c r="AVT4524" s="2"/>
      <c r="AVU4524" s="2"/>
      <c r="AVV4524" s="2"/>
      <c r="AVW4524" s="2"/>
      <c r="AVX4524" s="2"/>
      <c r="AVY4524" s="2"/>
      <c r="AVZ4524" s="2"/>
      <c r="AWA4524" s="2"/>
      <c r="AWB4524" s="2"/>
      <c r="AWC4524" s="2"/>
      <c r="AWD4524" s="2"/>
      <c r="AWE4524" s="2"/>
      <c r="AWF4524" s="2"/>
      <c r="AWG4524" s="2"/>
      <c r="AWH4524" s="2"/>
      <c r="AWI4524" s="2"/>
      <c r="AWJ4524" s="2"/>
      <c r="AWK4524" s="2"/>
      <c r="AWL4524" s="2"/>
      <c r="AWM4524" s="2"/>
      <c r="AWN4524" s="2"/>
      <c r="AWO4524" s="2"/>
      <c r="AWP4524" s="2"/>
      <c r="AWQ4524" s="2"/>
      <c r="AWR4524" s="2"/>
      <c r="AWS4524" s="2"/>
      <c r="AWT4524" s="2"/>
      <c r="AWU4524" s="2"/>
      <c r="AWV4524" s="2"/>
      <c r="AWW4524" s="2"/>
      <c r="AWX4524" s="2"/>
      <c r="AWY4524" s="2"/>
      <c r="AWZ4524" s="2"/>
      <c r="AXA4524" s="2"/>
      <c r="AXB4524" s="2"/>
      <c r="AXC4524" s="2"/>
      <c r="AXD4524" s="2"/>
      <c r="AXE4524" s="2"/>
      <c r="AXF4524" s="2"/>
      <c r="AXG4524" s="2"/>
      <c r="AXH4524" s="2"/>
      <c r="AXI4524" s="2"/>
      <c r="AXJ4524" s="2"/>
      <c r="AXK4524" s="2"/>
      <c r="AXL4524" s="2"/>
      <c r="AXM4524" s="2"/>
      <c r="AXN4524" s="2"/>
      <c r="AXO4524" s="2"/>
      <c r="AXP4524" s="2"/>
      <c r="AXQ4524" s="2"/>
      <c r="AXR4524" s="2"/>
      <c r="AXS4524" s="2"/>
      <c r="AXT4524" s="2"/>
      <c r="AXU4524" s="2"/>
      <c r="AXV4524" s="2"/>
      <c r="AXW4524" s="2"/>
      <c r="AXX4524" s="2"/>
      <c r="AXY4524" s="2"/>
      <c r="AXZ4524" s="2"/>
      <c r="AYA4524" s="2"/>
      <c r="AYB4524" s="2"/>
      <c r="AYC4524" s="2"/>
      <c r="AYD4524" s="2"/>
      <c r="AYE4524" s="2"/>
      <c r="AYF4524" s="2"/>
      <c r="AYG4524" s="2"/>
      <c r="AYH4524" s="2"/>
      <c r="AYI4524" s="2"/>
      <c r="AYJ4524" s="2"/>
      <c r="AYK4524" s="2"/>
      <c r="AYL4524" s="2"/>
      <c r="AYM4524" s="2"/>
      <c r="AYN4524" s="2"/>
      <c r="AYO4524" s="2"/>
      <c r="AYP4524" s="2"/>
      <c r="AYQ4524" s="2"/>
      <c r="AYR4524" s="2"/>
      <c r="AYS4524" s="2"/>
      <c r="AYT4524" s="2"/>
      <c r="AYU4524" s="2"/>
      <c r="AYV4524" s="2"/>
      <c r="AYW4524" s="2"/>
      <c r="AYX4524" s="2"/>
      <c r="AYY4524" s="2"/>
      <c r="AYZ4524" s="2"/>
      <c r="AZA4524" s="2"/>
      <c r="AZB4524" s="2"/>
      <c r="AZC4524" s="2"/>
      <c r="AZD4524" s="2"/>
      <c r="AZE4524" s="2"/>
      <c r="AZF4524" s="2"/>
      <c r="AZG4524" s="2"/>
      <c r="AZH4524" s="2"/>
      <c r="AZI4524" s="2"/>
      <c r="AZJ4524" s="2"/>
      <c r="AZK4524" s="2"/>
      <c r="AZL4524" s="2"/>
      <c r="AZM4524" s="2"/>
      <c r="AZN4524" s="2"/>
      <c r="AZO4524" s="2"/>
      <c r="AZP4524" s="2"/>
      <c r="AZQ4524" s="2"/>
      <c r="AZR4524" s="2"/>
      <c r="AZS4524" s="2"/>
      <c r="AZT4524" s="2"/>
      <c r="AZU4524" s="2"/>
      <c r="AZV4524" s="2"/>
      <c r="AZW4524" s="2"/>
      <c r="AZX4524" s="2"/>
      <c r="AZY4524" s="2"/>
      <c r="AZZ4524" s="2"/>
      <c r="BAA4524" s="2"/>
      <c r="BAB4524" s="2"/>
      <c r="BAC4524" s="2"/>
      <c r="BAD4524" s="2"/>
      <c r="BAE4524" s="2"/>
      <c r="BAF4524" s="2"/>
      <c r="BAG4524" s="2"/>
      <c r="BAH4524" s="2"/>
      <c r="BAI4524" s="2"/>
      <c r="BAJ4524" s="2"/>
      <c r="BAK4524" s="2"/>
      <c r="BAL4524" s="2"/>
      <c r="BAM4524" s="2"/>
      <c r="BAN4524" s="2"/>
      <c r="BAO4524" s="2"/>
      <c r="BAP4524" s="2"/>
      <c r="BAQ4524" s="2"/>
      <c r="BAR4524" s="2"/>
      <c r="BAS4524" s="2"/>
      <c r="BAT4524" s="2"/>
      <c r="BAU4524" s="2"/>
      <c r="BAV4524" s="2"/>
      <c r="BAW4524" s="2"/>
      <c r="BAX4524" s="2"/>
      <c r="BAY4524" s="2"/>
      <c r="BAZ4524" s="2"/>
      <c r="BBA4524" s="2"/>
      <c r="BBB4524" s="2"/>
      <c r="BBC4524" s="2"/>
      <c r="BBD4524" s="2"/>
      <c r="BBE4524" s="2"/>
      <c r="BBF4524" s="2"/>
      <c r="BBG4524" s="2"/>
      <c r="BBH4524" s="2"/>
      <c r="BBI4524" s="2"/>
      <c r="BBJ4524" s="2"/>
      <c r="BBK4524" s="2"/>
      <c r="BBL4524" s="2"/>
      <c r="BBM4524" s="2"/>
      <c r="BBN4524" s="2"/>
      <c r="BBO4524" s="2"/>
      <c r="BBP4524" s="2"/>
      <c r="BBQ4524" s="2"/>
      <c r="BBR4524" s="2"/>
      <c r="BBS4524" s="2"/>
      <c r="BBT4524" s="2"/>
      <c r="BBU4524" s="2"/>
      <c r="BBV4524" s="2"/>
      <c r="BBW4524" s="2"/>
      <c r="BBX4524" s="2"/>
      <c r="BBY4524" s="2"/>
      <c r="BBZ4524" s="2"/>
      <c r="BCA4524" s="2"/>
      <c r="BCB4524" s="2"/>
      <c r="BCC4524" s="2"/>
      <c r="BCD4524" s="2"/>
      <c r="BCE4524" s="2"/>
      <c r="BCF4524" s="2"/>
      <c r="BCG4524" s="2"/>
      <c r="BCH4524" s="2"/>
      <c r="BCI4524" s="2"/>
      <c r="BCJ4524" s="2"/>
      <c r="BCK4524" s="2"/>
      <c r="BCL4524" s="2"/>
      <c r="BCM4524" s="2"/>
      <c r="BCN4524" s="2"/>
      <c r="BCO4524" s="2"/>
      <c r="BCP4524" s="2"/>
      <c r="BCQ4524" s="2"/>
      <c r="BCR4524" s="2"/>
      <c r="BCS4524" s="2"/>
      <c r="BCT4524" s="2"/>
      <c r="BCU4524" s="2"/>
      <c r="BCV4524" s="2"/>
      <c r="BCW4524" s="2"/>
      <c r="BCX4524" s="2"/>
      <c r="BCY4524" s="2"/>
      <c r="BCZ4524" s="2"/>
      <c r="BDA4524" s="2"/>
      <c r="BDB4524" s="2"/>
      <c r="BDC4524" s="2"/>
      <c r="BDD4524" s="2"/>
      <c r="BDE4524" s="2"/>
      <c r="BDF4524" s="2"/>
      <c r="BDG4524" s="2"/>
      <c r="BDH4524" s="2"/>
      <c r="BDI4524" s="2"/>
      <c r="BDJ4524" s="2"/>
      <c r="BDK4524" s="2"/>
      <c r="BDL4524" s="2"/>
      <c r="BDM4524" s="2"/>
      <c r="BDN4524" s="2"/>
      <c r="BDO4524" s="2"/>
      <c r="BDP4524" s="2"/>
      <c r="BDQ4524" s="2"/>
      <c r="BDR4524" s="2"/>
      <c r="BDS4524" s="2"/>
      <c r="BDT4524" s="2"/>
      <c r="BDU4524" s="2"/>
      <c r="BDV4524" s="2"/>
      <c r="BDW4524" s="2"/>
      <c r="BDX4524" s="2"/>
      <c r="BDY4524" s="2"/>
      <c r="BDZ4524" s="2"/>
      <c r="BEA4524" s="2"/>
      <c r="BEB4524" s="2"/>
      <c r="BEC4524" s="2"/>
      <c r="BED4524" s="2"/>
      <c r="BEE4524" s="2"/>
      <c r="BEF4524" s="2"/>
      <c r="BEG4524" s="2"/>
      <c r="BEH4524" s="2"/>
      <c r="BEI4524" s="2"/>
      <c r="BEJ4524" s="2"/>
      <c r="BEK4524" s="2"/>
      <c r="BEL4524" s="2"/>
      <c r="BEM4524" s="2"/>
      <c r="BEN4524" s="2"/>
      <c r="BEO4524" s="2"/>
      <c r="BEP4524" s="2"/>
      <c r="BEQ4524" s="2"/>
      <c r="BER4524" s="2"/>
      <c r="BES4524" s="2"/>
      <c r="BET4524" s="2"/>
      <c r="BEU4524" s="2"/>
      <c r="BEV4524" s="2"/>
      <c r="BEW4524" s="2"/>
      <c r="BEX4524" s="2"/>
      <c r="BEY4524" s="2"/>
      <c r="BEZ4524" s="2"/>
      <c r="BFA4524" s="2"/>
      <c r="BFB4524" s="2"/>
      <c r="BFC4524" s="2"/>
      <c r="BFD4524" s="2"/>
      <c r="BFE4524" s="2"/>
      <c r="BFF4524" s="2"/>
      <c r="BFG4524" s="2"/>
      <c r="BFH4524" s="2"/>
      <c r="BFI4524" s="2"/>
      <c r="BFJ4524" s="2"/>
      <c r="BFK4524" s="2"/>
      <c r="BFL4524" s="2"/>
      <c r="BFM4524" s="2"/>
      <c r="BFN4524" s="2"/>
      <c r="BFO4524" s="2"/>
      <c r="BFP4524" s="2"/>
      <c r="BFQ4524" s="2"/>
      <c r="BFR4524" s="2"/>
      <c r="BFS4524" s="2"/>
      <c r="BFT4524" s="2"/>
      <c r="BFU4524" s="2"/>
      <c r="BFV4524" s="2"/>
      <c r="BFW4524" s="2"/>
      <c r="BFX4524" s="2"/>
      <c r="BFY4524" s="2"/>
      <c r="BFZ4524" s="2"/>
      <c r="BGA4524" s="2"/>
      <c r="BGB4524" s="2"/>
      <c r="BGC4524" s="2"/>
      <c r="BGD4524" s="2"/>
      <c r="BGE4524" s="2"/>
      <c r="BGF4524" s="2"/>
      <c r="BGG4524" s="2"/>
      <c r="BGH4524" s="2"/>
      <c r="BGI4524" s="2"/>
      <c r="BGJ4524" s="2"/>
      <c r="BGK4524" s="2"/>
      <c r="BGL4524" s="2"/>
      <c r="BGM4524" s="2"/>
      <c r="BGN4524" s="2"/>
      <c r="BGO4524" s="2"/>
      <c r="BGP4524" s="2"/>
      <c r="BGQ4524" s="2"/>
      <c r="BGR4524" s="2"/>
      <c r="BGS4524" s="2"/>
      <c r="BGT4524" s="2"/>
      <c r="BGU4524" s="2"/>
      <c r="BGV4524" s="2"/>
      <c r="BGW4524" s="2"/>
      <c r="BGX4524" s="2"/>
      <c r="BGY4524" s="2"/>
      <c r="BGZ4524" s="2"/>
      <c r="BHA4524" s="2"/>
      <c r="BHB4524" s="2"/>
      <c r="BHC4524" s="2"/>
      <c r="BHD4524" s="2"/>
      <c r="BHE4524" s="2"/>
      <c r="BHF4524" s="2"/>
      <c r="BHG4524" s="2"/>
      <c r="BHH4524" s="2"/>
      <c r="BHI4524" s="2"/>
      <c r="BHJ4524" s="2"/>
      <c r="BHK4524" s="2"/>
      <c r="BHL4524" s="2"/>
      <c r="BHM4524" s="2"/>
      <c r="BHN4524" s="2"/>
      <c r="BHO4524" s="2"/>
      <c r="BHP4524" s="2"/>
      <c r="BHQ4524" s="2"/>
      <c r="BHR4524" s="2"/>
      <c r="BHS4524" s="2"/>
      <c r="BHT4524" s="2"/>
      <c r="BHU4524" s="2"/>
      <c r="BHV4524" s="2"/>
      <c r="BHW4524" s="2"/>
      <c r="BHX4524" s="2"/>
      <c r="BHY4524" s="2"/>
      <c r="BHZ4524" s="2"/>
      <c r="BIA4524" s="2"/>
      <c r="BIB4524" s="2"/>
      <c r="BIC4524" s="2"/>
      <c r="BID4524" s="2"/>
      <c r="BIE4524" s="2"/>
      <c r="BIF4524" s="2"/>
      <c r="BIG4524" s="2"/>
      <c r="BIH4524" s="2"/>
      <c r="BII4524" s="2"/>
      <c r="BIJ4524" s="2"/>
      <c r="BIK4524" s="2"/>
      <c r="BIL4524" s="2"/>
      <c r="BIM4524" s="2"/>
      <c r="BIN4524" s="2"/>
      <c r="BIO4524" s="2"/>
      <c r="BIP4524" s="2"/>
      <c r="BIQ4524" s="2"/>
      <c r="BIR4524" s="2"/>
      <c r="BIS4524" s="2"/>
      <c r="BIT4524" s="2"/>
      <c r="BIU4524" s="2"/>
      <c r="BIV4524" s="2"/>
      <c r="BIW4524" s="2"/>
      <c r="BIX4524" s="2"/>
      <c r="BIY4524" s="2"/>
      <c r="BIZ4524" s="2"/>
      <c r="BJA4524" s="2"/>
      <c r="BJB4524" s="2"/>
      <c r="BJC4524" s="2"/>
      <c r="BJD4524" s="2"/>
      <c r="BJE4524" s="2"/>
      <c r="BJF4524" s="2"/>
      <c r="BJG4524" s="2"/>
      <c r="BJH4524" s="2"/>
      <c r="BJI4524" s="2"/>
      <c r="BJJ4524" s="2"/>
      <c r="BJK4524" s="2"/>
      <c r="BJL4524" s="2"/>
      <c r="BJM4524" s="2"/>
      <c r="BJN4524" s="2"/>
      <c r="BJO4524" s="2"/>
      <c r="BJP4524" s="2"/>
      <c r="BJQ4524" s="2"/>
      <c r="BJR4524" s="2"/>
      <c r="BJS4524" s="2"/>
      <c r="BJT4524" s="2"/>
      <c r="BJU4524" s="2"/>
      <c r="BJV4524" s="2"/>
      <c r="BJW4524" s="2"/>
      <c r="BJX4524" s="2"/>
      <c r="BJY4524" s="2"/>
      <c r="BJZ4524" s="2"/>
      <c r="BKA4524" s="2"/>
      <c r="BKB4524" s="2"/>
      <c r="BKC4524" s="2"/>
      <c r="BKD4524" s="2"/>
      <c r="BKE4524" s="2"/>
      <c r="BKF4524" s="2"/>
      <c r="BKG4524" s="2"/>
      <c r="BKH4524" s="2"/>
      <c r="BKI4524" s="2"/>
      <c r="BKJ4524" s="2"/>
      <c r="BKK4524" s="2"/>
      <c r="BKL4524" s="2"/>
      <c r="BKM4524" s="2"/>
      <c r="BKN4524" s="2"/>
      <c r="BKO4524" s="2"/>
      <c r="BKP4524" s="2"/>
      <c r="BKQ4524" s="2"/>
      <c r="BKR4524" s="2"/>
      <c r="BKS4524" s="2"/>
      <c r="BKT4524" s="2"/>
      <c r="BKU4524" s="2"/>
      <c r="BKV4524" s="2"/>
      <c r="BKW4524" s="2"/>
      <c r="BKX4524" s="2"/>
      <c r="BKY4524" s="2"/>
      <c r="BKZ4524" s="2"/>
      <c r="BLA4524" s="2"/>
      <c r="BLB4524" s="2"/>
      <c r="BLC4524" s="2"/>
      <c r="BLD4524" s="2"/>
      <c r="BLE4524" s="2"/>
      <c r="BLF4524" s="2"/>
      <c r="BLG4524" s="2"/>
      <c r="BLH4524" s="2"/>
      <c r="BLI4524" s="2"/>
      <c r="BLJ4524" s="2"/>
      <c r="BLK4524" s="2"/>
      <c r="BLL4524" s="2"/>
      <c r="BLM4524" s="2"/>
      <c r="BLN4524" s="2"/>
      <c r="BLO4524" s="2"/>
      <c r="BLP4524" s="2"/>
      <c r="BLQ4524" s="2"/>
      <c r="BLR4524" s="2"/>
      <c r="BLS4524" s="2"/>
      <c r="BLT4524" s="2"/>
      <c r="BLU4524" s="2"/>
      <c r="BLV4524" s="2"/>
      <c r="BLW4524" s="2"/>
      <c r="BLX4524" s="2"/>
      <c r="BLY4524" s="2"/>
      <c r="BLZ4524" s="2"/>
      <c r="BMA4524" s="2"/>
      <c r="BMB4524" s="2"/>
      <c r="BMC4524" s="2"/>
      <c r="BMD4524" s="2"/>
      <c r="BME4524" s="2"/>
      <c r="BMF4524" s="2"/>
      <c r="BMG4524" s="2"/>
      <c r="BMH4524" s="2"/>
      <c r="BMI4524" s="2"/>
      <c r="BMJ4524" s="2"/>
      <c r="BMK4524" s="2"/>
      <c r="BML4524" s="2"/>
      <c r="BMM4524" s="2"/>
      <c r="BMN4524" s="2"/>
      <c r="BMO4524" s="2"/>
      <c r="BMP4524" s="2"/>
      <c r="BMQ4524" s="2"/>
      <c r="BMR4524" s="2"/>
      <c r="BMS4524" s="2"/>
      <c r="BMT4524" s="2"/>
      <c r="BMU4524" s="2"/>
      <c r="BMV4524" s="2"/>
      <c r="BMW4524" s="2"/>
      <c r="BMX4524" s="2"/>
      <c r="BMY4524" s="2"/>
      <c r="BMZ4524" s="2"/>
      <c r="BNA4524" s="2"/>
      <c r="BNB4524" s="2"/>
      <c r="BNC4524" s="2"/>
      <c r="BND4524" s="2"/>
      <c r="BNE4524" s="2"/>
      <c r="BNF4524" s="2"/>
      <c r="BNG4524" s="2"/>
      <c r="BNH4524" s="2"/>
      <c r="BNI4524" s="2"/>
      <c r="BNJ4524" s="2"/>
      <c r="BNK4524" s="2"/>
      <c r="BNL4524" s="2"/>
      <c r="BNM4524" s="2"/>
      <c r="BNN4524" s="2"/>
      <c r="BNO4524" s="2"/>
      <c r="BNP4524" s="2"/>
      <c r="BNQ4524" s="2"/>
      <c r="BNR4524" s="2"/>
      <c r="BNS4524" s="2"/>
      <c r="BNT4524" s="2"/>
      <c r="BNU4524" s="2"/>
      <c r="BNV4524" s="2"/>
      <c r="BNW4524" s="2"/>
      <c r="BNX4524" s="2"/>
      <c r="BNY4524" s="2"/>
      <c r="BNZ4524" s="2"/>
      <c r="BOA4524" s="2"/>
      <c r="BOB4524" s="2"/>
      <c r="BOC4524" s="2"/>
      <c r="BOD4524" s="2"/>
      <c r="BOE4524" s="2"/>
      <c r="BOF4524" s="2"/>
      <c r="BOG4524" s="2"/>
      <c r="BOH4524" s="2"/>
      <c r="BOI4524" s="2"/>
      <c r="BOJ4524" s="2"/>
      <c r="BOK4524" s="2"/>
      <c r="BOL4524" s="2"/>
      <c r="BOM4524" s="2"/>
      <c r="BON4524" s="2"/>
      <c r="BOO4524" s="2"/>
      <c r="BOP4524" s="2"/>
      <c r="BOQ4524" s="2"/>
      <c r="BOR4524" s="2"/>
      <c r="BOS4524" s="2"/>
      <c r="BOT4524" s="2"/>
      <c r="BOU4524" s="2"/>
      <c r="BOV4524" s="2"/>
      <c r="BOW4524" s="2"/>
      <c r="BOX4524" s="2"/>
      <c r="BOY4524" s="2"/>
      <c r="BOZ4524" s="2"/>
      <c r="BPA4524" s="2"/>
      <c r="BPB4524" s="2"/>
      <c r="BPC4524" s="2"/>
      <c r="BPD4524" s="2"/>
      <c r="BPE4524" s="2"/>
      <c r="BPF4524" s="2"/>
      <c r="BPG4524" s="2"/>
      <c r="BPH4524" s="2"/>
      <c r="BPI4524" s="2"/>
      <c r="BPJ4524" s="2"/>
      <c r="BPK4524" s="2"/>
      <c r="BPL4524" s="2"/>
      <c r="BPM4524" s="2"/>
      <c r="BPN4524" s="2"/>
      <c r="BPO4524" s="2"/>
      <c r="BPP4524" s="2"/>
      <c r="BPQ4524" s="2"/>
      <c r="BPR4524" s="2"/>
      <c r="BPS4524" s="2"/>
      <c r="BPT4524" s="2"/>
      <c r="BPU4524" s="2"/>
      <c r="BPV4524" s="2"/>
      <c r="BPW4524" s="2"/>
      <c r="BPX4524" s="2"/>
      <c r="BPY4524" s="2"/>
      <c r="BPZ4524" s="2"/>
      <c r="BQA4524" s="2"/>
      <c r="BQB4524" s="2"/>
      <c r="BQC4524" s="2"/>
      <c r="BQD4524" s="2"/>
      <c r="BQE4524" s="2"/>
      <c r="BQF4524" s="2"/>
      <c r="BQG4524" s="2"/>
      <c r="BQH4524" s="2"/>
      <c r="BQI4524" s="2"/>
      <c r="BQJ4524" s="2"/>
      <c r="BQK4524" s="2"/>
      <c r="BQL4524" s="2"/>
      <c r="BQM4524" s="2"/>
      <c r="BQN4524" s="2"/>
      <c r="BQO4524" s="2"/>
      <c r="BQP4524" s="2"/>
      <c r="BQQ4524" s="2"/>
      <c r="BQR4524" s="2"/>
      <c r="BQS4524" s="2"/>
      <c r="BQT4524" s="2"/>
      <c r="BQU4524" s="2"/>
      <c r="BQV4524" s="2"/>
      <c r="BQW4524" s="2"/>
      <c r="BQX4524" s="2"/>
      <c r="BQY4524" s="2"/>
      <c r="BQZ4524" s="2"/>
      <c r="BRA4524" s="2"/>
      <c r="BRB4524" s="2"/>
      <c r="BRC4524" s="2"/>
      <c r="BRD4524" s="2"/>
      <c r="BRE4524" s="2"/>
      <c r="BRF4524" s="2"/>
      <c r="BRG4524" s="2"/>
      <c r="BRH4524" s="2"/>
      <c r="BRI4524" s="2"/>
      <c r="BRJ4524" s="2"/>
      <c r="BRK4524" s="2"/>
      <c r="BRL4524" s="2"/>
      <c r="BRM4524" s="2"/>
      <c r="BRN4524" s="2"/>
      <c r="BRO4524" s="2"/>
      <c r="BRP4524" s="2"/>
      <c r="BRQ4524" s="2"/>
      <c r="BRR4524" s="2"/>
      <c r="BRS4524" s="2"/>
      <c r="BRT4524" s="2"/>
      <c r="BRU4524" s="2"/>
      <c r="BRV4524" s="2"/>
      <c r="BRW4524" s="2"/>
      <c r="BRX4524" s="2"/>
      <c r="BRY4524" s="2"/>
      <c r="BRZ4524" s="2"/>
      <c r="BSA4524" s="2"/>
      <c r="BSB4524" s="2"/>
      <c r="BSC4524" s="2"/>
      <c r="BSD4524" s="2"/>
      <c r="BSE4524" s="2"/>
      <c r="BSF4524" s="2"/>
      <c r="BSG4524" s="2"/>
      <c r="BSH4524" s="2"/>
      <c r="BSI4524" s="2"/>
      <c r="BSJ4524" s="2"/>
      <c r="BSK4524" s="2"/>
      <c r="BSL4524" s="2"/>
      <c r="BSM4524" s="2"/>
      <c r="BSN4524" s="2"/>
      <c r="BSO4524" s="2"/>
      <c r="BSP4524" s="2"/>
      <c r="BSQ4524" s="2"/>
      <c r="BSR4524" s="2"/>
      <c r="BSS4524" s="2"/>
      <c r="BST4524" s="2"/>
      <c r="BSU4524" s="2"/>
      <c r="BSV4524" s="2"/>
      <c r="BSW4524" s="2"/>
      <c r="BSX4524" s="2"/>
      <c r="BSY4524" s="2"/>
      <c r="BSZ4524" s="2"/>
      <c r="BTA4524" s="2"/>
      <c r="BTB4524" s="2"/>
      <c r="BTC4524" s="2"/>
      <c r="BTD4524" s="2"/>
      <c r="BTE4524" s="2"/>
      <c r="BTF4524" s="2"/>
      <c r="BTG4524" s="2"/>
      <c r="BTH4524" s="2"/>
      <c r="BTI4524" s="2"/>
      <c r="BTJ4524" s="2"/>
      <c r="BTK4524" s="2"/>
      <c r="BTL4524" s="2"/>
      <c r="BTM4524" s="2"/>
      <c r="BTN4524" s="2"/>
      <c r="BTO4524" s="2"/>
      <c r="BTP4524" s="2"/>
      <c r="BTQ4524" s="2"/>
      <c r="BTR4524" s="2"/>
      <c r="BTS4524" s="2"/>
      <c r="BTT4524" s="2"/>
      <c r="BTU4524" s="2"/>
      <c r="BTV4524" s="2"/>
      <c r="BTW4524" s="2"/>
      <c r="BTX4524" s="2"/>
      <c r="BTY4524" s="2"/>
      <c r="BTZ4524" s="2"/>
      <c r="BUA4524" s="2"/>
      <c r="BUB4524" s="2"/>
      <c r="BUC4524" s="2"/>
      <c r="BUD4524" s="2"/>
      <c r="BUE4524" s="2"/>
      <c r="BUF4524" s="2"/>
      <c r="BUG4524" s="2"/>
      <c r="BUH4524" s="2"/>
      <c r="BUI4524" s="2"/>
      <c r="BUJ4524" s="2"/>
      <c r="BUK4524" s="2"/>
      <c r="BUL4524" s="2"/>
      <c r="BUM4524" s="2"/>
      <c r="BUN4524" s="2"/>
      <c r="BUO4524" s="2"/>
      <c r="BUP4524" s="2"/>
      <c r="BUQ4524" s="2"/>
      <c r="BUR4524" s="2"/>
      <c r="BUS4524" s="2"/>
      <c r="BUT4524" s="2"/>
      <c r="BUU4524" s="2"/>
      <c r="BUV4524" s="2"/>
      <c r="BUW4524" s="2"/>
      <c r="BUX4524" s="2"/>
      <c r="BUY4524" s="2"/>
      <c r="BUZ4524" s="2"/>
      <c r="BVA4524" s="2"/>
      <c r="BVB4524" s="2"/>
      <c r="BVC4524" s="2"/>
      <c r="BVD4524" s="2"/>
      <c r="BVE4524" s="2"/>
      <c r="BVF4524" s="2"/>
      <c r="BVG4524" s="2"/>
      <c r="BVH4524" s="2"/>
      <c r="BVI4524" s="2"/>
      <c r="BVJ4524" s="2"/>
      <c r="BVK4524" s="2"/>
      <c r="BVL4524" s="2"/>
      <c r="BVM4524" s="2"/>
      <c r="BVN4524" s="2"/>
      <c r="BVO4524" s="2"/>
      <c r="BVP4524" s="2"/>
      <c r="BVQ4524" s="2"/>
      <c r="BVR4524" s="2"/>
      <c r="BVS4524" s="2"/>
      <c r="BVT4524" s="2"/>
      <c r="BVU4524" s="2"/>
      <c r="BVV4524" s="2"/>
      <c r="BVW4524" s="2"/>
      <c r="BVX4524" s="2"/>
      <c r="BVY4524" s="2"/>
      <c r="BVZ4524" s="2"/>
      <c r="BWA4524" s="2"/>
      <c r="BWB4524" s="2"/>
      <c r="BWC4524" s="2"/>
      <c r="BWD4524" s="2"/>
      <c r="BWE4524" s="2"/>
      <c r="BWF4524" s="2"/>
      <c r="BWG4524" s="2"/>
      <c r="BWH4524" s="2"/>
      <c r="BWI4524" s="2"/>
      <c r="BWJ4524" s="2"/>
      <c r="BWK4524" s="2"/>
      <c r="BWL4524" s="2"/>
      <c r="BWM4524" s="2"/>
      <c r="BWN4524" s="2"/>
      <c r="BWO4524" s="2"/>
      <c r="BWP4524" s="2"/>
      <c r="BWQ4524" s="2"/>
      <c r="BWR4524" s="2"/>
      <c r="BWS4524" s="2"/>
      <c r="BWT4524" s="2"/>
      <c r="BWU4524" s="2"/>
      <c r="BWV4524" s="2"/>
      <c r="BWW4524" s="2"/>
      <c r="BWX4524" s="2"/>
      <c r="BWY4524" s="2"/>
      <c r="BWZ4524" s="2"/>
      <c r="BXA4524" s="2"/>
      <c r="BXB4524" s="2"/>
      <c r="BXC4524" s="2"/>
      <c r="BXD4524" s="2"/>
      <c r="BXE4524" s="2"/>
      <c r="BXF4524" s="2"/>
      <c r="BXG4524" s="2"/>
      <c r="BXH4524" s="2"/>
      <c r="BXI4524" s="2"/>
      <c r="BXJ4524" s="2"/>
      <c r="BXK4524" s="2"/>
      <c r="BXL4524" s="2"/>
      <c r="BXM4524" s="2"/>
      <c r="BXN4524" s="2"/>
      <c r="BXO4524" s="2"/>
      <c r="BXP4524" s="2"/>
      <c r="BXQ4524" s="2"/>
      <c r="BXR4524" s="2"/>
      <c r="BXS4524" s="2"/>
      <c r="BXT4524" s="2"/>
      <c r="BXU4524" s="2"/>
      <c r="BXV4524" s="2"/>
      <c r="BXW4524" s="2"/>
      <c r="BXX4524" s="2"/>
      <c r="BXY4524" s="2"/>
      <c r="BXZ4524" s="2"/>
      <c r="BYA4524" s="2"/>
      <c r="BYB4524" s="2"/>
      <c r="BYC4524" s="2"/>
      <c r="BYD4524" s="2"/>
      <c r="BYE4524" s="2"/>
      <c r="BYF4524" s="2"/>
      <c r="BYG4524" s="2"/>
      <c r="BYH4524" s="2"/>
      <c r="BYI4524" s="2"/>
      <c r="BYJ4524" s="2"/>
      <c r="BYK4524" s="2"/>
      <c r="BYL4524" s="2"/>
      <c r="BYM4524" s="2"/>
      <c r="BYN4524" s="2"/>
      <c r="BYO4524" s="2"/>
      <c r="BYP4524" s="2"/>
      <c r="BYQ4524" s="2"/>
      <c r="BYR4524" s="2"/>
      <c r="BYS4524" s="2"/>
      <c r="BYT4524" s="2"/>
      <c r="BYU4524" s="2"/>
      <c r="BYV4524" s="2"/>
      <c r="BYW4524" s="2"/>
      <c r="BYX4524" s="2"/>
      <c r="BYY4524" s="2"/>
      <c r="BYZ4524" s="2"/>
      <c r="BZA4524" s="2"/>
      <c r="BZB4524" s="2"/>
      <c r="BZC4524" s="2"/>
      <c r="BZD4524" s="2"/>
      <c r="BZE4524" s="2"/>
      <c r="BZF4524" s="2"/>
      <c r="BZG4524" s="2"/>
      <c r="BZH4524" s="2"/>
      <c r="BZI4524" s="2"/>
      <c r="BZJ4524" s="2"/>
      <c r="BZK4524" s="2"/>
      <c r="BZL4524" s="2"/>
      <c r="BZM4524" s="2"/>
      <c r="BZN4524" s="2"/>
      <c r="BZO4524" s="2"/>
      <c r="BZP4524" s="2"/>
      <c r="BZQ4524" s="2"/>
      <c r="BZR4524" s="2"/>
      <c r="BZS4524" s="2"/>
      <c r="BZT4524" s="2"/>
      <c r="BZU4524" s="2"/>
      <c r="BZV4524" s="2"/>
      <c r="BZW4524" s="2"/>
      <c r="BZX4524" s="2"/>
      <c r="BZY4524" s="2"/>
      <c r="BZZ4524" s="2"/>
      <c r="CAA4524" s="2"/>
      <c r="CAB4524" s="2"/>
      <c r="CAC4524" s="2"/>
      <c r="CAD4524" s="2"/>
      <c r="CAE4524" s="2"/>
      <c r="CAF4524" s="2"/>
      <c r="CAG4524" s="2"/>
      <c r="CAH4524" s="2"/>
      <c r="CAI4524" s="2"/>
      <c r="CAJ4524" s="2"/>
      <c r="CAK4524" s="2"/>
      <c r="CAL4524" s="2"/>
      <c r="CAM4524" s="2"/>
      <c r="CAN4524" s="2"/>
      <c r="CAO4524" s="2"/>
      <c r="CAP4524" s="2"/>
      <c r="CAQ4524" s="2"/>
      <c r="CAR4524" s="2"/>
      <c r="CAS4524" s="2"/>
      <c r="CAT4524" s="2"/>
      <c r="CAU4524" s="2"/>
      <c r="CAV4524" s="2"/>
      <c r="CAW4524" s="2"/>
      <c r="CAX4524" s="2"/>
      <c r="CAY4524" s="2"/>
      <c r="CAZ4524" s="2"/>
      <c r="CBA4524" s="2"/>
      <c r="CBB4524" s="2"/>
      <c r="CBC4524" s="2"/>
      <c r="CBD4524" s="2"/>
      <c r="CBE4524" s="2"/>
      <c r="CBF4524" s="2"/>
      <c r="CBG4524" s="2"/>
      <c r="CBH4524" s="2"/>
      <c r="CBI4524" s="2"/>
      <c r="CBJ4524" s="2"/>
      <c r="CBK4524" s="2"/>
      <c r="CBL4524" s="2"/>
      <c r="CBM4524" s="2"/>
      <c r="CBN4524" s="2"/>
      <c r="CBO4524" s="2"/>
      <c r="CBP4524" s="2"/>
      <c r="CBQ4524" s="2"/>
      <c r="CBR4524" s="2"/>
      <c r="CBS4524" s="2"/>
      <c r="CBT4524" s="2"/>
      <c r="CBU4524" s="2"/>
      <c r="CBV4524" s="2"/>
      <c r="CBW4524" s="2"/>
      <c r="CBX4524" s="2"/>
      <c r="CBY4524" s="2"/>
      <c r="CBZ4524" s="2"/>
      <c r="CCA4524" s="2"/>
      <c r="CCB4524" s="2"/>
      <c r="CCC4524" s="2"/>
      <c r="CCD4524" s="2"/>
      <c r="CCE4524" s="2"/>
      <c r="CCF4524" s="2"/>
      <c r="CCG4524" s="2"/>
      <c r="CCH4524" s="2"/>
      <c r="CCI4524" s="2"/>
      <c r="CCJ4524" s="2"/>
      <c r="CCK4524" s="2"/>
      <c r="CCL4524" s="2"/>
      <c r="CCM4524" s="2"/>
      <c r="CCN4524" s="2"/>
      <c r="CCO4524" s="2"/>
      <c r="CCP4524" s="2"/>
      <c r="CCQ4524" s="2"/>
      <c r="CCR4524" s="2"/>
      <c r="CCS4524" s="2"/>
      <c r="CCT4524" s="2"/>
      <c r="CCU4524" s="2"/>
      <c r="CCV4524" s="2"/>
      <c r="CCW4524" s="2"/>
      <c r="CCX4524" s="2"/>
      <c r="CCY4524" s="2"/>
      <c r="CCZ4524" s="2"/>
      <c r="CDA4524" s="2"/>
      <c r="CDB4524" s="2"/>
      <c r="CDC4524" s="2"/>
      <c r="CDD4524" s="2"/>
      <c r="CDE4524" s="2"/>
      <c r="CDF4524" s="2"/>
      <c r="CDG4524" s="2"/>
      <c r="CDH4524" s="2"/>
      <c r="CDI4524" s="2"/>
      <c r="CDJ4524" s="2"/>
      <c r="CDK4524" s="2"/>
      <c r="CDL4524" s="2"/>
      <c r="CDM4524" s="2"/>
      <c r="CDN4524" s="2"/>
      <c r="CDO4524" s="2"/>
      <c r="CDP4524" s="2"/>
      <c r="CDQ4524" s="2"/>
      <c r="CDR4524" s="2"/>
      <c r="CDS4524" s="2"/>
      <c r="CDT4524" s="2"/>
      <c r="CDU4524" s="2"/>
      <c r="CDV4524" s="2"/>
      <c r="CDW4524" s="2"/>
      <c r="CDX4524" s="2"/>
      <c r="CDY4524" s="2"/>
      <c r="CDZ4524" s="2"/>
      <c r="CEA4524" s="2"/>
      <c r="CEB4524" s="2"/>
      <c r="CEC4524" s="2"/>
      <c r="CED4524" s="2"/>
      <c r="CEE4524" s="2"/>
      <c r="CEF4524" s="2"/>
      <c r="CEG4524" s="2"/>
      <c r="CEH4524" s="2"/>
      <c r="CEI4524" s="2"/>
      <c r="CEJ4524" s="2"/>
      <c r="CEK4524" s="2"/>
      <c r="CEL4524" s="2"/>
      <c r="CEM4524" s="2"/>
      <c r="CEN4524" s="2"/>
      <c r="CEO4524" s="2"/>
      <c r="CEP4524" s="2"/>
      <c r="CEQ4524" s="2"/>
      <c r="CER4524" s="2"/>
      <c r="CES4524" s="2"/>
      <c r="CET4524" s="2"/>
      <c r="CEU4524" s="2"/>
      <c r="CEV4524" s="2"/>
      <c r="CEW4524" s="2"/>
      <c r="CEX4524" s="2"/>
      <c r="CEY4524" s="2"/>
      <c r="CEZ4524" s="2"/>
      <c r="CFA4524" s="2"/>
      <c r="CFB4524" s="2"/>
      <c r="CFC4524" s="2"/>
      <c r="CFD4524" s="2"/>
      <c r="CFE4524" s="2"/>
      <c r="CFF4524" s="2"/>
      <c r="CFG4524" s="2"/>
      <c r="CFH4524" s="2"/>
      <c r="CFI4524" s="2"/>
      <c r="CFJ4524" s="2"/>
      <c r="CFK4524" s="2"/>
      <c r="CFL4524" s="2"/>
      <c r="CFM4524" s="2"/>
      <c r="CFN4524" s="2"/>
      <c r="CFO4524" s="2"/>
      <c r="CFP4524" s="2"/>
      <c r="CFQ4524" s="2"/>
      <c r="CFR4524" s="2"/>
      <c r="CFS4524" s="2"/>
      <c r="CFT4524" s="2"/>
      <c r="CFU4524" s="2"/>
      <c r="CFV4524" s="2"/>
      <c r="CFW4524" s="2"/>
      <c r="CFX4524" s="2"/>
      <c r="CFY4524" s="2"/>
      <c r="CFZ4524" s="2"/>
      <c r="CGA4524" s="2"/>
      <c r="CGB4524" s="2"/>
      <c r="CGC4524" s="2"/>
      <c r="CGD4524" s="2"/>
      <c r="CGE4524" s="2"/>
      <c r="CGF4524" s="2"/>
      <c r="CGG4524" s="2"/>
      <c r="CGH4524" s="2"/>
      <c r="CGI4524" s="2"/>
      <c r="CGJ4524" s="2"/>
      <c r="CGK4524" s="2"/>
      <c r="CGL4524" s="2"/>
      <c r="CGM4524" s="2"/>
      <c r="CGN4524" s="2"/>
      <c r="CGO4524" s="2"/>
      <c r="CGP4524" s="2"/>
      <c r="CGQ4524" s="2"/>
      <c r="CGR4524" s="2"/>
      <c r="CGS4524" s="2"/>
      <c r="CGT4524" s="2"/>
      <c r="CGU4524" s="2"/>
      <c r="CGV4524" s="2"/>
      <c r="CGW4524" s="2"/>
      <c r="CGX4524" s="2"/>
      <c r="CGY4524" s="2"/>
      <c r="CGZ4524" s="2"/>
      <c r="CHA4524" s="2"/>
      <c r="CHB4524" s="2"/>
      <c r="CHC4524" s="2"/>
      <c r="CHD4524" s="2"/>
      <c r="CHE4524" s="2"/>
      <c r="CHF4524" s="2"/>
      <c r="CHG4524" s="2"/>
      <c r="CHH4524" s="2"/>
      <c r="CHI4524" s="2"/>
      <c r="CHJ4524" s="2"/>
      <c r="CHK4524" s="2"/>
      <c r="CHL4524" s="2"/>
      <c r="CHM4524" s="2"/>
      <c r="CHN4524" s="2"/>
      <c r="CHO4524" s="2"/>
      <c r="CHP4524" s="2"/>
      <c r="CHQ4524" s="2"/>
      <c r="CHR4524" s="2"/>
      <c r="CHS4524" s="2"/>
      <c r="CHT4524" s="2"/>
      <c r="CHU4524" s="2"/>
      <c r="CHV4524" s="2"/>
      <c r="CHW4524" s="2"/>
      <c r="CHX4524" s="2"/>
      <c r="CHY4524" s="2"/>
      <c r="CHZ4524" s="2"/>
      <c r="CIA4524" s="2"/>
      <c r="CIB4524" s="2"/>
      <c r="CIC4524" s="2"/>
      <c r="CID4524" s="2"/>
      <c r="CIE4524" s="2"/>
      <c r="CIF4524" s="2"/>
      <c r="CIG4524" s="2"/>
      <c r="CIH4524" s="2"/>
      <c r="CII4524" s="2"/>
      <c r="CIJ4524" s="2"/>
      <c r="CIK4524" s="2"/>
      <c r="CIL4524" s="2"/>
      <c r="CIM4524" s="2"/>
      <c r="CIN4524" s="2"/>
      <c r="CIO4524" s="2"/>
      <c r="CIP4524" s="2"/>
      <c r="CIQ4524" s="2"/>
      <c r="CIR4524" s="2"/>
      <c r="CIS4524" s="2"/>
      <c r="CIT4524" s="2"/>
      <c r="CIU4524" s="2"/>
      <c r="CIV4524" s="2"/>
      <c r="CIW4524" s="2"/>
      <c r="CIX4524" s="2"/>
      <c r="CIY4524" s="2"/>
      <c r="CIZ4524" s="2"/>
      <c r="CJA4524" s="2"/>
      <c r="CJB4524" s="2"/>
      <c r="CJC4524" s="2"/>
      <c r="CJD4524" s="2"/>
      <c r="CJE4524" s="2"/>
      <c r="CJF4524" s="2"/>
      <c r="CJG4524" s="2"/>
      <c r="CJH4524" s="2"/>
      <c r="CJI4524" s="2"/>
      <c r="CJJ4524" s="2"/>
      <c r="CJK4524" s="2"/>
      <c r="CJL4524" s="2"/>
      <c r="CJM4524" s="2"/>
      <c r="CJN4524" s="2"/>
      <c r="CJO4524" s="2"/>
      <c r="CJP4524" s="2"/>
      <c r="CJQ4524" s="2"/>
      <c r="CJR4524" s="2"/>
      <c r="CJS4524" s="2"/>
      <c r="CJT4524" s="2"/>
      <c r="CJU4524" s="2"/>
      <c r="CJV4524" s="2"/>
      <c r="CJW4524" s="2"/>
      <c r="CJX4524" s="2"/>
      <c r="CJY4524" s="2"/>
      <c r="CJZ4524" s="2"/>
      <c r="CKA4524" s="2"/>
      <c r="CKB4524" s="2"/>
      <c r="CKC4524" s="2"/>
      <c r="CKD4524" s="2"/>
      <c r="CKE4524" s="2"/>
      <c r="CKF4524" s="2"/>
      <c r="CKG4524" s="2"/>
      <c r="CKH4524" s="2"/>
      <c r="CKI4524" s="2"/>
      <c r="CKJ4524" s="2"/>
      <c r="CKK4524" s="2"/>
      <c r="CKL4524" s="2"/>
      <c r="CKM4524" s="2"/>
      <c r="CKN4524" s="2"/>
      <c r="CKO4524" s="2"/>
      <c r="CKP4524" s="2"/>
      <c r="CKQ4524" s="2"/>
      <c r="CKR4524" s="2"/>
      <c r="CKS4524" s="2"/>
      <c r="CKT4524" s="2"/>
      <c r="CKU4524" s="2"/>
      <c r="CKV4524" s="2"/>
      <c r="CKW4524" s="2"/>
      <c r="CKX4524" s="2"/>
      <c r="CKY4524" s="2"/>
      <c r="CKZ4524" s="2"/>
      <c r="CLA4524" s="2"/>
      <c r="CLB4524" s="2"/>
      <c r="CLC4524" s="2"/>
      <c r="CLD4524" s="2"/>
      <c r="CLE4524" s="2"/>
      <c r="CLF4524" s="2"/>
      <c r="CLG4524" s="2"/>
      <c r="CLH4524" s="2"/>
      <c r="CLI4524" s="2"/>
      <c r="CLJ4524" s="2"/>
      <c r="CLK4524" s="2"/>
      <c r="CLL4524" s="2"/>
      <c r="CLM4524" s="2"/>
      <c r="CLN4524" s="2"/>
      <c r="CLO4524" s="2"/>
      <c r="CLP4524" s="2"/>
      <c r="CLQ4524" s="2"/>
      <c r="CLR4524" s="2"/>
      <c r="CLS4524" s="2"/>
      <c r="CLT4524" s="2"/>
      <c r="CLU4524" s="2"/>
      <c r="CLV4524" s="2"/>
      <c r="CLW4524" s="2"/>
      <c r="CLX4524" s="2"/>
      <c r="CLY4524" s="2"/>
      <c r="CLZ4524" s="2"/>
      <c r="CMA4524" s="2"/>
      <c r="CMB4524" s="2"/>
      <c r="CMC4524" s="2"/>
      <c r="CMD4524" s="2"/>
      <c r="CME4524" s="2"/>
      <c r="CMF4524" s="2"/>
      <c r="CMG4524" s="2"/>
      <c r="CMH4524" s="2"/>
      <c r="CMI4524" s="2"/>
      <c r="CMJ4524" s="2"/>
      <c r="CMK4524" s="2"/>
      <c r="CML4524" s="2"/>
      <c r="CMM4524" s="2"/>
      <c r="CMN4524" s="2"/>
      <c r="CMO4524" s="2"/>
      <c r="CMP4524" s="2"/>
      <c r="CMQ4524" s="2"/>
      <c r="CMR4524" s="2"/>
      <c r="CMS4524" s="2"/>
      <c r="CMT4524" s="2"/>
      <c r="CMU4524" s="2"/>
      <c r="CMV4524" s="2"/>
      <c r="CMW4524" s="2"/>
      <c r="CMX4524" s="2"/>
      <c r="CMY4524" s="2"/>
      <c r="CMZ4524" s="2"/>
      <c r="CNA4524" s="2"/>
      <c r="CNB4524" s="2"/>
      <c r="CNC4524" s="2"/>
      <c r="CND4524" s="2"/>
      <c r="CNE4524" s="2"/>
      <c r="CNF4524" s="2"/>
      <c r="CNG4524" s="2"/>
      <c r="CNH4524" s="2"/>
      <c r="CNI4524" s="2"/>
      <c r="CNJ4524" s="2"/>
      <c r="CNK4524" s="2"/>
      <c r="CNL4524" s="2"/>
      <c r="CNM4524" s="2"/>
      <c r="CNN4524" s="2"/>
      <c r="CNO4524" s="2"/>
      <c r="CNP4524" s="2"/>
      <c r="CNQ4524" s="2"/>
      <c r="CNR4524" s="2"/>
      <c r="CNS4524" s="2"/>
      <c r="CNT4524" s="2"/>
      <c r="CNU4524" s="2"/>
      <c r="CNV4524" s="2"/>
      <c r="CNW4524" s="2"/>
      <c r="CNX4524" s="2"/>
      <c r="CNY4524" s="2"/>
      <c r="CNZ4524" s="2"/>
      <c r="COA4524" s="2"/>
      <c r="COB4524" s="2"/>
      <c r="COC4524" s="2"/>
      <c r="COD4524" s="2"/>
      <c r="COE4524" s="2"/>
      <c r="COF4524" s="2"/>
      <c r="COG4524" s="2"/>
      <c r="COH4524" s="2"/>
      <c r="COI4524" s="2"/>
      <c r="COJ4524" s="2"/>
      <c r="COK4524" s="2"/>
      <c r="COL4524" s="2"/>
      <c r="COM4524" s="2"/>
      <c r="CON4524" s="2"/>
      <c r="COO4524" s="2"/>
      <c r="COP4524" s="2"/>
      <c r="COQ4524" s="2"/>
      <c r="COR4524" s="2"/>
      <c r="COS4524" s="2"/>
      <c r="COT4524" s="2"/>
      <c r="COU4524" s="2"/>
      <c r="COV4524" s="2"/>
      <c r="COW4524" s="2"/>
      <c r="COX4524" s="2"/>
      <c r="COY4524" s="2"/>
      <c r="COZ4524" s="2"/>
      <c r="CPA4524" s="2"/>
      <c r="CPB4524" s="2"/>
      <c r="CPC4524" s="2"/>
      <c r="CPD4524" s="2"/>
      <c r="CPE4524" s="2"/>
      <c r="CPF4524" s="2"/>
      <c r="CPG4524" s="2"/>
      <c r="CPH4524" s="2"/>
      <c r="CPI4524" s="2"/>
      <c r="CPJ4524" s="2"/>
      <c r="CPK4524" s="2"/>
      <c r="CPL4524" s="2"/>
      <c r="CPM4524" s="2"/>
      <c r="CPN4524" s="2"/>
      <c r="CPO4524" s="2"/>
      <c r="CPP4524" s="2"/>
      <c r="CPQ4524" s="2"/>
      <c r="CPR4524" s="2"/>
      <c r="CPS4524" s="2"/>
      <c r="CPT4524" s="2"/>
      <c r="CPU4524" s="2"/>
      <c r="CPV4524" s="2"/>
      <c r="CPW4524" s="2"/>
      <c r="CPX4524" s="2"/>
      <c r="CPY4524" s="2"/>
      <c r="CPZ4524" s="2"/>
      <c r="CQA4524" s="2"/>
      <c r="CQB4524" s="2"/>
      <c r="CQC4524" s="2"/>
      <c r="CQD4524" s="2"/>
      <c r="CQE4524" s="2"/>
      <c r="CQF4524" s="2"/>
      <c r="CQG4524" s="2"/>
      <c r="CQH4524" s="2"/>
      <c r="CQI4524" s="2"/>
      <c r="CQJ4524" s="2"/>
      <c r="CQK4524" s="2"/>
      <c r="CQL4524" s="2"/>
      <c r="CQM4524" s="2"/>
      <c r="CQN4524" s="2"/>
      <c r="CQO4524" s="2"/>
      <c r="CQP4524" s="2"/>
      <c r="CQQ4524" s="2"/>
      <c r="CQR4524" s="2"/>
      <c r="CQS4524" s="2"/>
      <c r="CQT4524" s="2"/>
      <c r="CQU4524" s="2"/>
      <c r="CQV4524" s="2"/>
      <c r="CQW4524" s="2"/>
      <c r="CQX4524" s="2"/>
      <c r="CQY4524" s="2"/>
      <c r="CQZ4524" s="2"/>
      <c r="CRA4524" s="2"/>
      <c r="CRB4524" s="2"/>
      <c r="CRC4524" s="2"/>
      <c r="CRD4524" s="2"/>
      <c r="CRE4524" s="2"/>
      <c r="CRF4524" s="2"/>
      <c r="CRG4524" s="2"/>
      <c r="CRH4524" s="2"/>
      <c r="CRI4524" s="2"/>
      <c r="CRJ4524" s="2"/>
      <c r="CRK4524" s="2"/>
      <c r="CRL4524" s="2"/>
      <c r="CRM4524" s="2"/>
      <c r="CRN4524" s="2"/>
      <c r="CRO4524" s="2"/>
      <c r="CRP4524" s="2"/>
      <c r="CRQ4524" s="2"/>
      <c r="CRR4524" s="2"/>
      <c r="CRS4524" s="2"/>
      <c r="CRT4524" s="2"/>
      <c r="CRU4524" s="2"/>
      <c r="CRV4524" s="2"/>
      <c r="CRW4524" s="2"/>
      <c r="CRX4524" s="2"/>
      <c r="CRY4524" s="2"/>
      <c r="CRZ4524" s="2"/>
      <c r="CSA4524" s="2"/>
      <c r="CSB4524" s="2"/>
      <c r="CSC4524" s="2"/>
      <c r="CSD4524" s="2"/>
      <c r="CSE4524" s="2"/>
      <c r="CSF4524" s="2"/>
      <c r="CSG4524" s="2"/>
      <c r="CSH4524" s="2"/>
      <c r="CSI4524" s="2"/>
      <c r="CSJ4524" s="2"/>
      <c r="CSK4524" s="2"/>
      <c r="CSL4524" s="2"/>
      <c r="CSM4524" s="2"/>
      <c r="CSN4524" s="2"/>
      <c r="CSO4524" s="2"/>
      <c r="CSP4524" s="2"/>
      <c r="CSQ4524" s="2"/>
      <c r="CSR4524" s="2"/>
      <c r="CSS4524" s="2"/>
      <c r="CST4524" s="2"/>
      <c r="CSU4524" s="2"/>
      <c r="CSV4524" s="2"/>
      <c r="CSW4524" s="2"/>
      <c r="CSX4524" s="2"/>
      <c r="CSY4524" s="2"/>
      <c r="CSZ4524" s="2"/>
      <c r="CTA4524" s="2"/>
      <c r="CTB4524" s="2"/>
      <c r="CTC4524" s="2"/>
      <c r="CTD4524" s="2"/>
      <c r="CTE4524" s="2"/>
      <c r="CTF4524" s="2"/>
      <c r="CTG4524" s="2"/>
      <c r="CTH4524" s="2"/>
      <c r="CTI4524" s="2"/>
      <c r="CTJ4524" s="2"/>
      <c r="CTK4524" s="2"/>
      <c r="CTL4524" s="2"/>
      <c r="CTM4524" s="2"/>
      <c r="CTN4524" s="2"/>
      <c r="CTO4524" s="2"/>
      <c r="CTP4524" s="2"/>
      <c r="CTQ4524" s="2"/>
      <c r="CTR4524" s="2"/>
      <c r="CTS4524" s="2"/>
      <c r="CTT4524" s="2"/>
      <c r="CTU4524" s="2"/>
      <c r="CTV4524" s="2"/>
      <c r="CTW4524" s="2"/>
      <c r="CTX4524" s="2"/>
      <c r="CTY4524" s="2"/>
      <c r="CTZ4524" s="2"/>
      <c r="CUA4524" s="2"/>
      <c r="CUB4524" s="2"/>
      <c r="CUC4524" s="2"/>
      <c r="CUD4524" s="2"/>
      <c r="CUE4524" s="2"/>
      <c r="CUF4524" s="2"/>
      <c r="CUG4524" s="2"/>
      <c r="CUH4524" s="2"/>
      <c r="CUI4524" s="2"/>
      <c r="CUJ4524" s="2"/>
      <c r="CUK4524" s="2"/>
      <c r="CUL4524" s="2"/>
      <c r="CUM4524" s="2"/>
      <c r="CUN4524" s="2"/>
      <c r="CUO4524" s="2"/>
      <c r="CUP4524" s="2"/>
      <c r="CUQ4524" s="2"/>
      <c r="CUR4524" s="2"/>
      <c r="CUS4524" s="2"/>
      <c r="CUT4524" s="2"/>
      <c r="CUU4524" s="2"/>
      <c r="CUV4524" s="2"/>
      <c r="CUW4524" s="2"/>
      <c r="CUX4524" s="2"/>
      <c r="CUY4524" s="2"/>
      <c r="CUZ4524" s="2"/>
      <c r="CVA4524" s="2"/>
      <c r="CVB4524" s="2"/>
      <c r="CVC4524" s="2"/>
      <c r="CVD4524" s="2"/>
      <c r="CVE4524" s="2"/>
      <c r="CVF4524" s="2"/>
      <c r="CVG4524" s="2"/>
      <c r="CVH4524" s="2"/>
      <c r="CVI4524" s="2"/>
      <c r="CVJ4524" s="2"/>
      <c r="CVK4524" s="2"/>
      <c r="CVL4524" s="2"/>
      <c r="CVM4524" s="2"/>
      <c r="CVN4524" s="2"/>
      <c r="CVO4524" s="2"/>
      <c r="CVP4524" s="2"/>
      <c r="CVQ4524" s="2"/>
      <c r="CVR4524" s="2"/>
      <c r="CVS4524" s="2"/>
      <c r="CVT4524" s="2"/>
      <c r="CVU4524" s="2"/>
      <c r="CVV4524" s="2"/>
      <c r="CVW4524" s="2"/>
      <c r="CVX4524" s="2"/>
      <c r="CVY4524" s="2"/>
      <c r="CVZ4524" s="2"/>
      <c r="CWA4524" s="2"/>
      <c r="CWB4524" s="2"/>
      <c r="CWC4524" s="2"/>
      <c r="CWD4524" s="2"/>
      <c r="CWE4524" s="2"/>
      <c r="CWF4524" s="2"/>
      <c r="CWG4524" s="2"/>
      <c r="CWH4524" s="2"/>
      <c r="CWI4524" s="2"/>
      <c r="CWJ4524" s="2"/>
      <c r="CWK4524" s="2"/>
      <c r="CWL4524" s="2"/>
      <c r="CWM4524" s="2"/>
      <c r="CWN4524" s="2"/>
      <c r="CWO4524" s="2"/>
      <c r="CWP4524" s="2"/>
      <c r="CWQ4524" s="2"/>
      <c r="CWR4524" s="2"/>
      <c r="CWS4524" s="2"/>
      <c r="CWT4524" s="2"/>
      <c r="CWU4524" s="2"/>
      <c r="CWV4524" s="2"/>
      <c r="CWW4524" s="2"/>
      <c r="CWX4524" s="2"/>
      <c r="CWY4524" s="2"/>
      <c r="CWZ4524" s="2"/>
      <c r="CXA4524" s="2"/>
      <c r="CXB4524" s="2"/>
      <c r="CXC4524" s="2"/>
      <c r="CXD4524" s="2"/>
      <c r="CXE4524" s="2"/>
      <c r="CXF4524" s="2"/>
      <c r="CXG4524" s="2"/>
      <c r="CXH4524" s="2"/>
      <c r="CXI4524" s="2"/>
      <c r="CXJ4524" s="2"/>
      <c r="CXK4524" s="2"/>
      <c r="CXL4524" s="2"/>
      <c r="CXM4524" s="2"/>
      <c r="CXN4524" s="2"/>
      <c r="CXO4524" s="2"/>
      <c r="CXP4524" s="2"/>
      <c r="CXQ4524" s="2"/>
      <c r="CXR4524" s="2"/>
      <c r="CXS4524" s="2"/>
      <c r="CXT4524" s="2"/>
      <c r="CXU4524" s="2"/>
      <c r="CXV4524" s="2"/>
      <c r="CXW4524" s="2"/>
      <c r="CXX4524" s="2"/>
      <c r="CXY4524" s="2"/>
      <c r="CXZ4524" s="2"/>
      <c r="CYA4524" s="2"/>
      <c r="CYB4524" s="2"/>
      <c r="CYC4524" s="2"/>
      <c r="CYD4524" s="2"/>
      <c r="CYE4524" s="2"/>
      <c r="CYF4524" s="2"/>
      <c r="CYG4524" s="2"/>
      <c r="CYH4524" s="2"/>
      <c r="CYI4524" s="2"/>
      <c r="CYJ4524" s="2"/>
      <c r="CYK4524" s="2"/>
      <c r="CYL4524" s="2"/>
      <c r="CYM4524" s="2"/>
      <c r="CYN4524" s="2"/>
      <c r="CYO4524" s="2"/>
      <c r="CYP4524" s="2"/>
      <c r="CYQ4524" s="2"/>
      <c r="CYR4524" s="2"/>
      <c r="CYS4524" s="2"/>
      <c r="CYT4524" s="2"/>
      <c r="CYU4524" s="2"/>
      <c r="CYV4524" s="2"/>
      <c r="CYW4524" s="2"/>
      <c r="CYX4524" s="2"/>
      <c r="CYY4524" s="2"/>
      <c r="CYZ4524" s="2"/>
      <c r="CZA4524" s="2"/>
      <c r="CZB4524" s="2"/>
      <c r="CZC4524" s="2"/>
      <c r="CZD4524" s="2"/>
      <c r="CZE4524" s="2"/>
      <c r="CZF4524" s="2"/>
      <c r="CZG4524" s="2"/>
      <c r="CZH4524" s="2"/>
      <c r="CZI4524" s="2"/>
      <c r="CZJ4524" s="2"/>
      <c r="CZK4524" s="2"/>
      <c r="CZL4524" s="2"/>
      <c r="CZM4524" s="2"/>
      <c r="CZN4524" s="2"/>
      <c r="CZO4524" s="2"/>
      <c r="CZP4524" s="2"/>
      <c r="CZQ4524" s="2"/>
      <c r="CZR4524" s="2"/>
      <c r="CZS4524" s="2"/>
      <c r="CZT4524" s="2"/>
      <c r="CZU4524" s="2"/>
      <c r="CZV4524" s="2"/>
      <c r="CZW4524" s="2"/>
      <c r="CZX4524" s="2"/>
      <c r="CZY4524" s="2"/>
      <c r="CZZ4524" s="2"/>
      <c r="DAA4524" s="2"/>
      <c r="DAB4524" s="2"/>
      <c r="DAC4524" s="2"/>
      <c r="DAD4524" s="2"/>
      <c r="DAE4524" s="2"/>
      <c r="DAF4524" s="2"/>
      <c r="DAG4524" s="2"/>
      <c r="DAH4524" s="2"/>
      <c r="DAI4524" s="2"/>
      <c r="DAJ4524" s="2"/>
      <c r="DAK4524" s="2"/>
      <c r="DAL4524" s="2"/>
      <c r="DAM4524" s="2"/>
      <c r="DAN4524" s="2"/>
      <c r="DAO4524" s="2"/>
      <c r="DAP4524" s="2"/>
      <c r="DAQ4524" s="2"/>
      <c r="DAR4524" s="2"/>
      <c r="DAS4524" s="2"/>
      <c r="DAT4524" s="2"/>
      <c r="DAU4524" s="2"/>
      <c r="DAV4524" s="2"/>
      <c r="DAW4524" s="2"/>
      <c r="DAX4524" s="2"/>
      <c r="DAY4524" s="2"/>
      <c r="DAZ4524" s="2"/>
      <c r="DBA4524" s="2"/>
      <c r="DBB4524" s="2"/>
      <c r="DBC4524" s="2"/>
      <c r="DBD4524" s="2"/>
      <c r="DBE4524" s="2"/>
      <c r="DBF4524" s="2"/>
      <c r="DBG4524" s="2"/>
      <c r="DBH4524" s="2"/>
      <c r="DBI4524" s="2"/>
      <c r="DBJ4524" s="2"/>
      <c r="DBK4524" s="2"/>
      <c r="DBL4524" s="2"/>
      <c r="DBM4524" s="2"/>
      <c r="DBN4524" s="2"/>
      <c r="DBO4524" s="2"/>
      <c r="DBP4524" s="2"/>
      <c r="DBQ4524" s="2"/>
      <c r="DBR4524" s="2"/>
      <c r="DBS4524" s="2"/>
      <c r="DBT4524" s="2"/>
      <c r="DBU4524" s="2"/>
      <c r="DBV4524" s="2"/>
      <c r="DBW4524" s="2"/>
      <c r="DBX4524" s="2"/>
      <c r="DBY4524" s="2"/>
      <c r="DBZ4524" s="2"/>
      <c r="DCA4524" s="2"/>
      <c r="DCB4524" s="2"/>
      <c r="DCC4524" s="2"/>
      <c r="DCD4524" s="2"/>
      <c r="DCE4524" s="2"/>
      <c r="DCF4524" s="2"/>
      <c r="DCG4524" s="2"/>
      <c r="DCH4524" s="2"/>
      <c r="DCI4524" s="2"/>
      <c r="DCJ4524" s="2"/>
      <c r="DCK4524" s="2"/>
      <c r="DCL4524" s="2"/>
      <c r="DCM4524" s="2"/>
      <c r="DCN4524" s="2"/>
      <c r="DCO4524" s="2"/>
      <c r="DCP4524" s="2"/>
      <c r="DCQ4524" s="2"/>
      <c r="DCR4524" s="2"/>
      <c r="DCS4524" s="2"/>
      <c r="DCT4524" s="2"/>
      <c r="DCU4524" s="2"/>
      <c r="DCV4524" s="2"/>
      <c r="DCW4524" s="2"/>
      <c r="DCX4524" s="2"/>
      <c r="DCY4524" s="2"/>
      <c r="DCZ4524" s="2"/>
      <c r="DDA4524" s="2"/>
      <c r="DDB4524" s="2"/>
      <c r="DDC4524" s="2"/>
      <c r="DDD4524" s="2"/>
      <c r="DDE4524" s="2"/>
      <c r="DDF4524" s="2"/>
      <c r="DDG4524" s="2"/>
      <c r="DDH4524" s="2"/>
      <c r="DDI4524" s="2"/>
      <c r="DDJ4524" s="2"/>
      <c r="DDK4524" s="2"/>
      <c r="DDL4524" s="2"/>
      <c r="DDM4524" s="2"/>
      <c r="DDN4524" s="2"/>
      <c r="DDO4524" s="2"/>
      <c r="DDP4524" s="2"/>
      <c r="DDQ4524" s="2"/>
      <c r="DDR4524" s="2"/>
      <c r="DDS4524" s="2"/>
      <c r="DDT4524" s="2"/>
      <c r="DDU4524" s="2"/>
      <c r="DDV4524" s="2"/>
      <c r="DDW4524" s="2"/>
      <c r="DDX4524" s="2"/>
      <c r="DDY4524" s="2"/>
      <c r="DDZ4524" s="2"/>
      <c r="DEA4524" s="2"/>
      <c r="DEB4524" s="2"/>
      <c r="DEC4524" s="2"/>
      <c r="DED4524" s="2"/>
      <c r="DEE4524" s="2"/>
      <c r="DEF4524" s="2"/>
      <c r="DEG4524" s="2"/>
      <c r="DEH4524" s="2"/>
      <c r="DEI4524" s="2"/>
      <c r="DEJ4524" s="2"/>
      <c r="DEK4524" s="2"/>
      <c r="DEL4524" s="2"/>
      <c r="DEM4524" s="2"/>
      <c r="DEN4524" s="2"/>
      <c r="DEO4524" s="2"/>
      <c r="DEP4524" s="2"/>
      <c r="DEQ4524" s="2"/>
      <c r="DER4524" s="2"/>
      <c r="DES4524" s="2"/>
      <c r="DET4524" s="2"/>
      <c r="DEU4524" s="2"/>
      <c r="DEV4524" s="2"/>
      <c r="DEW4524" s="2"/>
      <c r="DEX4524" s="2"/>
      <c r="DEY4524" s="2"/>
      <c r="DEZ4524" s="2"/>
      <c r="DFA4524" s="2"/>
      <c r="DFB4524" s="2"/>
      <c r="DFC4524" s="2"/>
      <c r="DFD4524" s="2"/>
      <c r="DFE4524" s="2"/>
      <c r="DFF4524" s="2"/>
      <c r="DFG4524" s="2"/>
      <c r="DFH4524" s="2"/>
      <c r="DFI4524" s="2"/>
      <c r="DFJ4524" s="2"/>
      <c r="DFK4524" s="2"/>
      <c r="DFL4524" s="2"/>
      <c r="DFM4524" s="2"/>
      <c r="DFN4524" s="2"/>
      <c r="DFO4524" s="2"/>
      <c r="DFP4524" s="2"/>
      <c r="DFQ4524" s="2"/>
      <c r="DFR4524" s="2"/>
      <c r="DFS4524" s="2"/>
      <c r="DFT4524" s="2"/>
      <c r="DFU4524" s="2"/>
      <c r="DFV4524" s="2"/>
      <c r="DFW4524" s="2"/>
      <c r="DFX4524" s="2"/>
      <c r="DFY4524" s="2"/>
      <c r="DFZ4524" s="2"/>
      <c r="DGA4524" s="2"/>
      <c r="DGB4524" s="2"/>
      <c r="DGC4524" s="2"/>
      <c r="DGD4524" s="2"/>
      <c r="DGE4524" s="2"/>
      <c r="DGF4524" s="2"/>
      <c r="DGG4524" s="2"/>
      <c r="DGH4524" s="2"/>
      <c r="DGI4524" s="2"/>
      <c r="DGJ4524" s="2"/>
      <c r="DGK4524" s="2"/>
      <c r="DGL4524" s="2"/>
      <c r="DGM4524" s="2"/>
      <c r="DGN4524" s="2"/>
      <c r="DGO4524" s="2"/>
      <c r="DGP4524" s="2"/>
      <c r="DGQ4524" s="2"/>
      <c r="DGR4524" s="2"/>
      <c r="DGS4524" s="2"/>
      <c r="DGT4524" s="2"/>
      <c r="DGU4524" s="2"/>
      <c r="DGV4524" s="2"/>
      <c r="DGW4524" s="2"/>
      <c r="DGX4524" s="2"/>
      <c r="DGY4524" s="2"/>
      <c r="DGZ4524" s="2"/>
      <c r="DHA4524" s="2"/>
      <c r="DHB4524" s="2"/>
      <c r="DHC4524" s="2"/>
      <c r="DHD4524" s="2"/>
      <c r="DHE4524" s="2"/>
      <c r="DHF4524" s="2"/>
      <c r="DHG4524" s="2"/>
      <c r="DHH4524" s="2"/>
      <c r="DHI4524" s="2"/>
      <c r="DHJ4524" s="2"/>
      <c r="DHK4524" s="2"/>
      <c r="DHL4524" s="2"/>
      <c r="DHM4524" s="2"/>
      <c r="DHN4524" s="2"/>
      <c r="DHO4524" s="2"/>
      <c r="DHP4524" s="2"/>
      <c r="DHQ4524" s="2"/>
      <c r="DHR4524" s="2"/>
      <c r="DHS4524" s="2"/>
      <c r="DHT4524" s="2"/>
      <c r="DHU4524" s="2"/>
      <c r="DHV4524" s="2"/>
      <c r="DHW4524" s="2"/>
      <c r="DHX4524" s="2"/>
      <c r="DHY4524" s="2"/>
      <c r="DHZ4524" s="2"/>
      <c r="DIA4524" s="2"/>
      <c r="DIB4524" s="2"/>
      <c r="DIC4524" s="2"/>
      <c r="DID4524" s="2"/>
      <c r="DIE4524" s="2"/>
      <c r="DIF4524" s="2"/>
      <c r="DIG4524" s="2"/>
      <c r="DIH4524" s="2"/>
      <c r="DII4524" s="2"/>
      <c r="DIJ4524" s="2"/>
      <c r="DIK4524" s="2"/>
      <c r="DIL4524" s="2"/>
      <c r="DIM4524" s="2"/>
      <c r="DIN4524" s="2"/>
      <c r="DIO4524" s="2"/>
      <c r="DIP4524" s="2"/>
      <c r="DIQ4524" s="2"/>
      <c r="DIR4524" s="2"/>
      <c r="DIS4524" s="2"/>
      <c r="DIT4524" s="2"/>
      <c r="DIU4524" s="2"/>
      <c r="DIV4524" s="2"/>
      <c r="DIW4524" s="2"/>
      <c r="DIX4524" s="2"/>
      <c r="DIY4524" s="2"/>
      <c r="DIZ4524" s="2"/>
      <c r="DJA4524" s="2"/>
      <c r="DJB4524" s="2"/>
      <c r="DJC4524" s="2"/>
      <c r="DJD4524" s="2"/>
      <c r="DJE4524" s="2"/>
      <c r="DJF4524" s="2"/>
      <c r="DJG4524" s="2"/>
      <c r="DJH4524" s="2"/>
      <c r="DJI4524" s="2"/>
      <c r="DJJ4524" s="2"/>
      <c r="DJK4524" s="2"/>
      <c r="DJL4524" s="2"/>
      <c r="DJM4524" s="2"/>
      <c r="DJN4524" s="2"/>
      <c r="DJO4524" s="2"/>
      <c r="DJP4524" s="2"/>
      <c r="DJQ4524" s="2"/>
      <c r="DJR4524" s="2"/>
      <c r="DJS4524" s="2"/>
      <c r="DJT4524" s="2"/>
      <c r="DJU4524" s="2"/>
      <c r="DJV4524" s="2"/>
      <c r="DJW4524" s="2"/>
      <c r="DJX4524" s="2"/>
      <c r="DJY4524" s="2"/>
      <c r="DJZ4524" s="2"/>
      <c r="DKA4524" s="2"/>
      <c r="DKB4524" s="2"/>
      <c r="DKC4524" s="2"/>
      <c r="DKD4524" s="2"/>
      <c r="DKE4524" s="2"/>
      <c r="DKF4524" s="2"/>
      <c r="DKG4524" s="2"/>
      <c r="DKH4524" s="2"/>
      <c r="DKI4524" s="2"/>
      <c r="DKJ4524" s="2"/>
      <c r="DKK4524" s="2"/>
      <c r="DKL4524" s="2"/>
      <c r="DKM4524" s="2"/>
      <c r="DKN4524" s="2"/>
      <c r="DKO4524" s="2"/>
      <c r="DKP4524" s="2"/>
      <c r="DKQ4524" s="2"/>
      <c r="DKR4524" s="2"/>
      <c r="DKS4524" s="2"/>
      <c r="DKT4524" s="2"/>
      <c r="DKU4524" s="2"/>
      <c r="DKV4524" s="2"/>
      <c r="DKW4524" s="2"/>
      <c r="DKX4524" s="2"/>
      <c r="DKY4524" s="2"/>
      <c r="DKZ4524" s="2"/>
      <c r="DLA4524" s="2"/>
      <c r="DLB4524" s="2"/>
      <c r="DLC4524" s="2"/>
      <c r="DLD4524" s="2"/>
      <c r="DLE4524" s="2"/>
      <c r="DLF4524" s="2"/>
      <c r="DLG4524" s="2"/>
      <c r="DLH4524" s="2"/>
      <c r="DLI4524" s="2"/>
      <c r="DLJ4524" s="2"/>
      <c r="DLK4524" s="2"/>
      <c r="DLL4524" s="2"/>
      <c r="DLM4524" s="2"/>
      <c r="DLN4524" s="2"/>
      <c r="DLO4524" s="2"/>
      <c r="DLP4524" s="2"/>
      <c r="DLQ4524" s="2"/>
      <c r="DLR4524" s="2"/>
      <c r="DLS4524" s="2"/>
      <c r="DLT4524" s="2"/>
      <c r="DLU4524" s="2"/>
      <c r="DLV4524" s="2"/>
      <c r="DLW4524" s="2"/>
      <c r="DLX4524" s="2"/>
      <c r="DLY4524" s="2"/>
      <c r="DLZ4524" s="2"/>
      <c r="DMA4524" s="2"/>
      <c r="DMB4524" s="2"/>
      <c r="DMC4524" s="2"/>
      <c r="DMD4524" s="2"/>
      <c r="DME4524" s="2"/>
      <c r="DMF4524" s="2"/>
      <c r="DMG4524" s="2"/>
      <c r="DMH4524" s="2"/>
      <c r="DMI4524" s="2"/>
      <c r="DMJ4524" s="2"/>
      <c r="DMK4524" s="2"/>
      <c r="DML4524" s="2"/>
      <c r="DMM4524" s="2"/>
      <c r="DMN4524" s="2"/>
      <c r="DMO4524" s="2"/>
      <c r="DMP4524" s="2"/>
      <c r="DMQ4524" s="2"/>
      <c r="DMR4524" s="2"/>
      <c r="DMS4524" s="2"/>
      <c r="DMT4524" s="2"/>
      <c r="DMU4524" s="2"/>
      <c r="DMV4524" s="2"/>
      <c r="DMW4524" s="2"/>
      <c r="DMX4524" s="2"/>
      <c r="DMY4524" s="2"/>
      <c r="DMZ4524" s="2"/>
      <c r="DNA4524" s="2"/>
      <c r="DNB4524" s="2"/>
      <c r="DNC4524" s="2"/>
      <c r="DND4524" s="2"/>
      <c r="DNE4524" s="2"/>
      <c r="DNF4524" s="2"/>
      <c r="DNG4524" s="2"/>
      <c r="DNH4524" s="2"/>
      <c r="DNI4524" s="2"/>
      <c r="DNJ4524" s="2"/>
      <c r="DNK4524" s="2"/>
      <c r="DNL4524" s="2"/>
      <c r="DNM4524" s="2"/>
      <c r="DNN4524" s="2"/>
      <c r="DNO4524" s="2"/>
      <c r="DNP4524" s="2"/>
      <c r="DNQ4524" s="2"/>
      <c r="DNR4524" s="2"/>
      <c r="DNS4524" s="2"/>
      <c r="DNT4524" s="2"/>
      <c r="DNU4524" s="2"/>
      <c r="DNV4524" s="2"/>
      <c r="DNW4524" s="2"/>
      <c r="DNX4524" s="2"/>
      <c r="DNY4524" s="2"/>
      <c r="DNZ4524" s="2"/>
      <c r="DOA4524" s="2"/>
      <c r="DOB4524" s="2"/>
      <c r="DOC4524" s="2"/>
      <c r="DOD4524" s="2"/>
      <c r="DOE4524" s="2"/>
      <c r="DOF4524" s="2"/>
      <c r="DOG4524" s="2"/>
      <c r="DOH4524" s="2"/>
      <c r="DOI4524" s="2"/>
      <c r="DOJ4524" s="2"/>
      <c r="DOK4524" s="2"/>
      <c r="DOL4524" s="2"/>
      <c r="DOM4524" s="2"/>
      <c r="DON4524" s="2"/>
      <c r="DOO4524" s="2"/>
      <c r="DOP4524" s="2"/>
      <c r="DOQ4524" s="2"/>
      <c r="DOR4524" s="2"/>
      <c r="DOS4524" s="2"/>
      <c r="DOT4524" s="2"/>
      <c r="DOU4524" s="2"/>
      <c r="DOV4524" s="2"/>
      <c r="DOW4524" s="2"/>
      <c r="DOX4524" s="2"/>
      <c r="DOY4524" s="2"/>
      <c r="DOZ4524" s="2"/>
      <c r="DPA4524" s="2"/>
      <c r="DPB4524" s="2"/>
      <c r="DPC4524" s="2"/>
      <c r="DPD4524" s="2"/>
      <c r="DPE4524" s="2"/>
      <c r="DPF4524" s="2"/>
      <c r="DPG4524" s="2"/>
      <c r="DPH4524" s="2"/>
      <c r="DPI4524" s="2"/>
      <c r="DPJ4524" s="2"/>
      <c r="DPK4524" s="2"/>
      <c r="DPL4524" s="2"/>
      <c r="DPM4524" s="2"/>
      <c r="DPN4524" s="2"/>
      <c r="DPO4524" s="2"/>
      <c r="DPP4524" s="2"/>
      <c r="DPQ4524" s="2"/>
      <c r="DPR4524" s="2"/>
      <c r="DPS4524" s="2"/>
      <c r="DPT4524" s="2"/>
      <c r="DPU4524" s="2"/>
      <c r="DPV4524" s="2"/>
      <c r="DPW4524" s="2"/>
      <c r="DPX4524" s="2"/>
      <c r="DPY4524" s="2"/>
      <c r="DPZ4524" s="2"/>
      <c r="DQA4524" s="2"/>
      <c r="DQB4524" s="2"/>
      <c r="DQC4524" s="2"/>
      <c r="DQD4524" s="2"/>
      <c r="DQE4524" s="2"/>
      <c r="DQF4524" s="2"/>
      <c r="DQG4524" s="2"/>
      <c r="DQH4524" s="2"/>
      <c r="DQI4524" s="2"/>
      <c r="DQJ4524" s="2"/>
      <c r="DQK4524" s="2"/>
      <c r="DQL4524" s="2"/>
      <c r="DQM4524" s="2"/>
      <c r="DQN4524" s="2"/>
      <c r="DQO4524" s="2"/>
      <c r="DQP4524" s="2"/>
      <c r="DQQ4524" s="2"/>
      <c r="DQR4524" s="2"/>
      <c r="DQS4524" s="2"/>
      <c r="DQT4524" s="2"/>
      <c r="DQU4524" s="2"/>
      <c r="DQV4524" s="2"/>
      <c r="DQW4524" s="2"/>
      <c r="DQX4524" s="2"/>
      <c r="DQY4524" s="2"/>
      <c r="DQZ4524" s="2"/>
      <c r="DRA4524" s="2"/>
      <c r="DRB4524" s="2"/>
      <c r="DRC4524" s="2"/>
      <c r="DRD4524" s="2"/>
      <c r="DRE4524" s="2"/>
      <c r="DRF4524" s="2"/>
      <c r="DRG4524" s="2"/>
      <c r="DRH4524" s="2"/>
      <c r="DRI4524" s="2"/>
      <c r="DRJ4524" s="2"/>
      <c r="DRK4524" s="2"/>
      <c r="DRL4524" s="2"/>
      <c r="DRM4524" s="2"/>
      <c r="DRN4524" s="2"/>
      <c r="DRO4524" s="2"/>
      <c r="DRP4524" s="2"/>
      <c r="DRQ4524" s="2"/>
      <c r="DRR4524" s="2"/>
      <c r="DRS4524" s="2"/>
      <c r="DRT4524" s="2"/>
      <c r="DRU4524" s="2"/>
      <c r="DRV4524" s="2"/>
      <c r="DRW4524" s="2"/>
      <c r="DRX4524" s="2"/>
      <c r="DRY4524" s="2"/>
      <c r="DRZ4524" s="2"/>
      <c r="DSA4524" s="2"/>
      <c r="DSB4524" s="2"/>
      <c r="DSC4524" s="2"/>
      <c r="DSD4524" s="2"/>
      <c r="DSE4524" s="2"/>
      <c r="DSF4524" s="2"/>
      <c r="DSG4524" s="2"/>
      <c r="DSH4524" s="2"/>
      <c r="DSI4524" s="2"/>
      <c r="DSJ4524" s="2"/>
      <c r="DSK4524" s="2"/>
      <c r="DSL4524" s="2"/>
      <c r="DSM4524" s="2"/>
      <c r="DSN4524" s="2"/>
      <c r="DSO4524" s="2"/>
      <c r="DSP4524" s="2"/>
      <c r="DSQ4524" s="2"/>
      <c r="DSR4524" s="2"/>
      <c r="DSS4524" s="2"/>
      <c r="DST4524" s="2"/>
      <c r="DSU4524" s="2"/>
      <c r="DSV4524" s="2"/>
      <c r="DSW4524" s="2"/>
      <c r="DSX4524" s="2"/>
      <c r="DSY4524" s="2"/>
      <c r="DSZ4524" s="2"/>
      <c r="DTA4524" s="2"/>
      <c r="DTB4524" s="2"/>
      <c r="DTC4524" s="2"/>
      <c r="DTD4524" s="2"/>
      <c r="DTE4524" s="2"/>
      <c r="DTF4524" s="2"/>
      <c r="DTG4524" s="2"/>
      <c r="DTH4524" s="2"/>
      <c r="DTI4524" s="2"/>
      <c r="DTJ4524" s="2"/>
      <c r="DTK4524" s="2"/>
      <c r="DTL4524" s="2"/>
      <c r="DTM4524" s="2"/>
      <c r="DTN4524" s="2"/>
      <c r="DTO4524" s="2"/>
      <c r="DTP4524" s="2"/>
      <c r="DTQ4524" s="2"/>
      <c r="DTR4524" s="2"/>
      <c r="DTS4524" s="2"/>
      <c r="DTT4524" s="2"/>
      <c r="DTU4524" s="2"/>
      <c r="DTV4524" s="2"/>
      <c r="DTW4524" s="2"/>
      <c r="DTX4524" s="2"/>
      <c r="DTY4524" s="2"/>
      <c r="DTZ4524" s="2"/>
      <c r="DUA4524" s="2"/>
      <c r="DUB4524" s="2"/>
      <c r="DUC4524" s="2"/>
      <c r="DUD4524" s="2"/>
      <c r="DUE4524" s="2"/>
      <c r="DUF4524" s="2"/>
      <c r="DUG4524" s="2"/>
      <c r="DUH4524" s="2"/>
      <c r="DUI4524" s="2"/>
      <c r="DUJ4524" s="2"/>
      <c r="DUK4524" s="2"/>
      <c r="DUL4524" s="2"/>
      <c r="DUM4524" s="2"/>
      <c r="DUN4524" s="2"/>
      <c r="DUO4524" s="2"/>
      <c r="DUP4524" s="2"/>
      <c r="DUQ4524" s="2"/>
      <c r="DUR4524" s="2"/>
      <c r="DUS4524" s="2"/>
      <c r="DUT4524" s="2"/>
      <c r="DUU4524" s="2"/>
      <c r="DUV4524" s="2"/>
      <c r="DUW4524" s="2"/>
      <c r="DUX4524" s="2"/>
      <c r="DUY4524" s="2"/>
      <c r="DUZ4524" s="2"/>
      <c r="DVA4524" s="2"/>
      <c r="DVB4524" s="2"/>
      <c r="DVC4524" s="2"/>
      <c r="DVD4524" s="2"/>
      <c r="DVE4524" s="2"/>
      <c r="DVF4524" s="2"/>
      <c r="DVG4524" s="2"/>
      <c r="DVH4524" s="2"/>
      <c r="DVI4524" s="2"/>
      <c r="DVJ4524" s="2"/>
      <c r="DVK4524" s="2"/>
      <c r="DVL4524" s="2"/>
      <c r="DVM4524" s="2"/>
      <c r="DVN4524" s="2"/>
      <c r="DVO4524" s="2"/>
      <c r="DVP4524" s="2"/>
      <c r="DVQ4524" s="2"/>
      <c r="DVR4524" s="2"/>
      <c r="DVS4524" s="2"/>
      <c r="DVT4524" s="2"/>
      <c r="DVU4524" s="2"/>
      <c r="DVV4524" s="2"/>
      <c r="DVW4524" s="2"/>
      <c r="DVX4524" s="2"/>
      <c r="DVY4524" s="2"/>
      <c r="DVZ4524" s="2"/>
      <c r="DWA4524" s="2"/>
      <c r="DWB4524" s="2"/>
      <c r="DWC4524" s="2"/>
      <c r="DWD4524" s="2"/>
      <c r="DWE4524" s="2"/>
      <c r="DWF4524" s="2"/>
      <c r="DWG4524" s="2"/>
      <c r="DWH4524" s="2"/>
      <c r="DWI4524" s="2"/>
      <c r="DWJ4524" s="2"/>
      <c r="DWK4524" s="2"/>
      <c r="DWL4524" s="2"/>
      <c r="DWM4524" s="2"/>
      <c r="DWN4524" s="2"/>
      <c r="DWO4524" s="2"/>
      <c r="DWP4524" s="2"/>
      <c r="DWQ4524" s="2"/>
      <c r="DWR4524" s="2"/>
      <c r="DWS4524" s="2"/>
      <c r="DWT4524" s="2"/>
      <c r="DWU4524" s="2"/>
      <c r="DWV4524" s="2"/>
      <c r="DWW4524" s="2"/>
      <c r="DWX4524" s="2"/>
      <c r="DWY4524" s="2"/>
      <c r="DWZ4524" s="2"/>
      <c r="DXA4524" s="2"/>
      <c r="DXB4524" s="2"/>
      <c r="DXC4524" s="2"/>
      <c r="DXD4524" s="2"/>
      <c r="DXE4524" s="2"/>
      <c r="DXF4524" s="2"/>
      <c r="DXG4524" s="2"/>
      <c r="DXH4524" s="2"/>
      <c r="DXI4524" s="2"/>
      <c r="DXJ4524" s="2"/>
      <c r="DXK4524" s="2"/>
      <c r="DXL4524" s="2"/>
      <c r="DXM4524" s="2"/>
      <c r="DXN4524" s="2"/>
      <c r="DXO4524" s="2"/>
      <c r="DXP4524" s="2"/>
      <c r="DXQ4524" s="2"/>
      <c r="DXR4524" s="2"/>
      <c r="DXS4524" s="2"/>
      <c r="DXT4524" s="2"/>
      <c r="DXU4524" s="2"/>
      <c r="DXV4524" s="2"/>
      <c r="DXW4524" s="2"/>
      <c r="DXX4524" s="2"/>
      <c r="DXY4524" s="2"/>
      <c r="DXZ4524" s="2"/>
      <c r="DYA4524" s="2"/>
      <c r="DYB4524" s="2"/>
      <c r="DYC4524" s="2"/>
      <c r="DYD4524" s="2"/>
      <c r="DYE4524" s="2"/>
      <c r="DYF4524" s="2"/>
      <c r="DYG4524" s="2"/>
      <c r="DYH4524" s="2"/>
      <c r="DYI4524" s="2"/>
      <c r="DYJ4524" s="2"/>
      <c r="DYK4524" s="2"/>
      <c r="DYL4524" s="2"/>
      <c r="DYM4524" s="2"/>
      <c r="DYN4524" s="2"/>
      <c r="DYO4524" s="2"/>
      <c r="DYP4524" s="2"/>
      <c r="DYQ4524" s="2"/>
      <c r="DYR4524" s="2"/>
      <c r="DYS4524" s="2"/>
      <c r="DYT4524" s="2"/>
      <c r="DYU4524" s="2"/>
      <c r="DYV4524" s="2"/>
      <c r="DYW4524" s="2"/>
      <c r="DYX4524" s="2"/>
      <c r="DYY4524" s="2"/>
      <c r="DYZ4524" s="2"/>
      <c r="DZA4524" s="2"/>
      <c r="DZB4524" s="2"/>
      <c r="DZC4524" s="2"/>
      <c r="DZD4524" s="2"/>
      <c r="DZE4524" s="2"/>
      <c r="DZF4524" s="2"/>
      <c r="DZG4524" s="2"/>
      <c r="DZH4524" s="2"/>
      <c r="DZI4524" s="2"/>
      <c r="DZJ4524" s="2"/>
      <c r="DZK4524" s="2"/>
      <c r="DZL4524" s="2"/>
      <c r="DZM4524" s="2"/>
      <c r="DZN4524" s="2"/>
      <c r="DZO4524" s="2"/>
      <c r="DZP4524" s="2"/>
      <c r="DZQ4524" s="2"/>
      <c r="DZR4524" s="2"/>
      <c r="DZS4524" s="2"/>
      <c r="DZT4524" s="2"/>
      <c r="DZU4524" s="2"/>
      <c r="DZV4524" s="2"/>
      <c r="DZW4524" s="2"/>
      <c r="DZX4524" s="2"/>
      <c r="DZY4524" s="2"/>
      <c r="DZZ4524" s="2"/>
      <c r="EAA4524" s="2"/>
      <c r="EAB4524" s="2"/>
      <c r="EAC4524" s="2"/>
      <c r="EAD4524" s="2"/>
      <c r="EAE4524" s="2"/>
      <c r="EAF4524" s="2"/>
      <c r="EAG4524" s="2"/>
      <c r="EAH4524" s="2"/>
      <c r="EAI4524" s="2"/>
      <c r="EAJ4524" s="2"/>
      <c r="EAK4524" s="2"/>
      <c r="EAL4524" s="2"/>
      <c r="EAM4524" s="2"/>
      <c r="EAN4524" s="2"/>
      <c r="EAO4524" s="2"/>
      <c r="EAP4524" s="2"/>
      <c r="EAQ4524" s="2"/>
      <c r="EAR4524" s="2"/>
      <c r="EAS4524" s="2"/>
      <c r="EAT4524" s="2"/>
      <c r="EAU4524" s="2"/>
      <c r="EAV4524" s="2"/>
      <c r="EAW4524" s="2"/>
      <c r="EAX4524" s="2"/>
      <c r="EAY4524" s="2"/>
      <c r="EAZ4524" s="2"/>
      <c r="EBA4524" s="2"/>
      <c r="EBB4524" s="2"/>
      <c r="EBC4524" s="2"/>
      <c r="EBD4524" s="2"/>
      <c r="EBE4524" s="2"/>
      <c r="EBF4524" s="2"/>
      <c r="EBG4524" s="2"/>
      <c r="EBH4524" s="2"/>
      <c r="EBI4524" s="2"/>
      <c r="EBJ4524" s="2"/>
      <c r="EBK4524" s="2"/>
      <c r="EBL4524" s="2"/>
      <c r="EBM4524" s="2"/>
      <c r="EBN4524" s="2"/>
      <c r="EBO4524" s="2"/>
      <c r="EBP4524" s="2"/>
      <c r="EBQ4524" s="2"/>
      <c r="EBR4524" s="2"/>
      <c r="EBS4524" s="2"/>
      <c r="EBT4524" s="2"/>
      <c r="EBU4524" s="2"/>
      <c r="EBV4524" s="2"/>
      <c r="EBW4524" s="2"/>
      <c r="EBX4524" s="2"/>
      <c r="EBY4524" s="2"/>
      <c r="EBZ4524" s="2"/>
      <c r="ECA4524" s="2"/>
      <c r="ECB4524" s="2"/>
      <c r="ECC4524" s="2"/>
      <c r="ECD4524" s="2"/>
      <c r="ECE4524" s="2"/>
      <c r="ECF4524" s="2"/>
      <c r="ECG4524" s="2"/>
      <c r="ECH4524" s="2"/>
      <c r="ECI4524" s="2"/>
      <c r="ECJ4524" s="2"/>
      <c r="ECK4524" s="2"/>
      <c r="ECL4524" s="2"/>
      <c r="ECM4524" s="2"/>
      <c r="ECN4524" s="2"/>
      <c r="ECO4524" s="2"/>
      <c r="ECP4524" s="2"/>
      <c r="ECQ4524" s="2"/>
      <c r="ECR4524" s="2"/>
      <c r="ECS4524" s="2"/>
      <c r="ECT4524" s="2"/>
      <c r="ECU4524" s="2"/>
      <c r="ECV4524" s="2"/>
      <c r="ECW4524" s="2"/>
      <c r="ECX4524" s="2"/>
      <c r="ECY4524" s="2"/>
      <c r="ECZ4524" s="2"/>
      <c r="EDA4524" s="2"/>
      <c r="EDB4524" s="2"/>
      <c r="EDC4524" s="2"/>
      <c r="EDD4524" s="2"/>
      <c r="EDE4524" s="2"/>
      <c r="EDF4524" s="2"/>
      <c r="EDG4524" s="2"/>
      <c r="EDH4524" s="2"/>
      <c r="EDI4524" s="2"/>
      <c r="EDJ4524" s="2"/>
      <c r="EDK4524" s="2"/>
      <c r="EDL4524" s="2"/>
      <c r="EDM4524" s="2"/>
      <c r="EDN4524" s="2"/>
      <c r="EDO4524" s="2"/>
      <c r="EDP4524" s="2"/>
      <c r="EDQ4524" s="2"/>
      <c r="EDR4524" s="2"/>
      <c r="EDS4524" s="2"/>
      <c r="EDT4524" s="2"/>
      <c r="EDU4524" s="2"/>
      <c r="EDV4524" s="2"/>
      <c r="EDW4524" s="2"/>
      <c r="EDX4524" s="2"/>
      <c r="EDY4524" s="2"/>
      <c r="EDZ4524" s="2"/>
      <c r="EEA4524" s="2"/>
      <c r="EEB4524" s="2"/>
      <c r="EEC4524" s="2"/>
      <c r="EED4524" s="2"/>
      <c r="EEE4524" s="2"/>
      <c r="EEF4524" s="2"/>
      <c r="EEG4524" s="2"/>
      <c r="EEH4524" s="2"/>
      <c r="EEI4524" s="2"/>
      <c r="EEJ4524" s="2"/>
      <c r="EEK4524" s="2"/>
      <c r="EEL4524" s="2"/>
      <c r="EEM4524" s="2"/>
      <c r="EEN4524" s="2"/>
      <c r="EEO4524" s="2"/>
      <c r="EEP4524" s="2"/>
      <c r="EEQ4524" s="2"/>
      <c r="EER4524" s="2"/>
      <c r="EES4524" s="2"/>
      <c r="EET4524" s="2"/>
      <c r="EEU4524" s="2"/>
      <c r="EEV4524" s="2"/>
      <c r="EEW4524" s="2"/>
      <c r="EEX4524" s="2"/>
      <c r="EEY4524" s="2"/>
      <c r="EEZ4524" s="2"/>
      <c r="EFA4524" s="2"/>
      <c r="EFB4524" s="2"/>
      <c r="EFC4524" s="2"/>
      <c r="EFD4524" s="2"/>
      <c r="EFE4524" s="2"/>
      <c r="EFF4524" s="2"/>
      <c r="EFG4524" s="2"/>
      <c r="EFH4524" s="2"/>
      <c r="EFI4524" s="2"/>
      <c r="EFJ4524" s="2"/>
      <c r="EFK4524" s="2"/>
      <c r="EFL4524" s="2"/>
      <c r="EFM4524" s="2"/>
      <c r="EFN4524" s="2"/>
      <c r="EFO4524" s="2"/>
      <c r="EFP4524" s="2"/>
      <c r="EFQ4524" s="2"/>
      <c r="EFR4524" s="2"/>
      <c r="EFS4524" s="2"/>
      <c r="EFT4524" s="2"/>
      <c r="EFU4524" s="2"/>
      <c r="EFV4524" s="2"/>
      <c r="EFW4524" s="2"/>
      <c r="EFX4524" s="2"/>
      <c r="EFY4524" s="2"/>
      <c r="EFZ4524" s="2"/>
      <c r="EGA4524" s="2"/>
      <c r="EGB4524" s="2"/>
      <c r="EGC4524" s="2"/>
      <c r="EGD4524" s="2"/>
      <c r="EGE4524" s="2"/>
      <c r="EGF4524" s="2"/>
      <c r="EGG4524" s="2"/>
      <c r="EGH4524" s="2"/>
      <c r="EGI4524" s="2"/>
      <c r="EGJ4524" s="2"/>
      <c r="EGK4524" s="2"/>
      <c r="EGL4524" s="2"/>
      <c r="EGM4524" s="2"/>
      <c r="EGN4524" s="2"/>
      <c r="EGO4524" s="2"/>
      <c r="EGP4524" s="2"/>
      <c r="EGQ4524" s="2"/>
      <c r="EGR4524" s="2"/>
      <c r="EGS4524" s="2"/>
      <c r="EGT4524" s="2"/>
      <c r="EGU4524" s="2"/>
      <c r="EGV4524" s="2"/>
      <c r="EGW4524" s="2"/>
      <c r="EGX4524" s="2"/>
      <c r="EGY4524" s="2"/>
      <c r="EGZ4524" s="2"/>
      <c r="EHA4524" s="2"/>
      <c r="EHB4524" s="2"/>
      <c r="EHC4524" s="2"/>
      <c r="EHD4524" s="2"/>
      <c r="EHE4524" s="2"/>
      <c r="EHF4524" s="2"/>
      <c r="EHG4524" s="2"/>
      <c r="EHH4524" s="2"/>
      <c r="EHI4524" s="2"/>
      <c r="EHJ4524" s="2"/>
      <c r="EHK4524" s="2"/>
      <c r="EHL4524" s="2"/>
      <c r="EHM4524" s="2"/>
      <c r="EHN4524" s="2"/>
      <c r="EHO4524" s="2"/>
      <c r="EHP4524" s="2"/>
      <c r="EHQ4524" s="2"/>
      <c r="EHR4524" s="2"/>
      <c r="EHS4524" s="2"/>
      <c r="EHT4524" s="2"/>
      <c r="EHU4524" s="2"/>
      <c r="EHV4524" s="2"/>
      <c r="EHW4524" s="2"/>
      <c r="EHX4524" s="2"/>
      <c r="EHY4524" s="2"/>
      <c r="EHZ4524" s="2"/>
      <c r="EIA4524" s="2"/>
      <c r="EIB4524" s="2"/>
      <c r="EIC4524" s="2"/>
      <c r="EID4524" s="2"/>
      <c r="EIE4524" s="2"/>
      <c r="EIF4524" s="2"/>
      <c r="EIG4524" s="2"/>
      <c r="EIH4524" s="2"/>
      <c r="EII4524" s="2"/>
      <c r="EIJ4524" s="2"/>
      <c r="EIK4524" s="2"/>
      <c r="EIL4524" s="2"/>
      <c r="EIM4524" s="2"/>
      <c r="EIN4524" s="2"/>
      <c r="EIO4524" s="2"/>
      <c r="EIP4524" s="2"/>
      <c r="EIQ4524" s="2"/>
      <c r="EIR4524" s="2"/>
      <c r="EIS4524" s="2"/>
      <c r="EIT4524" s="2"/>
      <c r="EIU4524" s="2"/>
      <c r="EIV4524" s="2"/>
      <c r="EIW4524" s="2"/>
      <c r="EIX4524" s="2"/>
      <c r="EIY4524" s="2"/>
      <c r="EIZ4524" s="2"/>
      <c r="EJA4524" s="2"/>
      <c r="EJB4524" s="2"/>
      <c r="EJC4524" s="2"/>
      <c r="EJD4524" s="2"/>
      <c r="EJE4524" s="2"/>
      <c r="EJF4524" s="2"/>
      <c r="EJG4524" s="2"/>
      <c r="EJH4524" s="2"/>
      <c r="EJI4524" s="2"/>
      <c r="EJJ4524" s="2"/>
      <c r="EJK4524" s="2"/>
      <c r="EJL4524" s="2"/>
      <c r="EJM4524" s="2"/>
      <c r="EJN4524" s="2"/>
      <c r="EJO4524" s="2"/>
      <c r="EJP4524" s="2"/>
      <c r="EJQ4524" s="2"/>
      <c r="EJR4524" s="2"/>
      <c r="EJS4524" s="2"/>
      <c r="EJT4524" s="2"/>
      <c r="EJU4524" s="2"/>
      <c r="EJV4524" s="2"/>
      <c r="EJW4524" s="2"/>
      <c r="EJX4524" s="2"/>
      <c r="EJY4524" s="2"/>
      <c r="EJZ4524" s="2"/>
      <c r="EKA4524" s="2"/>
      <c r="EKB4524" s="2"/>
      <c r="EKC4524" s="2"/>
      <c r="EKD4524" s="2"/>
      <c r="EKE4524" s="2"/>
      <c r="EKF4524" s="2"/>
      <c r="EKG4524" s="2"/>
      <c r="EKH4524" s="2"/>
      <c r="EKI4524" s="2"/>
      <c r="EKJ4524" s="2"/>
      <c r="EKK4524" s="2"/>
      <c r="EKL4524" s="2"/>
      <c r="EKM4524" s="2"/>
      <c r="EKN4524" s="2"/>
      <c r="EKO4524" s="2"/>
      <c r="EKP4524" s="2"/>
      <c r="EKQ4524" s="2"/>
      <c r="EKR4524" s="2"/>
      <c r="EKS4524" s="2"/>
      <c r="EKT4524" s="2"/>
      <c r="EKU4524" s="2"/>
      <c r="EKV4524" s="2"/>
      <c r="EKW4524" s="2"/>
      <c r="EKX4524" s="2"/>
      <c r="EKY4524" s="2"/>
      <c r="EKZ4524" s="2"/>
      <c r="ELA4524" s="2"/>
      <c r="ELB4524" s="2"/>
      <c r="ELC4524" s="2"/>
      <c r="ELD4524" s="2"/>
      <c r="ELE4524" s="2"/>
      <c r="ELF4524" s="2"/>
      <c r="ELG4524" s="2"/>
      <c r="ELH4524" s="2"/>
      <c r="ELI4524" s="2"/>
      <c r="ELJ4524" s="2"/>
      <c r="ELK4524" s="2"/>
      <c r="ELL4524" s="2"/>
      <c r="ELM4524" s="2"/>
      <c r="ELN4524" s="2"/>
      <c r="ELO4524" s="2"/>
      <c r="ELP4524" s="2"/>
      <c r="ELQ4524" s="2"/>
      <c r="ELR4524" s="2"/>
      <c r="ELS4524" s="2"/>
      <c r="ELT4524" s="2"/>
      <c r="ELU4524" s="2"/>
      <c r="ELV4524" s="2"/>
      <c r="ELW4524" s="2"/>
      <c r="ELX4524" s="2"/>
      <c r="ELY4524" s="2"/>
      <c r="ELZ4524" s="2"/>
      <c r="EMA4524" s="2"/>
      <c r="EMB4524" s="2"/>
      <c r="EMC4524" s="2"/>
      <c r="EMD4524" s="2"/>
      <c r="EME4524" s="2"/>
      <c r="EMF4524" s="2"/>
      <c r="EMG4524" s="2"/>
      <c r="EMH4524" s="2"/>
      <c r="EMI4524" s="2"/>
      <c r="EMJ4524" s="2"/>
      <c r="EMK4524" s="2"/>
      <c r="EML4524" s="2"/>
      <c r="EMM4524" s="2"/>
      <c r="EMN4524" s="2"/>
      <c r="EMO4524" s="2"/>
      <c r="EMP4524" s="2"/>
      <c r="EMQ4524" s="2"/>
      <c r="EMR4524" s="2"/>
      <c r="EMS4524" s="2"/>
      <c r="EMT4524" s="2"/>
      <c r="EMU4524" s="2"/>
      <c r="EMV4524" s="2"/>
      <c r="EMW4524" s="2"/>
      <c r="EMX4524" s="2"/>
      <c r="EMY4524" s="2"/>
      <c r="EMZ4524" s="2"/>
      <c r="ENA4524" s="2"/>
      <c r="ENB4524" s="2"/>
      <c r="ENC4524" s="2"/>
      <c r="END4524" s="2"/>
      <c r="ENE4524" s="2"/>
      <c r="ENF4524" s="2"/>
      <c r="ENG4524" s="2"/>
      <c r="ENH4524" s="2"/>
      <c r="ENI4524" s="2"/>
      <c r="ENJ4524" s="2"/>
      <c r="ENK4524" s="2"/>
      <c r="ENL4524" s="2"/>
      <c r="ENM4524" s="2"/>
      <c r="ENN4524" s="2"/>
      <c r="ENO4524" s="2"/>
      <c r="ENP4524" s="2"/>
      <c r="ENQ4524" s="2"/>
      <c r="ENR4524" s="2"/>
      <c r="ENS4524" s="2"/>
      <c r="ENT4524" s="2"/>
      <c r="ENU4524" s="2"/>
      <c r="ENV4524" s="2"/>
      <c r="ENW4524" s="2"/>
      <c r="ENX4524" s="2"/>
      <c r="ENY4524" s="2"/>
      <c r="ENZ4524" s="2"/>
      <c r="EOA4524" s="2"/>
      <c r="EOB4524" s="2"/>
      <c r="EOC4524" s="2"/>
      <c r="EOD4524" s="2"/>
      <c r="EOE4524" s="2"/>
      <c r="EOF4524" s="2"/>
      <c r="EOG4524" s="2"/>
      <c r="EOH4524" s="2"/>
      <c r="EOI4524" s="2"/>
      <c r="EOJ4524" s="2"/>
      <c r="EOK4524" s="2"/>
      <c r="EOL4524" s="2"/>
      <c r="EOM4524" s="2"/>
      <c r="EON4524" s="2"/>
      <c r="EOO4524" s="2"/>
      <c r="EOP4524" s="2"/>
      <c r="EOQ4524" s="2"/>
      <c r="EOR4524" s="2"/>
      <c r="EOS4524" s="2"/>
      <c r="EOT4524" s="2"/>
      <c r="EOU4524" s="2"/>
      <c r="EOV4524" s="2"/>
      <c r="EOW4524" s="2"/>
      <c r="EOX4524" s="2"/>
      <c r="EOY4524" s="2"/>
      <c r="EOZ4524" s="2"/>
      <c r="EPA4524" s="2"/>
      <c r="EPB4524" s="2"/>
      <c r="EPC4524" s="2"/>
      <c r="EPD4524" s="2"/>
      <c r="EPE4524" s="2"/>
      <c r="EPF4524" s="2"/>
      <c r="EPG4524" s="2"/>
      <c r="EPH4524" s="2"/>
      <c r="EPI4524" s="2"/>
      <c r="EPJ4524" s="2"/>
      <c r="EPK4524" s="2"/>
      <c r="EPL4524" s="2"/>
      <c r="EPM4524" s="2"/>
      <c r="EPN4524" s="2"/>
      <c r="EPO4524" s="2"/>
      <c r="EPP4524" s="2"/>
      <c r="EPQ4524" s="2"/>
      <c r="EPR4524" s="2"/>
      <c r="EPS4524" s="2"/>
      <c r="EPT4524" s="2"/>
      <c r="EPU4524" s="2"/>
      <c r="EPV4524" s="2"/>
      <c r="EPW4524" s="2"/>
      <c r="EPX4524" s="2"/>
      <c r="EPY4524" s="2"/>
      <c r="EPZ4524" s="2"/>
      <c r="EQA4524" s="2"/>
      <c r="EQB4524" s="2"/>
      <c r="EQC4524" s="2"/>
      <c r="EQD4524" s="2"/>
      <c r="EQE4524" s="2"/>
      <c r="EQF4524" s="2"/>
      <c r="EQG4524" s="2"/>
      <c r="EQH4524" s="2"/>
      <c r="EQI4524" s="2"/>
      <c r="EQJ4524" s="2"/>
      <c r="EQK4524" s="2"/>
      <c r="EQL4524" s="2"/>
      <c r="EQM4524" s="2"/>
      <c r="EQN4524" s="2"/>
      <c r="EQO4524" s="2"/>
      <c r="EQP4524" s="2"/>
      <c r="EQQ4524" s="2"/>
      <c r="EQR4524" s="2"/>
      <c r="EQS4524" s="2"/>
      <c r="EQT4524" s="2"/>
      <c r="EQU4524" s="2"/>
      <c r="EQV4524" s="2"/>
      <c r="EQW4524" s="2"/>
      <c r="EQX4524" s="2"/>
      <c r="EQY4524" s="2"/>
      <c r="EQZ4524" s="2"/>
      <c r="ERA4524" s="2"/>
      <c r="ERB4524" s="2"/>
      <c r="ERC4524" s="2"/>
      <c r="ERD4524" s="2"/>
      <c r="ERE4524" s="2"/>
      <c r="ERF4524" s="2"/>
      <c r="ERG4524" s="2"/>
      <c r="ERH4524" s="2"/>
      <c r="ERI4524" s="2"/>
      <c r="ERJ4524" s="2"/>
      <c r="ERK4524" s="2"/>
      <c r="ERL4524" s="2"/>
      <c r="ERM4524" s="2"/>
      <c r="ERN4524" s="2"/>
      <c r="ERO4524" s="2"/>
      <c r="ERP4524" s="2"/>
      <c r="ERQ4524" s="2"/>
      <c r="ERR4524" s="2"/>
      <c r="ERS4524" s="2"/>
      <c r="ERT4524" s="2"/>
      <c r="ERU4524" s="2"/>
      <c r="ERV4524" s="2"/>
      <c r="ERW4524" s="2"/>
      <c r="ERX4524" s="2"/>
      <c r="ERY4524" s="2"/>
      <c r="ERZ4524" s="2"/>
      <c r="ESA4524" s="2"/>
      <c r="ESB4524" s="2"/>
      <c r="ESC4524" s="2"/>
      <c r="ESD4524" s="2"/>
      <c r="ESE4524" s="2"/>
      <c r="ESF4524" s="2"/>
      <c r="ESG4524" s="2"/>
      <c r="ESH4524" s="2"/>
      <c r="ESI4524" s="2"/>
      <c r="ESJ4524" s="2"/>
      <c r="ESK4524" s="2"/>
      <c r="ESL4524" s="2"/>
      <c r="ESM4524" s="2"/>
      <c r="ESN4524" s="2"/>
      <c r="ESO4524" s="2"/>
      <c r="ESP4524" s="2"/>
      <c r="ESQ4524" s="2"/>
      <c r="ESR4524" s="2"/>
      <c r="ESS4524" s="2"/>
      <c r="EST4524" s="2"/>
      <c r="ESU4524" s="2"/>
      <c r="ESV4524" s="2"/>
      <c r="ESW4524" s="2"/>
      <c r="ESX4524" s="2"/>
      <c r="ESY4524" s="2"/>
      <c r="ESZ4524" s="2"/>
      <c r="ETA4524" s="2"/>
      <c r="ETB4524" s="2"/>
      <c r="ETC4524" s="2"/>
      <c r="ETD4524" s="2"/>
      <c r="ETE4524" s="2"/>
      <c r="ETF4524" s="2"/>
      <c r="ETG4524" s="2"/>
      <c r="ETH4524" s="2"/>
      <c r="ETI4524" s="2"/>
      <c r="ETJ4524" s="2"/>
      <c r="ETK4524" s="2"/>
      <c r="ETL4524" s="2"/>
      <c r="ETM4524" s="2"/>
      <c r="ETN4524" s="2"/>
      <c r="ETO4524" s="2"/>
      <c r="ETP4524" s="2"/>
      <c r="ETQ4524" s="2"/>
      <c r="ETR4524" s="2"/>
      <c r="ETS4524" s="2"/>
      <c r="ETT4524" s="2"/>
      <c r="ETU4524" s="2"/>
      <c r="ETV4524" s="2"/>
      <c r="ETW4524" s="2"/>
      <c r="ETX4524" s="2"/>
      <c r="ETY4524" s="2"/>
      <c r="ETZ4524" s="2"/>
      <c r="EUA4524" s="2"/>
      <c r="EUB4524" s="2"/>
      <c r="EUC4524" s="2"/>
      <c r="EUD4524" s="2"/>
      <c r="EUE4524" s="2"/>
      <c r="EUF4524" s="2"/>
      <c r="EUG4524" s="2"/>
      <c r="EUH4524" s="2"/>
      <c r="EUI4524" s="2"/>
      <c r="EUJ4524" s="2"/>
      <c r="EUK4524" s="2"/>
      <c r="EUL4524" s="2"/>
      <c r="EUM4524" s="2"/>
      <c r="EUN4524" s="2"/>
      <c r="EUO4524" s="2"/>
      <c r="EUP4524" s="2"/>
      <c r="EUQ4524" s="2"/>
      <c r="EUR4524" s="2"/>
      <c r="EUS4524" s="2"/>
      <c r="EUT4524" s="2"/>
      <c r="EUU4524" s="2"/>
      <c r="EUV4524" s="2"/>
      <c r="EUW4524" s="2"/>
      <c r="EUX4524" s="2"/>
      <c r="EUY4524" s="2"/>
      <c r="EUZ4524" s="2"/>
      <c r="EVA4524" s="2"/>
      <c r="EVB4524" s="2"/>
      <c r="EVC4524" s="2"/>
      <c r="EVD4524" s="2"/>
      <c r="EVE4524" s="2"/>
      <c r="EVF4524" s="2"/>
      <c r="EVG4524" s="2"/>
      <c r="EVH4524" s="2"/>
      <c r="EVI4524" s="2"/>
      <c r="EVJ4524" s="2"/>
      <c r="EVK4524" s="2"/>
      <c r="EVL4524" s="2"/>
      <c r="EVM4524" s="2"/>
      <c r="EVN4524" s="2"/>
      <c r="EVO4524" s="2"/>
      <c r="EVP4524" s="2"/>
      <c r="EVQ4524" s="2"/>
      <c r="EVR4524" s="2"/>
      <c r="EVS4524" s="2"/>
      <c r="EVT4524" s="2"/>
      <c r="EVU4524" s="2"/>
      <c r="EVV4524" s="2"/>
      <c r="EVW4524" s="2"/>
      <c r="EVX4524" s="2"/>
      <c r="EVY4524" s="2"/>
      <c r="EVZ4524" s="2"/>
      <c r="EWA4524" s="2"/>
      <c r="EWB4524" s="2"/>
      <c r="EWC4524" s="2"/>
      <c r="EWD4524" s="2"/>
      <c r="EWE4524" s="2"/>
      <c r="EWF4524" s="2"/>
      <c r="EWG4524" s="2"/>
      <c r="EWH4524" s="2"/>
      <c r="EWI4524" s="2"/>
      <c r="EWJ4524" s="2"/>
      <c r="EWK4524" s="2"/>
      <c r="EWL4524" s="2"/>
      <c r="EWM4524" s="2"/>
      <c r="EWN4524" s="2"/>
      <c r="EWO4524" s="2"/>
      <c r="EWP4524" s="2"/>
      <c r="EWQ4524" s="2"/>
      <c r="EWR4524" s="2"/>
      <c r="EWS4524" s="2"/>
      <c r="EWT4524" s="2"/>
      <c r="EWU4524" s="2"/>
      <c r="EWV4524" s="2"/>
      <c r="EWW4524" s="2"/>
      <c r="EWX4524" s="2"/>
      <c r="EWY4524" s="2"/>
      <c r="EWZ4524" s="2"/>
      <c r="EXA4524" s="2"/>
      <c r="EXB4524" s="2"/>
      <c r="EXC4524" s="2"/>
      <c r="EXD4524" s="2"/>
      <c r="EXE4524" s="2"/>
      <c r="EXF4524" s="2"/>
      <c r="EXG4524" s="2"/>
      <c r="EXH4524" s="2"/>
      <c r="EXI4524" s="2"/>
      <c r="EXJ4524" s="2"/>
      <c r="EXK4524" s="2"/>
      <c r="EXL4524" s="2"/>
      <c r="EXM4524" s="2"/>
      <c r="EXN4524" s="2"/>
      <c r="EXO4524" s="2"/>
      <c r="EXP4524" s="2"/>
      <c r="EXQ4524" s="2"/>
      <c r="EXR4524" s="2"/>
      <c r="EXS4524" s="2"/>
      <c r="EXT4524" s="2"/>
      <c r="EXU4524" s="2"/>
      <c r="EXV4524" s="2"/>
      <c r="EXW4524" s="2"/>
      <c r="EXX4524" s="2"/>
      <c r="EXY4524" s="2"/>
      <c r="EXZ4524" s="2"/>
      <c r="EYA4524" s="2"/>
      <c r="EYB4524" s="2"/>
      <c r="EYC4524" s="2"/>
      <c r="EYD4524" s="2"/>
      <c r="EYE4524" s="2"/>
      <c r="EYF4524" s="2"/>
      <c r="EYG4524" s="2"/>
      <c r="EYH4524" s="2"/>
      <c r="EYI4524" s="2"/>
      <c r="EYJ4524" s="2"/>
      <c r="EYK4524" s="2"/>
      <c r="EYL4524" s="2"/>
      <c r="EYM4524" s="2"/>
      <c r="EYN4524" s="2"/>
      <c r="EYO4524" s="2"/>
      <c r="EYP4524" s="2"/>
      <c r="EYQ4524" s="2"/>
      <c r="EYR4524" s="2"/>
      <c r="EYS4524" s="2"/>
      <c r="EYT4524" s="2"/>
      <c r="EYU4524" s="2"/>
      <c r="EYV4524" s="2"/>
      <c r="EYW4524" s="2"/>
      <c r="EYX4524" s="2"/>
      <c r="EYY4524" s="2"/>
      <c r="EYZ4524" s="2"/>
      <c r="EZA4524" s="2"/>
      <c r="EZB4524" s="2"/>
      <c r="EZC4524" s="2"/>
      <c r="EZD4524" s="2"/>
      <c r="EZE4524" s="2"/>
      <c r="EZF4524" s="2"/>
      <c r="EZG4524" s="2"/>
      <c r="EZH4524" s="2"/>
      <c r="EZI4524" s="2"/>
      <c r="EZJ4524" s="2"/>
      <c r="EZK4524" s="2"/>
      <c r="EZL4524" s="2"/>
      <c r="EZM4524" s="2"/>
      <c r="EZN4524" s="2"/>
      <c r="EZO4524" s="2"/>
      <c r="EZP4524" s="2"/>
      <c r="EZQ4524" s="2"/>
      <c r="EZR4524" s="2"/>
      <c r="EZS4524" s="2"/>
      <c r="EZT4524" s="2"/>
      <c r="EZU4524" s="2"/>
      <c r="EZV4524" s="2"/>
      <c r="EZW4524" s="2"/>
      <c r="EZX4524" s="2"/>
      <c r="EZY4524" s="2"/>
      <c r="EZZ4524" s="2"/>
      <c r="FAA4524" s="2"/>
      <c r="FAB4524" s="2"/>
      <c r="FAC4524" s="2"/>
      <c r="FAD4524" s="2"/>
      <c r="FAE4524" s="2"/>
      <c r="FAF4524" s="2"/>
      <c r="FAG4524" s="2"/>
      <c r="FAH4524" s="2"/>
      <c r="FAI4524" s="2"/>
      <c r="FAJ4524" s="2"/>
      <c r="FAK4524" s="2"/>
      <c r="FAL4524" s="2"/>
      <c r="FAM4524" s="2"/>
      <c r="FAN4524" s="2"/>
      <c r="FAO4524" s="2"/>
      <c r="FAP4524" s="2"/>
      <c r="FAQ4524" s="2"/>
      <c r="FAR4524" s="2"/>
      <c r="FAS4524" s="2"/>
      <c r="FAT4524" s="2"/>
      <c r="FAU4524" s="2"/>
      <c r="FAV4524" s="2"/>
      <c r="FAW4524" s="2"/>
      <c r="FAX4524" s="2"/>
      <c r="FAY4524" s="2"/>
      <c r="FAZ4524" s="2"/>
      <c r="FBA4524" s="2"/>
      <c r="FBB4524" s="2"/>
      <c r="FBC4524" s="2"/>
      <c r="FBD4524" s="2"/>
      <c r="FBE4524" s="2"/>
      <c r="FBF4524" s="2"/>
      <c r="FBG4524" s="2"/>
      <c r="FBH4524" s="2"/>
      <c r="FBI4524" s="2"/>
      <c r="FBJ4524" s="2"/>
      <c r="FBK4524" s="2"/>
      <c r="FBL4524" s="2"/>
      <c r="FBM4524" s="2"/>
      <c r="FBN4524" s="2"/>
      <c r="FBO4524" s="2"/>
      <c r="FBP4524" s="2"/>
      <c r="FBQ4524" s="2"/>
      <c r="FBR4524" s="2"/>
      <c r="FBS4524" s="2"/>
      <c r="FBT4524" s="2"/>
      <c r="FBU4524" s="2"/>
      <c r="FBV4524" s="2"/>
      <c r="FBW4524" s="2"/>
      <c r="FBX4524" s="2"/>
      <c r="FBY4524" s="2"/>
      <c r="FBZ4524" s="2"/>
      <c r="FCA4524" s="2"/>
      <c r="FCB4524" s="2"/>
      <c r="FCC4524" s="2"/>
      <c r="FCD4524" s="2"/>
      <c r="FCE4524" s="2"/>
      <c r="FCF4524" s="2"/>
      <c r="FCG4524" s="2"/>
      <c r="FCH4524" s="2"/>
      <c r="FCI4524" s="2"/>
      <c r="FCJ4524" s="2"/>
      <c r="FCK4524" s="2"/>
      <c r="FCL4524" s="2"/>
      <c r="FCM4524" s="2"/>
      <c r="FCN4524" s="2"/>
      <c r="FCO4524" s="2"/>
      <c r="FCP4524" s="2"/>
      <c r="FCQ4524" s="2"/>
      <c r="FCR4524" s="2"/>
      <c r="FCS4524" s="2"/>
      <c r="FCT4524" s="2"/>
      <c r="FCU4524" s="2"/>
      <c r="FCV4524" s="2"/>
      <c r="FCW4524" s="2"/>
      <c r="FCX4524" s="2"/>
      <c r="FCY4524" s="2"/>
      <c r="FCZ4524" s="2"/>
      <c r="FDA4524" s="2"/>
      <c r="FDB4524" s="2"/>
      <c r="FDC4524" s="2"/>
      <c r="FDD4524" s="2"/>
      <c r="FDE4524" s="2"/>
      <c r="FDF4524" s="2"/>
      <c r="FDG4524" s="2"/>
      <c r="FDH4524" s="2"/>
      <c r="FDI4524" s="2"/>
      <c r="FDJ4524" s="2"/>
      <c r="FDK4524" s="2"/>
      <c r="FDL4524" s="2"/>
      <c r="FDM4524" s="2"/>
      <c r="FDN4524" s="2"/>
      <c r="FDO4524" s="2"/>
      <c r="FDP4524" s="2"/>
      <c r="FDQ4524" s="2"/>
      <c r="FDR4524" s="2"/>
      <c r="FDS4524" s="2"/>
      <c r="FDT4524" s="2"/>
      <c r="FDU4524" s="2"/>
      <c r="FDV4524" s="2"/>
      <c r="FDW4524" s="2"/>
      <c r="FDX4524" s="2"/>
      <c r="FDY4524" s="2"/>
      <c r="FDZ4524" s="2"/>
      <c r="FEA4524" s="2"/>
      <c r="FEB4524" s="2"/>
      <c r="FEC4524" s="2"/>
      <c r="FED4524" s="2"/>
      <c r="FEE4524" s="2"/>
      <c r="FEF4524" s="2"/>
      <c r="FEG4524" s="2"/>
      <c r="FEH4524" s="2"/>
      <c r="FEI4524" s="2"/>
      <c r="FEJ4524" s="2"/>
      <c r="FEK4524" s="2"/>
      <c r="FEL4524" s="2"/>
      <c r="FEM4524" s="2"/>
      <c r="FEN4524" s="2"/>
      <c r="FEO4524" s="2"/>
      <c r="FEP4524" s="2"/>
      <c r="FEQ4524" s="2"/>
      <c r="FER4524" s="2"/>
      <c r="FES4524" s="2"/>
      <c r="FET4524" s="2"/>
      <c r="FEU4524" s="2"/>
      <c r="FEV4524" s="2"/>
      <c r="FEW4524" s="2"/>
      <c r="FEX4524" s="2"/>
      <c r="FEY4524" s="2"/>
      <c r="FEZ4524" s="2"/>
      <c r="FFA4524" s="2"/>
      <c r="FFB4524" s="2"/>
      <c r="FFC4524" s="2"/>
      <c r="FFD4524" s="2"/>
      <c r="FFE4524" s="2"/>
      <c r="FFF4524" s="2"/>
      <c r="FFG4524" s="2"/>
      <c r="FFH4524" s="2"/>
      <c r="FFI4524" s="2"/>
      <c r="FFJ4524" s="2"/>
      <c r="FFK4524" s="2"/>
      <c r="FFL4524" s="2"/>
      <c r="FFM4524" s="2"/>
      <c r="FFN4524" s="2"/>
      <c r="FFO4524" s="2"/>
      <c r="FFP4524" s="2"/>
      <c r="FFQ4524" s="2"/>
      <c r="FFR4524" s="2"/>
      <c r="FFS4524" s="2"/>
      <c r="FFT4524" s="2"/>
      <c r="FFU4524" s="2"/>
      <c r="FFV4524" s="2"/>
      <c r="FFW4524" s="2"/>
      <c r="FFX4524" s="2"/>
      <c r="FFY4524" s="2"/>
      <c r="FFZ4524" s="2"/>
      <c r="FGA4524" s="2"/>
      <c r="FGB4524" s="2"/>
      <c r="FGC4524" s="2"/>
      <c r="FGD4524" s="2"/>
      <c r="FGE4524" s="2"/>
      <c r="FGF4524" s="2"/>
      <c r="FGG4524" s="2"/>
      <c r="FGH4524" s="2"/>
      <c r="FGI4524" s="2"/>
      <c r="FGJ4524" s="2"/>
      <c r="FGK4524" s="2"/>
      <c r="FGL4524" s="2"/>
      <c r="FGM4524" s="2"/>
      <c r="FGN4524" s="2"/>
      <c r="FGO4524" s="2"/>
      <c r="FGP4524" s="2"/>
      <c r="FGQ4524" s="2"/>
      <c r="FGR4524" s="2"/>
      <c r="FGS4524" s="2"/>
      <c r="FGT4524" s="2"/>
      <c r="FGU4524" s="2"/>
      <c r="FGV4524" s="2"/>
      <c r="FGW4524" s="2"/>
      <c r="FGX4524" s="2"/>
      <c r="FGY4524" s="2"/>
      <c r="FGZ4524" s="2"/>
      <c r="FHA4524" s="2"/>
      <c r="FHB4524" s="2"/>
      <c r="FHC4524" s="2"/>
      <c r="FHD4524" s="2"/>
      <c r="FHE4524" s="2"/>
      <c r="FHF4524" s="2"/>
      <c r="FHG4524" s="2"/>
      <c r="FHH4524" s="2"/>
      <c r="FHI4524" s="2"/>
      <c r="FHJ4524" s="2"/>
      <c r="FHK4524" s="2"/>
      <c r="FHL4524" s="2"/>
      <c r="FHM4524" s="2"/>
      <c r="FHN4524" s="2"/>
      <c r="FHO4524" s="2"/>
      <c r="FHP4524" s="2"/>
      <c r="FHQ4524" s="2"/>
      <c r="FHR4524" s="2"/>
      <c r="FHS4524" s="2"/>
      <c r="FHT4524" s="2"/>
      <c r="FHU4524" s="2"/>
      <c r="FHV4524" s="2"/>
      <c r="FHW4524" s="2"/>
      <c r="FHX4524" s="2"/>
      <c r="FHY4524" s="2"/>
      <c r="FHZ4524" s="2"/>
      <c r="FIA4524" s="2"/>
      <c r="FIB4524" s="2"/>
      <c r="FIC4524" s="2"/>
      <c r="FID4524" s="2"/>
      <c r="FIE4524" s="2"/>
      <c r="FIF4524" s="2"/>
      <c r="FIG4524" s="2"/>
      <c r="FIH4524" s="2"/>
      <c r="FII4524" s="2"/>
      <c r="FIJ4524" s="2"/>
      <c r="FIK4524" s="2"/>
      <c r="FIL4524" s="2"/>
      <c r="FIM4524" s="2"/>
      <c r="FIN4524" s="2"/>
      <c r="FIO4524" s="2"/>
      <c r="FIP4524" s="2"/>
      <c r="FIQ4524" s="2"/>
      <c r="FIR4524" s="2"/>
      <c r="FIS4524" s="2"/>
      <c r="FIT4524" s="2"/>
      <c r="FIU4524" s="2"/>
      <c r="FIV4524" s="2"/>
      <c r="FIW4524" s="2"/>
      <c r="FIX4524" s="2"/>
      <c r="FIY4524" s="2"/>
      <c r="FIZ4524" s="2"/>
      <c r="FJA4524" s="2"/>
      <c r="FJB4524" s="2"/>
      <c r="FJC4524" s="2"/>
      <c r="FJD4524" s="2"/>
      <c r="FJE4524" s="2"/>
      <c r="FJF4524" s="2"/>
      <c r="FJG4524" s="2"/>
      <c r="FJH4524" s="2"/>
      <c r="FJI4524" s="2"/>
      <c r="FJJ4524" s="2"/>
      <c r="FJK4524" s="2"/>
      <c r="FJL4524" s="2"/>
      <c r="FJM4524" s="2"/>
      <c r="FJN4524" s="2"/>
      <c r="FJO4524" s="2"/>
      <c r="FJP4524" s="2"/>
      <c r="FJQ4524" s="2"/>
      <c r="FJR4524" s="2"/>
      <c r="FJS4524" s="2"/>
      <c r="FJT4524" s="2"/>
      <c r="FJU4524" s="2"/>
      <c r="FJV4524" s="2"/>
      <c r="FJW4524" s="2"/>
      <c r="FJX4524" s="2"/>
      <c r="FJY4524" s="2"/>
      <c r="FJZ4524" s="2"/>
      <c r="FKA4524" s="2"/>
      <c r="FKB4524" s="2"/>
      <c r="FKC4524" s="2"/>
      <c r="FKD4524" s="2"/>
      <c r="FKE4524" s="2"/>
      <c r="FKF4524" s="2"/>
      <c r="FKG4524" s="2"/>
      <c r="FKH4524" s="2"/>
      <c r="FKI4524" s="2"/>
      <c r="FKJ4524" s="2"/>
      <c r="FKK4524" s="2"/>
      <c r="FKL4524" s="2"/>
      <c r="FKM4524" s="2"/>
      <c r="FKN4524" s="2"/>
      <c r="FKO4524" s="2"/>
      <c r="FKP4524" s="2"/>
      <c r="FKQ4524" s="2"/>
      <c r="FKR4524" s="2"/>
      <c r="FKS4524" s="2"/>
      <c r="FKT4524" s="2"/>
      <c r="FKU4524" s="2"/>
      <c r="FKV4524" s="2"/>
      <c r="FKW4524" s="2"/>
      <c r="FKX4524" s="2"/>
      <c r="FKY4524" s="2"/>
      <c r="FKZ4524" s="2"/>
      <c r="FLA4524" s="2"/>
      <c r="FLB4524" s="2"/>
      <c r="FLC4524" s="2"/>
      <c r="FLD4524" s="2"/>
      <c r="FLE4524" s="2"/>
      <c r="FLF4524" s="2"/>
      <c r="FLG4524" s="2"/>
      <c r="FLH4524" s="2"/>
      <c r="FLI4524" s="2"/>
      <c r="FLJ4524" s="2"/>
      <c r="FLK4524" s="2"/>
      <c r="FLL4524" s="2"/>
      <c r="FLM4524" s="2"/>
      <c r="FLN4524" s="2"/>
      <c r="FLO4524" s="2"/>
      <c r="FLP4524" s="2"/>
      <c r="FLQ4524" s="2"/>
      <c r="FLR4524" s="2"/>
      <c r="FLS4524" s="2"/>
      <c r="FLT4524" s="2"/>
      <c r="FLU4524" s="2"/>
      <c r="FLV4524" s="2"/>
      <c r="FLW4524" s="2"/>
      <c r="FLX4524" s="2"/>
      <c r="FLY4524" s="2"/>
      <c r="FLZ4524" s="2"/>
      <c r="FMA4524" s="2"/>
      <c r="FMB4524" s="2"/>
      <c r="FMC4524" s="2"/>
      <c r="FMD4524" s="2"/>
      <c r="FME4524" s="2"/>
      <c r="FMF4524" s="2"/>
      <c r="FMG4524" s="2"/>
      <c r="FMH4524" s="2"/>
      <c r="FMI4524" s="2"/>
      <c r="FMJ4524" s="2"/>
      <c r="FMK4524" s="2"/>
      <c r="FML4524" s="2"/>
      <c r="FMM4524" s="2"/>
      <c r="FMN4524" s="2"/>
      <c r="FMO4524" s="2"/>
      <c r="FMP4524" s="2"/>
      <c r="FMQ4524" s="2"/>
      <c r="FMR4524" s="2"/>
      <c r="FMS4524" s="2"/>
      <c r="FMT4524" s="2"/>
      <c r="FMU4524" s="2"/>
      <c r="FMV4524" s="2"/>
      <c r="FMW4524" s="2"/>
      <c r="FMX4524" s="2"/>
      <c r="FMY4524" s="2"/>
      <c r="FMZ4524" s="2"/>
      <c r="FNA4524" s="2"/>
      <c r="FNB4524" s="2"/>
      <c r="FNC4524" s="2"/>
      <c r="FND4524" s="2"/>
      <c r="FNE4524" s="2"/>
      <c r="FNF4524" s="2"/>
      <c r="FNG4524" s="2"/>
      <c r="FNH4524" s="2"/>
      <c r="FNI4524" s="2"/>
      <c r="FNJ4524" s="2"/>
      <c r="FNK4524" s="2"/>
      <c r="FNL4524" s="2"/>
      <c r="FNM4524" s="2"/>
      <c r="FNN4524" s="2"/>
      <c r="FNO4524" s="2"/>
      <c r="FNP4524" s="2"/>
      <c r="FNQ4524" s="2"/>
      <c r="FNR4524" s="2"/>
      <c r="FNS4524" s="2"/>
      <c r="FNT4524" s="2"/>
      <c r="FNU4524" s="2"/>
      <c r="FNV4524" s="2"/>
      <c r="FNW4524" s="2"/>
      <c r="FNX4524" s="2"/>
      <c r="FNY4524" s="2"/>
      <c r="FNZ4524" s="2"/>
      <c r="FOA4524" s="2"/>
      <c r="FOB4524" s="2"/>
      <c r="FOC4524" s="2"/>
      <c r="FOD4524" s="2"/>
      <c r="FOE4524" s="2"/>
      <c r="FOF4524" s="2"/>
      <c r="FOG4524" s="2"/>
      <c r="FOH4524" s="2"/>
      <c r="FOI4524" s="2"/>
      <c r="FOJ4524" s="2"/>
      <c r="FOK4524" s="2"/>
      <c r="FOL4524" s="2"/>
      <c r="FOM4524" s="2"/>
      <c r="FON4524" s="2"/>
      <c r="FOO4524" s="2"/>
      <c r="FOP4524" s="2"/>
      <c r="FOQ4524" s="2"/>
      <c r="FOR4524" s="2"/>
      <c r="FOS4524" s="2"/>
      <c r="FOT4524" s="2"/>
      <c r="FOU4524" s="2"/>
      <c r="FOV4524" s="2"/>
      <c r="FOW4524" s="2"/>
      <c r="FOX4524" s="2"/>
      <c r="FOY4524" s="2"/>
      <c r="FOZ4524" s="2"/>
      <c r="FPA4524" s="2"/>
      <c r="FPB4524" s="2"/>
      <c r="FPC4524" s="2"/>
      <c r="FPD4524" s="2"/>
      <c r="FPE4524" s="2"/>
      <c r="FPF4524" s="2"/>
      <c r="FPG4524" s="2"/>
      <c r="FPH4524" s="2"/>
      <c r="FPI4524" s="2"/>
      <c r="FPJ4524" s="2"/>
      <c r="FPK4524" s="2"/>
      <c r="FPL4524" s="2"/>
      <c r="FPM4524" s="2"/>
      <c r="FPN4524" s="2"/>
      <c r="FPO4524" s="2"/>
      <c r="FPP4524" s="2"/>
      <c r="FPQ4524" s="2"/>
      <c r="FPR4524" s="2"/>
      <c r="FPS4524" s="2"/>
      <c r="FPT4524" s="2"/>
      <c r="FPU4524" s="2"/>
      <c r="FPV4524" s="2"/>
      <c r="FPW4524" s="2"/>
      <c r="FPX4524" s="2"/>
      <c r="FPY4524" s="2"/>
      <c r="FPZ4524" s="2"/>
      <c r="FQA4524" s="2"/>
      <c r="FQB4524" s="2"/>
      <c r="FQC4524" s="2"/>
      <c r="FQD4524" s="2"/>
      <c r="FQE4524" s="2"/>
      <c r="FQF4524" s="2"/>
      <c r="FQG4524" s="2"/>
      <c r="FQH4524" s="2"/>
      <c r="FQI4524" s="2"/>
      <c r="FQJ4524" s="2"/>
      <c r="FQK4524" s="2"/>
      <c r="FQL4524" s="2"/>
      <c r="FQM4524" s="2"/>
      <c r="FQN4524" s="2"/>
      <c r="FQO4524" s="2"/>
      <c r="FQP4524" s="2"/>
      <c r="FQQ4524" s="2"/>
      <c r="FQR4524" s="2"/>
      <c r="FQS4524" s="2"/>
      <c r="FQT4524" s="2"/>
      <c r="FQU4524" s="2"/>
      <c r="FQV4524" s="2"/>
      <c r="FQW4524" s="2"/>
      <c r="FQX4524" s="2"/>
      <c r="FQY4524" s="2"/>
      <c r="FQZ4524" s="2"/>
      <c r="FRA4524" s="2"/>
      <c r="FRB4524" s="2"/>
      <c r="FRC4524" s="2"/>
      <c r="FRD4524" s="2"/>
      <c r="FRE4524" s="2"/>
      <c r="FRF4524" s="2"/>
      <c r="FRG4524" s="2"/>
      <c r="FRH4524" s="2"/>
      <c r="FRI4524" s="2"/>
      <c r="FRJ4524" s="2"/>
      <c r="FRK4524" s="2"/>
      <c r="FRL4524" s="2"/>
      <c r="FRM4524" s="2"/>
      <c r="FRN4524" s="2"/>
      <c r="FRO4524" s="2"/>
      <c r="FRP4524" s="2"/>
      <c r="FRQ4524" s="2"/>
      <c r="FRR4524" s="2"/>
      <c r="FRS4524" s="2"/>
      <c r="FRT4524" s="2"/>
      <c r="FRU4524" s="2"/>
      <c r="FRV4524" s="2"/>
      <c r="FRW4524" s="2"/>
      <c r="FRX4524" s="2"/>
      <c r="FRY4524" s="2"/>
      <c r="FRZ4524" s="2"/>
      <c r="FSA4524" s="2"/>
      <c r="FSB4524" s="2"/>
      <c r="FSC4524" s="2"/>
      <c r="FSD4524" s="2"/>
      <c r="FSE4524" s="2"/>
      <c r="FSF4524" s="2"/>
      <c r="FSG4524" s="2"/>
      <c r="FSH4524" s="2"/>
      <c r="FSI4524" s="2"/>
      <c r="FSJ4524" s="2"/>
      <c r="FSK4524" s="2"/>
      <c r="FSL4524" s="2"/>
      <c r="FSM4524" s="2"/>
      <c r="FSN4524" s="2"/>
      <c r="FSO4524" s="2"/>
      <c r="FSP4524" s="2"/>
      <c r="FSQ4524" s="2"/>
      <c r="FSR4524" s="2"/>
      <c r="FSS4524" s="2"/>
      <c r="FST4524" s="2"/>
      <c r="FSU4524" s="2"/>
      <c r="FSV4524" s="2"/>
      <c r="FSW4524" s="2"/>
      <c r="FSX4524" s="2"/>
      <c r="FSY4524" s="2"/>
      <c r="FSZ4524" s="2"/>
      <c r="FTA4524" s="2"/>
      <c r="FTB4524" s="2"/>
      <c r="FTC4524" s="2"/>
      <c r="FTD4524" s="2"/>
      <c r="FTE4524" s="2"/>
      <c r="FTF4524" s="2"/>
      <c r="FTG4524" s="2"/>
      <c r="FTH4524" s="2"/>
      <c r="FTI4524" s="2"/>
      <c r="FTJ4524" s="2"/>
      <c r="FTK4524" s="2"/>
      <c r="FTL4524" s="2"/>
      <c r="FTM4524" s="2"/>
      <c r="FTN4524" s="2"/>
      <c r="FTO4524" s="2"/>
      <c r="FTP4524" s="2"/>
      <c r="FTQ4524" s="2"/>
      <c r="FTR4524" s="2"/>
      <c r="FTS4524" s="2"/>
      <c r="FTT4524" s="2"/>
      <c r="FTU4524" s="2"/>
      <c r="FTV4524" s="2"/>
      <c r="FTW4524" s="2"/>
      <c r="FTX4524" s="2"/>
      <c r="FTY4524" s="2"/>
      <c r="FTZ4524" s="2"/>
      <c r="FUA4524" s="2"/>
      <c r="FUB4524" s="2"/>
      <c r="FUC4524" s="2"/>
      <c r="FUD4524" s="2"/>
      <c r="FUE4524" s="2"/>
      <c r="FUF4524" s="2"/>
      <c r="FUG4524" s="2"/>
      <c r="FUH4524" s="2"/>
      <c r="FUI4524" s="2"/>
      <c r="FUJ4524" s="2"/>
      <c r="FUK4524" s="2"/>
      <c r="FUL4524" s="2"/>
      <c r="FUM4524" s="2"/>
      <c r="FUN4524" s="2"/>
      <c r="FUO4524" s="2"/>
      <c r="FUP4524" s="2"/>
      <c r="FUQ4524" s="2"/>
      <c r="FUR4524" s="2"/>
      <c r="FUS4524" s="2"/>
      <c r="FUT4524" s="2"/>
      <c r="FUU4524" s="2"/>
      <c r="FUV4524" s="2"/>
      <c r="FUW4524" s="2"/>
      <c r="FUX4524" s="2"/>
      <c r="FUY4524" s="2"/>
      <c r="FUZ4524" s="2"/>
      <c r="FVA4524" s="2"/>
      <c r="FVB4524" s="2"/>
      <c r="FVC4524" s="2"/>
      <c r="FVD4524" s="2"/>
      <c r="FVE4524" s="2"/>
      <c r="FVF4524" s="2"/>
      <c r="FVG4524" s="2"/>
      <c r="FVH4524" s="2"/>
      <c r="FVI4524" s="2"/>
      <c r="FVJ4524" s="2"/>
      <c r="FVK4524" s="2"/>
      <c r="FVL4524" s="2"/>
      <c r="FVM4524" s="2"/>
      <c r="FVN4524" s="2"/>
      <c r="FVO4524" s="2"/>
      <c r="FVP4524" s="2"/>
      <c r="FVQ4524" s="2"/>
      <c r="FVR4524" s="2"/>
      <c r="FVS4524" s="2"/>
      <c r="FVT4524" s="2"/>
      <c r="FVU4524" s="2"/>
      <c r="FVV4524" s="2"/>
      <c r="FVW4524" s="2"/>
      <c r="FVX4524" s="2"/>
      <c r="FVY4524" s="2"/>
      <c r="FVZ4524" s="2"/>
      <c r="FWA4524" s="2"/>
      <c r="FWB4524" s="2"/>
      <c r="FWC4524" s="2"/>
      <c r="FWD4524" s="2"/>
      <c r="FWE4524" s="2"/>
      <c r="FWF4524" s="2"/>
      <c r="FWG4524" s="2"/>
      <c r="FWH4524" s="2"/>
      <c r="FWI4524" s="2"/>
      <c r="FWJ4524" s="2"/>
      <c r="FWK4524" s="2"/>
      <c r="FWL4524" s="2"/>
      <c r="FWM4524" s="2"/>
      <c r="FWN4524" s="2"/>
      <c r="FWO4524" s="2"/>
      <c r="FWP4524" s="2"/>
      <c r="FWQ4524" s="2"/>
      <c r="FWR4524" s="2"/>
      <c r="FWS4524" s="2"/>
      <c r="FWT4524" s="2"/>
      <c r="FWU4524" s="2"/>
      <c r="FWV4524" s="2"/>
      <c r="FWW4524" s="2"/>
      <c r="FWX4524" s="2"/>
      <c r="FWY4524" s="2"/>
      <c r="FWZ4524" s="2"/>
      <c r="FXA4524" s="2"/>
      <c r="FXB4524" s="2"/>
      <c r="FXC4524" s="2"/>
      <c r="FXD4524" s="2"/>
      <c r="FXE4524" s="2"/>
      <c r="FXF4524" s="2"/>
      <c r="FXG4524" s="2"/>
      <c r="FXH4524" s="2"/>
      <c r="FXI4524" s="2"/>
      <c r="FXJ4524" s="2"/>
      <c r="FXK4524" s="2"/>
      <c r="FXL4524" s="2"/>
      <c r="FXM4524" s="2"/>
      <c r="FXN4524" s="2"/>
      <c r="FXO4524" s="2"/>
      <c r="FXP4524" s="2"/>
      <c r="FXQ4524" s="2"/>
      <c r="FXR4524" s="2"/>
      <c r="FXS4524" s="2"/>
      <c r="FXT4524" s="2"/>
      <c r="FXU4524" s="2"/>
      <c r="FXV4524" s="2"/>
      <c r="FXW4524" s="2"/>
      <c r="FXX4524" s="2"/>
      <c r="FXY4524" s="2"/>
      <c r="FXZ4524" s="2"/>
      <c r="FYA4524" s="2"/>
      <c r="FYB4524" s="2"/>
      <c r="FYC4524" s="2"/>
      <c r="FYD4524" s="2"/>
      <c r="FYE4524" s="2"/>
      <c r="FYF4524" s="2"/>
      <c r="FYG4524" s="2"/>
      <c r="FYH4524" s="2"/>
      <c r="FYI4524" s="2"/>
      <c r="FYJ4524" s="2"/>
      <c r="FYK4524" s="2"/>
      <c r="FYL4524" s="2"/>
      <c r="FYM4524" s="2"/>
      <c r="FYN4524" s="2"/>
      <c r="FYO4524" s="2"/>
      <c r="FYP4524" s="2"/>
      <c r="FYQ4524" s="2"/>
      <c r="FYR4524" s="2"/>
      <c r="FYS4524" s="2"/>
      <c r="FYT4524" s="2"/>
      <c r="FYU4524" s="2"/>
      <c r="FYV4524" s="2"/>
      <c r="FYW4524" s="2"/>
      <c r="FYX4524" s="2"/>
      <c r="FYY4524" s="2"/>
      <c r="FYZ4524" s="2"/>
      <c r="FZA4524" s="2"/>
      <c r="FZB4524" s="2"/>
      <c r="FZC4524" s="2"/>
      <c r="FZD4524" s="2"/>
      <c r="FZE4524" s="2"/>
      <c r="FZF4524" s="2"/>
      <c r="FZG4524" s="2"/>
      <c r="FZH4524" s="2"/>
      <c r="FZI4524" s="2"/>
      <c r="FZJ4524" s="2"/>
      <c r="FZK4524" s="2"/>
      <c r="FZL4524" s="2"/>
      <c r="FZM4524" s="2"/>
      <c r="FZN4524" s="2"/>
      <c r="FZO4524" s="2"/>
      <c r="FZP4524" s="2"/>
      <c r="FZQ4524" s="2"/>
      <c r="FZR4524" s="2"/>
      <c r="FZS4524" s="2"/>
      <c r="FZT4524" s="2"/>
      <c r="FZU4524" s="2"/>
      <c r="FZV4524" s="2"/>
      <c r="FZW4524" s="2"/>
      <c r="FZX4524" s="2"/>
      <c r="FZY4524" s="2"/>
      <c r="FZZ4524" s="2"/>
      <c r="GAA4524" s="2"/>
      <c r="GAB4524" s="2"/>
      <c r="GAC4524" s="2"/>
      <c r="GAD4524" s="2"/>
      <c r="GAE4524" s="2"/>
      <c r="GAF4524" s="2"/>
      <c r="GAG4524" s="2"/>
      <c r="GAH4524" s="2"/>
      <c r="GAI4524" s="2"/>
      <c r="GAJ4524" s="2"/>
      <c r="GAK4524" s="2"/>
      <c r="GAL4524" s="2"/>
      <c r="GAM4524" s="2"/>
      <c r="GAN4524" s="2"/>
      <c r="GAO4524" s="2"/>
      <c r="GAP4524" s="2"/>
      <c r="GAQ4524" s="2"/>
      <c r="GAR4524" s="2"/>
      <c r="GAS4524" s="2"/>
      <c r="GAT4524" s="2"/>
      <c r="GAU4524" s="2"/>
      <c r="GAV4524" s="2"/>
      <c r="GAW4524" s="2"/>
      <c r="GAX4524" s="2"/>
      <c r="GAY4524" s="2"/>
      <c r="GAZ4524" s="2"/>
      <c r="GBA4524" s="2"/>
      <c r="GBB4524" s="2"/>
      <c r="GBC4524" s="2"/>
      <c r="GBD4524" s="2"/>
      <c r="GBE4524" s="2"/>
      <c r="GBF4524" s="2"/>
      <c r="GBG4524" s="2"/>
      <c r="GBH4524" s="2"/>
      <c r="GBI4524" s="2"/>
      <c r="GBJ4524" s="2"/>
      <c r="GBK4524" s="2"/>
      <c r="GBL4524" s="2"/>
      <c r="GBM4524" s="2"/>
      <c r="GBN4524" s="2"/>
      <c r="GBO4524" s="2"/>
      <c r="GBP4524" s="2"/>
      <c r="GBQ4524" s="2"/>
      <c r="GBR4524" s="2"/>
      <c r="GBS4524" s="2"/>
      <c r="GBT4524" s="2"/>
      <c r="GBU4524" s="2"/>
      <c r="GBV4524" s="2"/>
      <c r="GBW4524" s="2"/>
      <c r="GBX4524" s="2"/>
      <c r="GBY4524" s="2"/>
      <c r="GBZ4524" s="2"/>
      <c r="GCA4524" s="2"/>
      <c r="GCB4524" s="2"/>
      <c r="GCC4524" s="2"/>
      <c r="GCD4524" s="2"/>
      <c r="GCE4524" s="2"/>
      <c r="GCF4524" s="2"/>
      <c r="GCG4524" s="2"/>
      <c r="GCH4524" s="2"/>
      <c r="GCI4524" s="2"/>
      <c r="GCJ4524" s="2"/>
      <c r="GCK4524" s="2"/>
      <c r="GCL4524" s="2"/>
      <c r="GCM4524" s="2"/>
      <c r="GCN4524" s="2"/>
      <c r="GCO4524" s="2"/>
      <c r="GCP4524" s="2"/>
      <c r="GCQ4524" s="2"/>
      <c r="GCR4524" s="2"/>
      <c r="GCS4524" s="2"/>
      <c r="GCT4524" s="2"/>
      <c r="GCU4524" s="2"/>
      <c r="GCV4524" s="2"/>
      <c r="GCW4524" s="2"/>
      <c r="GCX4524" s="2"/>
      <c r="GCY4524" s="2"/>
      <c r="GCZ4524" s="2"/>
      <c r="GDA4524" s="2"/>
      <c r="GDB4524" s="2"/>
      <c r="GDC4524" s="2"/>
      <c r="GDD4524" s="2"/>
      <c r="GDE4524" s="2"/>
      <c r="GDF4524" s="2"/>
      <c r="GDG4524" s="2"/>
      <c r="GDH4524" s="2"/>
      <c r="GDI4524" s="2"/>
      <c r="GDJ4524" s="2"/>
      <c r="GDK4524" s="2"/>
      <c r="GDL4524" s="2"/>
      <c r="GDM4524" s="2"/>
      <c r="GDN4524" s="2"/>
      <c r="GDO4524" s="2"/>
      <c r="GDP4524" s="2"/>
      <c r="GDQ4524" s="2"/>
      <c r="GDR4524" s="2"/>
      <c r="GDS4524" s="2"/>
      <c r="GDT4524" s="2"/>
      <c r="GDU4524" s="2"/>
      <c r="GDV4524" s="2"/>
      <c r="GDW4524" s="2"/>
      <c r="GDX4524" s="2"/>
      <c r="GDY4524" s="2"/>
      <c r="GDZ4524" s="2"/>
      <c r="GEA4524" s="2"/>
      <c r="GEB4524" s="2"/>
      <c r="GEC4524" s="2"/>
      <c r="GED4524" s="2"/>
      <c r="GEE4524" s="2"/>
      <c r="GEF4524" s="2"/>
      <c r="GEG4524" s="2"/>
      <c r="GEH4524" s="2"/>
      <c r="GEI4524" s="2"/>
      <c r="GEJ4524" s="2"/>
      <c r="GEK4524" s="2"/>
      <c r="GEL4524" s="2"/>
      <c r="GEM4524" s="2"/>
      <c r="GEN4524" s="2"/>
      <c r="GEO4524" s="2"/>
      <c r="GEP4524" s="2"/>
      <c r="GEQ4524" s="2"/>
      <c r="GER4524" s="2"/>
      <c r="GES4524" s="2"/>
      <c r="GET4524" s="2"/>
      <c r="GEU4524" s="2"/>
      <c r="GEV4524" s="2"/>
      <c r="GEW4524" s="2"/>
      <c r="GEX4524" s="2"/>
      <c r="GEY4524" s="2"/>
      <c r="GEZ4524" s="2"/>
      <c r="GFA4524" s="2"/>
      <c r="GFB4524" s="2"/>
      <c r="GFC4524" s="2"/>
      <c r="GFD4524" s="2"/>
      <c r="GFE4524" s="2"/>
      <c r="GFF4524" s="2"/>
      <c r="GFG4524" s="2"/>
      <c r="GFH4524" s="2"/>
      <c r="GFI4524" s="2"/>
      <c r="GFJ4524" s="2"/>
      <c r="GFK4524" s="2"/>
      <c r="GFL4524" s="2"/>
      <c r="GFM4524" s="2"/>
      <c r="GFN4524" s="2"/>
      <c r="GFO4524" s="2"/>
      <c r="GFP4524" s="2"/>
      <c r="GFQ4524" s="2"/>
      <c r="GFR4524" s="2"/>
      <c r="GFS4524" s="2"/>
      <c r="GFT4524" s="2"/>
      <c r="GFU4524" s="2"/>
      <c r="GFV4524" s="2"/>
      <c r="GFW4524" s="2"/>
      <c r="GFX4524" s="2"/>
      <c r="GFY4524" s="2"/>
      <c r="GFZ4524" s="2"/>
      <c r="GGA4524" s="2"/>
      <c r="GGB4524" s="2"/>
      <c r="GGC4524" s="2"/>
      <c r="GGD4524" s="2"/>
      <c r="GGE4524" s="2"/>
      <c r="GGF4524" s="2"/>
      <c r="GGG4524" s="2"/>
      <c r="GGH4524" s="2"/>
      <c r="GGI4524" s="2"/>
      <c r="GGJ4524" s="2"/>
      <c r="GGK4524" s="2"/>
      <c r="GGL4524" s="2"/>
      <c r="GGM4524" s="2"/>
      <c r="GGN4524" s="2"/>
      <c r="GGO4524" s="2"/>
      <c r="GGP4524" s="2"/>
      <c r="GGQ4524" s="2"/>
      <c r="GGR4524" s="2"/>
      <c r="GGS4524" s="2"/>
      <c r="GGT4524" s="2"/>
      <c r="GGU4524" s="2"/>
      <c r="GGV4524" s="2"/>
      <c r="GGW4524" s="2"/>
      <c r="GGX4524" s="2"/>
      <c r="GGY4524" s="2"/>
      <c r="GGZ4524" s="2"/>
      <c r="GHA4524" s="2"/>
      <c r="GHB4524" s="2"/>
      <c r="GHC4524" s="2"/>
      <c r="GHD4524" s="2"/>
      <c r="GHE4524" s="2"/>
      <c r="GHF4524" s="2"/>
      <c r="GHG4524" s="2"/>
      <c r="GHH4524" s="2"/>
      <c r="GHI4524" s="2"/>
      <c r="GHJ4524" s="2"/>
      <c r="GHK4524" s="2"/>
      <c r="GHL4524" s="2"/>
      <c r="GHM4524" s="2"/>
      <c r="GHN4524" s="2"/>
      <c r="GHO4524" s="2"/>
      <c r="GHP4524" s="2"/>
      <c r="GHQ4524" s="2"/>
      <c r="GHR4524" s="2"/>
      <c r="GHS4524" s="2"/>
      <c r="GHT4524" s="2"/>
      <c r="GHU4524" s="2"/>
      <c r="GHV4524" s="2"/>
      <c r="GHW4524" s="2"/>
      <c r="GHX4524" s="2"/>
      <c r="GHY4524" s="2"/>
      <c r="GHZ4524" s="2"/>
      <c r="GIA4524" s="2"/>
      <c r="GIB4524" s="2"/>
      <c r="GIC4524" s="2"/>
      <c r="GID4524" s="2"/>
      <c r="GIE4524" s="2"/>
      <c r="GIF4524" s="2"/>
      <c r="GIG4524" s="2"/>
      <c r="GIH4524" s="2"/>
      <c r="GII4524" s="2"/>
      <c r="GIJ4524" s="2"/>
      <c r="GIK4524" s="2"/>
      <c r="GIL4524" s="2"/>
      <c r="GIM4524" s="2"/>
      <c r="GIN4524" s="2"/>
      <c r="GIO4524" s="2"/>
      <c r="GIP4524" s="2"/>
      <c r="GIQ4524" s="2"/>
      <c r="GIR4524" s="2"/>
      <c r="GIS4524" s="2"/>
      <c r="GIT4524" s="2"/>
      <c r="GIU4524" s="2"/>
      <c r="GIV4524" s="2"/>
      <c r="GIW4524" s="2"/>
      <c r="GIX4524" s="2"/>
      <c r="GIY4524" s="2"/>
      <c r="GIZ4524" s="2"/>
      <c r="GJA4524" s="2"/>
      <c r="GJB4524" s="2"/>
      <c r="GJC4524" s="2"/>
      <c r="GJD4524" s="2"/>
      <c r="GJE4524" s="2"/>
      <c r="GJF4524" s="2"/>
      <c r="GJG4524" s="2"/>
      <c r="GJH4524" s="2"/>
      <c r="GJI4524" s="2"/>
      <c r="GJJ4524" s="2"/>
      <c r="GJK4524" s="2"/>
      <c r="GJL4524" s="2"/>
      <c r="GJM4524" s="2"/>
      <c r="GJN4524" s="2"/>
      <c r="GJO4524" s="2"/>
      <c r="GJP4524" s="2"/>
      <c r="GJQ4524" s="2"/>
      <c r="GJR4524" s="2"/>
      <c r="GJS4524" s="2"/>
      <c r="GJT4524" s="2"/>
      <c r="GJU4524" s="2"/>
      <c r="GJV4524" s="2"/>
      <c r="GJW4524" s="2"/>
      <c r="GJX4524" s="2"/>
      <c r="GJY4524" s="2"/>
      <c r="GJZ4524" s="2"/>
      <c r="GKA4524" s="2"/>
      <c r="GKB4524" s="2"/>
      <c r="GKC4524" s="2"/>
      <c r="GKD4524" s="2"/>
      <c r="GKE4524" s="2"/>
      <c r="GKF4524" s="2"/>
      <c r="GKG4524" s="2"/>
      <c r="GKH4524" s="2"/>
      <c r="GKI4524" s="2"/>
      <c r="GKJ4524" s="2"/>
      <c r="GKK4524" s="2"/>
      <c r="GKL4524" s="2"/>
      <c r="GKM4524" s="2"/>
      <c r="GKN4524" s="2"/>
      <c r="GKO4524" s="2"/>
      <c r="GKP4524" s="2"/>
      <c r="GKQ4524" s="2"/>
      <c r="GKR4524" s="2"/>
      <c r="GKS4524" s="2"/>
      <c r="GKT4524" s="2"/>
      <c r="GKU4524" s="2"/>
      <c r="GKV4524" s="2"/>
      <c r="GKW4524" s="2"/>
      <c r="GKX4524" s="2"/>
      <c r="GKY4524" s="2"/>
      <c r="GKZ4524" s="2"/>
      <c r="GLA4524" s="2"/>
      <c r="GLB4524" s="2"/>
      <c r="GLC4524" s="2"/>
      <c r="GLD4524" s="2"/>
      <c r="GLE4524" s="2"/>
      <c r="GLF4524" s="2"/>
      <c r="GLG4524" s="2"/>
      <c r="GLH4524" s="2"/>
      <c r="GLI4524" s="2"/>
      <c r="GLJ4524" s="2"/>
      <c r="GLK4524" s="2"/>
      <c r="GLL4524" s="2"/>
      <c r="GLM4524" s="2"/>
      <c r="GLN4524" s="2"/>
      <c r="GLO4524" s="2"/>
      <c r="GLP4524" s="2"/>
      <c r="GLQ4524" s="2"/>
      <c r="GLR4524" s="2"/>
      <c r="GLS4524" s="2"/>
      <c r="GLT4524" s="2"/>
      <c r="GLU4524" s="2"/>
      <c r="GLV4524" s="2"/>
      <c r="GLW4524" s="2"/>
      <c r="GLX4524" s="2"/>
      <c r="GLY4524" s="2"/>
      <c r="GLZ4524" s="2"/>
      <c r="GMA4524" s="2"/>
      <c r="GMB4524" s="2"/>
      <c r="GMC4524" s="2"/>
      <c r="GMD4524" s="2"/>
      <c r="GME4524" s="2"/>
      <c r="GMF4524" s="2"/>
      <c r="GMG4524" s="2"/>
      <c r="GMH4524" s="2"/>
      <c r="GMI4524" s="2"/>
      <c r="GMJ4524" s="2"/>
      <c r="GMK4524" s="2"/>
      <c r="GML4524" s="2"/>
      <c r="GMM4524" s="2"/>
      <c r="GMN4524" s="2"/>
      <c r="GMO4524" s="2"/>
      <c r="GMP4524" s="2"/>
      <c r="GMQ4524" s="2"/>
      <c r="GMR4524" s="2"/>
      <c r="GMS4524" s="2"/>
      <c r="GMT4524" s="2"/>
      <c r="GMU4524" s="2"/>
      <c r="GMV4524" s="2"/>
      <c r="GMW4524" s="2"/>
      <c r="GMX4524" s="2"/>
      <c r="GMY4524" s="2"/>
      <c r="GMZ4524" s="2"/>
      <c r="GNA4524" s="2"/>
      <c r="GNB4524" s="2"/>
      <c r="GNC4524" s="2"/>
      <c r="GND4524" s="2"/>
      <c r="GNE4524" s="2"/>
      <c r="GNF4524" s="2"/>
      <c r="GNG4524" s="2"/>
      <c r="GNH4524" s="2"/>
      <c r="GNI4524" s="2"/>
      <c r="GNJ4524" s="2"/>
      <c r="GNK4524" s="2"/>
      <c r="GNL4524" s="2"/>
      <c r="GNM4524" s="2"/>
      <c r="GNN4524" s="2"/>
      <c r="GNO4524" s="2"/>
      <c r="GNP4524" s="2"/>
      <c r="GNQ4524" s="2"/>
      <c r="GNR4524" s="2"/>
      <c r="GNS4524" s="2"/>
      <c r="GNT4524" s="2"/>
      <c r="GNU4524" s="2"/>
      <c r="GNV4524" s="2"/>
      <c r="GNW4524" s="2"/>
      <c r="GNX4524" s="2"/>
      <c r="GNY4524" s="2"/>
      <c r="GNZ4524" s="2"/>
      <c r="GOA4524" s="2"/>
      <c r="GOB4524" s="2"/>
      <c r="GOC4524" s="2"/>
      <c r="GOD4524" s="2"/>
      <c r="GOE4524" s="2"/>
      <c r="GOF4524" s="2"/>
      <c r="GOG4524" s="2"/>
      <c r="GOH4524" s="2"/>
      <c r="GOI4524" s="2"/>
      <c r="GOJ4524" s="2"/>
      <c r="GOK4524" s="2"/>
      <c r="GOL4524" s="2"/>
      <c r="GOM4524" s="2"/>
      <c r="GON4524" s="2"/>
      <c r="GOO4524" s="2"/>
      <c r="GOP4524" s="2"/>
      <c r="GOQ4524" s="2"/>
      <c r="GOR4524" s="2"/>
      <c r="GOS4524" s="2"/>
      <c r="GOT4524" s="2"/>
      <c r="GOU4524" s="2"/>
      <c r="GOV4524" s="2"/>
      <c r="GOW4524" s="2"/>
      <c r="GOX4524" s="2"/>
      <c r="GOY4524" s="2"/>
      <c r="GOZ4524" s="2"/>
      <c r="GPA4524" s="2"/>
      <c r="GPB4524" s="2"/>
      <c r="GPC4524" s="2"/>
      <c r="GPD4524" s="2"/>
      <c r="GPE4524" s="2"/>
      <c r="GPF4524" s="2"/>
      <c r="GPG4524" s="2"/>
      <c r="GPH4524" s="2"/>
      <c r="GPI4524" s="2"/>
      <c r="GPJ4524" s="2"/>
      <c r="GPK4524" s="2"/>
      <c r="GPL4524" s="2"/>
      <c r="GPM4524" s="2"/>
      <c r="GPN4524" s="2"/>
      <c r="GPO4524" s="2"/>
      <c r="GPP4524" s="2"/>
      <c r="GPQ4524" s="2"/>
      <c r="GPR4524" s="2"/>
      <c r="GPS4524" s="2"/>
      <c r="GPT4524" s="2"/>
      <c r="GPU4524" s="2"/>
      <c r="GPV4524" s="2"/>
      <c r="GPW4524" s="2"/>
      <c r="GPX4524" s="2"/>
      <c r="GPY4524" s="2"/>
      <c r="GPZ4524" s="2"/>
      <c r="GQA4524" s="2"/>
      <c r="GQB4524" s="2"/>
      <c r="GQC4524" s="2"/>
      <c r="GQD4524" s="2"/>
      <c r="GQE4524" s="2"/>
      <c r="GQF4524" s="2"/>
      <c r="GQG4524" s="2"/>
      <c r="GQH4524" s="2"/>
      <c r="GQI4524" s="2"/>
      <c r="GQJ4524" s="2"/>
      <c r="GQK4524" s="2"/>
      <c r="GQL4524" s="2"/>
      <c r="GQM4524" s="2"/>
      <c r="GQN4524" s="2"/>
      <c r="GQO4524" s="2"/>
      <c r="GQP4524" s="2"/>
      <c r="GQQ4524" s="2"/>
      <c r="GQR4524" s="2"/>
      <c r="GQS4524" s="2"/>
      <c r="GQT4524" s="2"/>
      <c r="GQU4524" s="2"/>
      <c r="GQV4524" s="2"/>
      <c r="GQW4524" s="2"/>
      <c r="GQX4524" s="2"/>
      <c r="GQY4524" s="2"/>
      <c r="GQZ4524" s="2"/>
      <c r="GRA4524" s="2"/>
      <c r="GRB4524" s="2"/>
      <c r="GRC4524" s="2"/>
      <c r="GRD4524" s="2"/>
      <c r="GRE4524" s="2"/>
      <c r="GRF4524" s="2"/>
      <c r="GRG4524" s="2"/>
      <c r="GRH4524" s="2"/>
      <c r="GRI4524" s="2"/>
      <c r="GRJ4524" s="2"/>
      <c r="GRK4524" s="2"/>
      <c r="GRL4524" s="2"/>
      <c r="GRM4524" s="2"/>
      <c r="GRN4524" s="2"/>
      <c r="GRO4524" s="2"/>
      <c r="GRP4524" s="2"/>
      <c r="GRQ4524" s="2"/>
      <c r="GRR4524" s="2"/>
      <c r="GRS4524" s="2"/>
      <c r="GRT4524" s="2"/>
      <c r="GRU4524" s="2"/>
      <c r="GRV4524" s="2"/>
      <c r="GRW4524" s="2"/>
      <c r="GRX4524" s="2"/>
      <c r="GRY4524" s="2"/>
      <c r="GRZ4524" s="2"/>
      <c r="GSA4524" s="2"/>
      <c r="GSB4524" s="2"/>
      <c r="GSC4524" s="2"/>
      <c r="GSD4524" s="2"/>
      <c r="GSE4524" s="2"/>
      <c r="GSF4524" s="2"/>
      <c r="GSG4524" s="2"/>
      <c r="GSH4524" s="2"/>
      <c r="GSI4524" s="2"/>
      <c r="GSJ4524" s="2"/>
      <c r="GSK4524" s="2"/>
      <c r="GSL4524" s="2"/>
      <c r="GSM4524" s="2"/>
      <c r="GSN4524" s="2"/>
      <c r="GSO4524" s="2"/>
      <c r="GSP4524" s="2"/>
      <c r="GSQ4524" s="2"/>
      <c r="GSR4524" s="2"/>
      <c r="GSS4524" s="2"/>
      <c r="GST4524" s="2"/>
      <c r="GSU4524" s="2"/>
      <c r="GSV4524" s="2"/>
      <c r="GSW4524" s="2"/>
      <c r="GSX4524" s="2"/>
      <c r="GSY4524" s="2"/>
      <c r="GSZ4524" s="2"/>
      <c r="GTA4524" s="2"/>
      <c r="GTB4524" s="2"/>
      <c r="GTC4524" s="2"/>
      <c r="GTD4524" s="2"/>
      <c r="GTE4524" s="2"/>
      <c r="GTF4524" s="2"/>
      <c r="GTG4524" s="2"/>
      <c r="GTH4524" s="2"/>
      <c r="GTI4524" s="2"/>
      <c r="GTJ4524" s="2"/>
      <c r="GTK4524" s="2"/>
      <c r="GTL4524" s="2"/>
      <c r="GTM4524" s="2"/>
      <c r="GTN4524" s="2"/>
      <c r="GTO4524" s="2"/>
      <c r="GTP4524" s="2"/>
      <c r="GTQ4524" s="2"/>
      <c r="GTR4524" s="2"/>
      <c r="GTS4524" s="2"/>
      <c r="GTT4524" s="2"/>
      <c r="GTU4524" s="2"/>
      <c r="GTV4524" s="2"/>
      <c r="GTW4524" s="2"/>
      <c r="GTX4524" s="2"/>
      <c r="GTY4524" s="2"/>
      <c r="GTZ4524" s="2"/>
      <c r="GUA4524" s="2"/>
      <c r="GUB4524" s="2"/>
      <c r="GUC4524" s="2"/>
      <c r="GUD4524" s="2"/>
      <c r="GUE4524" s="2"/>
      <c r="GUF4524" s="2"/>
      <c r="GUG4524" s="2"/>
      <c r="GUH4524" s="2"/>
      <c r="GUI4524" s="2"/>
      <c r="GUJ4524" s="2"/>
      <c r="GUK4524" s="2"/>
      <c r="GUL4524" s="2"/>
      <c r="GUM4524" s="2"/>
      <c r="GUN4524" s="2"/>
      <c r="GUO4524" s="2"/>
      <c r="GUP4524" s="2"/>
      <c r="GUQ4524" s="2"/>
      <c r="GUR4524" s="2"/>
      <c r="GUS4524" s="2"/>
      <c r="GUT4524" s="2"/>
      <c r="GUU4524" s="2"/>
      <c r="GUV4524" s="2"/>
      <c r="GUW4524" s="2"/>
      <c r="GUX4524" s="2"/>
      <c r="GUY4524" s="2"/>
      <c r="GUZ4524" s="2"/>
      <c r="GVA4524" s="2"/>
      <c r="GVB4524" s="2"/>
      <c r="GVC4524" s="2"/>
      <c r="GVD4524" s="2"/>
      <c r="GVE4524" s="2"/>
      <c r="GVF4524" s="2"/>
      <c r="GVG4524" s="2"/>
      <c r="GVH4524" s="2"/>
      <c r="GVI4524" s="2"/>
      <c r="GVJ4524" s="2"/>
      <c r="GVK4524" s="2"/>
      <c r="GVL4524" s="2"/>
      <c r="GVM4524" s="2"/>
      <c r="GVN4524" s="2"/>
      <c r="GVO4524" s="2"/>
      <c r="GVP4524" s="2"/>
      <c r="GVQ4524" s="2"/>
      <c r="GVR4524" s="2"/>
      <c r="GVS4524" s="2"/>
      <c r="GVT4524" s="2"/>
      <c r="GVU4524" s="2"/>
      <c r="GVV4524" s="2"/>
      <c r="GVW4524" s="2"/>
      <c r="GVX4524" s="2"/>
      <c r="GVY4524" s="2"/>
      <c r="GVZ4524" s="2"/>
      <c r="GWA4524" s="2"/>
      <c r="GWB4524" s="2"/>
      <c r="GWC4524" s="2"/>
      <c r="GWD4524" s="2"/>
      <c r="GWE4524" s="2"/>
      <c r="GWF4524" s="2"/>
      <c r="GWG4524" s="2"/>
      <c r="GWH4524" s="2"/>
      <c r="GWI4524" s="2"/>
      <c r="GWJ4524" s="2"/>
      <c r="GWK4524" s="2"/>
      <c r="GWL4524" s="2"/>
      <c r="GWM4524" s="2"/>
      <c r="GWN4524" s="2"/>
      <c r="GWO4524" s="2"/>
      <c r="GWP4524" s="2"/>
      <c r="GWQ4524" s="2"/>
      <c r="GWR4524" s="2"/>
      <c r="GWS4524" s="2"/>
      <c r="GWT4524" s="2"/>
      <c r="GWU4524" s="2"/>
      <c r="GWV4524" s="2"/>
      <c r="GWW4524" s="2"/>
      <c r="GWX4524" s="2"/>
      <c r="GWY4524" s="2"/>
      <c r="GWZ4524" s="2"/>
      <c r="GXA4524" s="2"/>
      <c r="GXB4524" s="2"/>
      <c r="GXC4524" s="2"/>
      <c r="GXD4524" s="2"/>
      <c r="GXE4524" s="2"/>
      <c r="GXF4524" s="2"/>
      <c r="GXG4524" s="2"/>
      <c r="GXH4524" s="2"/>
      <c r="GXI4524" s="2"/>
      <c r="GXJ4524" s="2"/>
      <c r="GXK4524" s="2"/>
      <c r="GXL4524" s="2"/>
      <c r="GXM4524" s="2"/>
      <c r="GXN4524" s="2"/>
      <c r="GXO4524" s="2"/>
      <c r="GXP4524" s="2"/>
      <c r="GXQ4524" s="2"/>
      <c r="GXR4524" s="2"/>
      <c r="GXS4524" s="2"/>
      <c r="GXT4524" s="2"/>
      <c r="GXU4524" s="2"/>
      <c r="GXV4524" s="2"/>
      <c r="GXW4524" s="2"/>
      <c r="GXX4524" s="2"/>
      <c r="GXY4524" s="2"/>
      <c r="GXZ4524" s="2"/>
      <c r="GYA4524" s="2"/>
      <c r="GYB4524" s="2"/>
      <c r="GYC4524" s="2"/>
      <c r="GYD4524" s="2"/>
      <c r="GYE4524" s="2"/>
      <c r="GYF4524" s="2"/>
      <c r="GYG4524" s="2"/>
      <c r="GYH4524" s="2"/>
      <c r="GYI4524" s="2"/>
      <c r="GYJ4524" s="2"/>
      <c r="GYK4524" s="2"/>
      <c r="GYL4524" s="2"/>
      <c r="GYM4524" s="2"/>
      <c r="GYN4524" s="2"/>
      <c r="GYO4524" s="2"/>
      <c r="GYP4524" s="2"/>
      <c r="GYQ4524" s="2"/>
      <c r="GYR4524" s="2"/>
      <c r="GYS4524" s="2"/>
      <c r="GYT4524" s="2"/>
      <c r="GYU4524" s="2"/>
      <c r="GYV4524" s="2"/>
      <c r="GYW4524" s="2"/>
      <c r="GYX4524" s="2"/>
      <c r="GYY4524" s="2"/>
      <c r="GYZ4524" s="2"/>
      <c r="GZA4524" s="2"/>
      <c r="GZB4524" s="2"/>
      <c r="GZC4524" s="2"/>
      <c r="GZD4524" s="2"/>
      <c r="GZE4524" s="2"/>
      <c r="GZF4524" s="2"/>
      <c r="GZG4524" s="2"/>
      <c r="GZH4524" s="2"/>
      <c r="GZI4524" s="2"/>
      <c r="GZJ4524" s="2"/>
      <c r="GZK4524" s="2"/>
      <c r="GZL4524" s="2"/>
      <c r="GZM4524" s="2"/>
      <c r="GZN4524" s="2"/>
      <c r="GZO4524" s="2"/>
      <c r="GZP4524" s="2"/>
      <c r="GZQ4524" s="2"/>
      <c r="GZR4524" s="2"/>
      <c r="GZS4524" s="2"/>
      <c r="GZT4524" s="2"/>
      <c r="GZU4524" s="2"/>
      <c r="GZV4524" s="2"/>
      <c r="GZW4524" s="2"/>
      <c r="GZX4524" s="2"/>
      <c r="GZY4524" s="2"/>
      <c r="GZZ4524" s="2"/>
      <c r="HAA4524" s="2"/>
      <c r="HAB4524" s="2"/>
      <c r="HAC4524" s="2"/>
      <c r="HAD4524" s="2"/>
      <c r="HAE4524" s="2"/>
      <c r="HAF4524" s="2"/>
      <c r="HAG4524" s="2"/>
      <c r="HAH4524" s="2"/>
      <c r="HAI4524" s="2"/>
      <c r="HAJ4524" s="2"/>
      <c r="HAK4524" s="2"/>
      <c r="HAL4524" s="2"/>
      <c r="HAM4524" s="2"/>
      <c r="HAN4524" s="2"/>
      <c r="HAO4524" s="2"/>
      <c r="HAP4524" s="2"/>
      <c r="HAQ4524" s="2"/>
      <c r="HAR4524" s="2"/>
      <c r="HAS4524" s="2"/>
      <c r="HAT4524" s="2"/>
      <c r="HAU4524" s="2"/>
      <c r="HAV4524" s="2"/>
      <c r="HAW4524" s="2"/>
      <c r="HAX4524" s="2"/>
      <c r="HAY4524" s="2"/>
      <c r="HAZ4524" s="2"/>
      <c r="HBA4524" s="2"/>
      <c r="HBB4524" s="2"/>
      <c r="HBC4524" s="2"/>
      <c r="HBD4524" s="2"/>
      <c r="HBE4524" s="2"/>
      <c r="HBF4524" s="2"/>
      <c r="HBG4524" s="2"/>
      <c r="HBH4524" s="2"/>
      <c r="HBI4524" s="2"/>
      <c r="HBJ4524" s="2"/>
      <c r="HBK4524" s="2"/>
      <c r="HBL4524" s="2"/>
      <c r="HBM4524" s="2"/>
      <c r="HBN4524" s="2"/>
      <c r="HBO4524" s="2"/>
      <c r="HBP4524" s="2"/>
      <c r="HBQ4524" s="2"/>
      <c r="HBR4524" s="2"/>
      <c r="HBS4524" s="2"/>
      <c r="HBT4524" s="2"/>
      <c r="HBU4524" s="2"/>
      <c r="HBV4524" s="2"/>
      <c r="HBW4524" s="2"/>
      <c r="HBX4524" s="2"/>
      <c r="HBY4524" s="2"/>
      <c r="HBZ4524" s="2"/>
      <c r="HCA4524" s="2"/>
      <c r="HCB4524" s="2"/>
      <c r="HCC4524" s="2"/>
      <c r="HCD4524" s="2"/>
      <c r="HCE4524" s="2"/>
      <c r="HCF4524" s="2"/>
      <c r="HCG4524" s="2"/>
      <c r="HCH4524" s="2"/>
      <c r="HCI4524" s="2"/>
      <c r="HCJ4524" s="2"/>
      <c r="HCK4524" s="2"/>
      <c r="HCL4524" s="2"/>
      <c r="HCM4524" s="2"/>
      <c r="HCN4524" s="2"/>
      <c r="HCO4524" s="2"/>
      <c r="HCP4524" s="2"/>
      <c r="HCQ4524" s="2"/>
      <c r="HCR4524" s="2"/>
      <c r="HCS4524" s="2"/>
      <c r="HCT4524" s="2"/>
      <c r="HCU4524" s="2"/>
      <c r="HCV4524" s="2"/>
      <c r="HCW4524" s="2"/>
      <c r="HCX4524" s="2"/>
      <c r="HCY4524" s="2"/>
      <c r="HCZ4524" s="2"/>
      <c r="HDA4524" s="2"/>
      <c r="HDB4524" s="2"/>
      <c r="HDC4524" s="2"/>
      <c r="HDD4524" s="2"/>
      <c r="HDE4524" s="2"/>
      <c r="HDF4524" s="2"/>
      <c r="HDG4524" s="2"/>
      <c r="HDH4524" s="2"/>
      <c r="HDI4524" s="2"/>
      <c r="HDJ4524" s="2"/>
      <c r="HDK4524" s="2"/>
      <c r="HDL4524" s="2"/>
      <c r="HDM4524" s="2"/>
      <c r="HDN4524" s="2"/>
      <c r="HDO4524" s="2"/>
      <c r="HDP4524" s="2"/>
      <c r="HDQ4524" s="2"/>
      <c r="HDR4524" s="2"/>
      <c r="HDS4524" s="2"/>
      <c r="HDT4524" s="2"/>
      <c r="HDU4524" s="2"/>
      <c r="HDV4524" s="2"/>
      <c r="HDW4524" s="2"/>
      <c r="HDX4524" s="2"/>
      <c r="HDY4524" s="2"/>
      <c r="HDZ4524" s="2"/>
      <c r="HEA4524" s="2"/>
      <c r="HEB4524" s="2"/>
      <c r="HEC4524" s="2"/>
      <c r="HED4524" s="2"/>
      <c r="HEE4524" s="2"/>
      <c r="HEF4524" s="2"/>
      <c r="HEG4524" s="2"/>
      <c r="HEH4524" s="2"/>
      <c r="HEI4524" s="2"/>
      <c r="HEJ4524" s="2"/>
      <c r="HEK4524" s="2"/>
      <c r="HEL4524" s="2"/>
      <c r="HEM4524" s="2"/>
      <c r="HEN4524" s="2"/>
      <c r="HEO4524" s="2"/>
      <c r="HEP4524" s="2"/>
      <c r="HEQ4524" s="2"/>
      <c r="HER4524" s="2"/>
      <c r="HES4524" s="2"/>
      <c r="HET4524" s="2"/>
      <c r="HEU4524" s="2"/>
      <c r="HEV4524" s="2"/>
      <c r="HEW4524" s="2"/>
      <c r="HEX4524" s="2"/>
      <c r="HEY4524" s="2"/>
      <c r="HEZ4524" s="2"/>
      <c r="HFA4524" s="2"/>
      <c r="HFB4524" s="2"/>
      <c r="HFC4524" s="2"/>
      <c r="HFD4524" s="2"/>
      <c r="HFE4524" s="2"/>
      <c r="HFF4524" s="2"/>
      <c r="HFG4524" s="2"/>
      <c r="HFH4524" s="2"/>
      <c r="HFI4524" s="2"/>
      <c r="HFJ4524" s="2"/>
      <c r="HFK4524" s="2"/>
      <c r="HFL4524" s="2"/>
      <c r="HFM4524" s="2"/>
      <c r="HFN4524" s="2"/>
      <c r="HFO4524" s="2"/>
      <c r="HFP4524" s="2"/>
      <c r="HFQ4524" s="2"/>
      <c r="HFR4524" s="2"/>
      <c r="HFS4524" s="2"/>
      <c r="HFT4524" s="2"/>
      <c r="HFU4524" s="2"/>
      <c r="HFV4524" s="2"/>
      <c r="HFW4524" s="2"/>
      <c r="HFX4524" s="2"/>
      <c r="HFY4524" s="2"/>
      <c r="HFZ4524" s="2"/>
      <c r="HGA4524" s="2"/>
      <c r="HGB4524" s="2"/>
      <c r="HGC4524" s="2"/>
      <c r="HGD4524" s="2"/>
      <c r="HGE4524" s="2"/>
      <c r="HGF4524" s="2"/>
      <c r="HGG4524" s="2"/>
      <c r="HGH4524" s="2"/>
      <c r="HGI4524" s="2"/>
      <c r="HGJ4524" s="2"/>
      <c r="HGK4524" s="2"/>
      <c r="HGL4524" s="2"/>
      <c r="HGM4524" s="2"/>
      <c r="HGN4524" s="2"/>
      <c r="HGO4524" s="2"/>
      <c r="HGP4524" s="2"/>
      <c r="HGQ4524" s="2"/>
      <c r="HGR4524" s="2"/>
      <c r="HGS4524" s="2"/>
      <c r="HGT4524" s="2"/>
      <c r="HGU4524" s="2"/>
      <c r="HGV4524" s="2"/>
      <c r="HGW4524" s="2"/>
      <c r="HGX4524" s="2"/>
      <c r="HGY4524" s="2"/>
      <c r="HGZ4524" s="2"/>
      <c r="HHA4524" s="2"/>
      <c r="HHB4524" s="2"/>
      <c r="HHC4524" s="2"/>
      <c r="HHD4524" s="2"/>
      <c r="HHE4524" s="2"/>
      <c r="HHF4524" s="2"/>
      <c r="HHG4524" s="2"/>
      <c r="HHH4524" s="2"/>
      <c r="HHI4524" s="2"/>
      <c r="HHJ4524" s="2"/>
      <c r="HHK4524" s="2"/>
      <c r="HHL4524" s="2"/>
      <c r="HHM4524" s="2"/>
      <c r="HHN4524" s="2"/>
      <c r="HHO4524" s="2"/>
      <c r="HHP4524" s="2"/>
      <c r="HHQ4524" s="2"/>
      <c r="HHR4524" s="2"/>
      <c r="HHS4524" s="2"/>
      <c r="HHT4524" s="2"/>
      <c r="HHU4524" s="2"/>
      <c r="HHV4524" s="2"/>
      <c r="HHW4524" s="2"/>
      <c r="HHX4524" s="2"/>
      <c r="HHY4524" s="2"/>
      <c r="HHZ4524" s="2"/>
      <c r="HIA4524" s="2"/>
      <c r="HIB4524" s="2"/>
      <c r="HIC4524" s="2"/>
      <c r="HID4524" s="2"/>
      <c r="HIE4524" s="2"/>
      <c r="HIF4524" s="2"/>
      <c r="HIG4524" s="2"/>
      <c r="HIH4524" s="2"/>
      <c r="HII4524" s="2"/>
      <c r="HIJ4524" s="2"/>
      <c r="HIK4524" s="2"/>
      <c r="HIL4524" s="2"/>
      <c r="HIM4524" s="2"/>
      <c r="HIN4524" s="2"/>
      <c r="HIO4524" s="2"/>
      <c r="HIP4524" s="2"/>
      <c r="HIQ4524" s="2"/>
      <c r="HIR4524" s="2"/>
      <c r="HIS4524" s="2"/>
      <c r="HIT4524" s="2"/>
      <c r="HIU4524" s="2"/>
      <c r="HIV4524" s="2"/>
      <c r="HIW4524" s="2"/>
      <c r="HIX4524" s="2"/>
      <c r="HIY4524" s="2"/>
      <c r="HIZ4524" s="2"/>
      <c r="HJA4524" s="2"/>
      <c r="HJB4524" s="2"/>
      <c r="HJC4524" s="2"/>
      <c r="HJD4524" s="2"/>
      <c r="HJE4524" s="2"/>
      <c r="HJF4524" s="2"/>
      <c r="HJG4524" s="2"/>
      <c r="HJH4524" s="2"/>
      <c r="HJI4524" s="2"/>
      <c r="HJJ4524" s="2"/>
      <c r="HJK4524" s="2"/>
      <c r="HJL4524" s="2"/>
      <c r="HJM4524" s="2"/>
      <c r="HJN4524" s="2"/>
      <c r="HJO4524" s="2"/>
      <c r="HJP4524" s="2"/>
      <c r="HJQ4524" s="2"/>
      <c r="HJR4524" s="2"/>
      <c r="HJS4524" s="2"/>
      <c r="HJT4524" s="2"/>
      <c r="HJU4524" s="2"/>
      <c r="HJV4524" s="2"/>
      <c r="HJW4524" s="2"/>
      <c r="HJX4524" s="2"/>
      <c r="HJY4524" s="2"/>
      <c r="HJZ4524" s="2"/>
      <c r="HKA4524" s="2"/>
      <c r="HKB4524" s="2"/>
      <c r="HKC4524" s="2"/>
      <c r="HKD4524" s="2"/>
      <c r="HKE4524" s="2"/>
      <c r="HKF4524" s="2"/>
      <c r="HKG4524" s="2"/>
      <c r="HKH4524" s="2"/>
      <c r="HKI4524" s="2"/>
      <c r="HKJ4524" s="2"/>
      <c r="HKK4524" s="2"/>
      <c r="HKL4524" s="2"/>
      <c r="HKM4524" s="2"/>
      <c r="HKN4524" s="2"/>
      <c r="HKO4524" s="2"/>
      <c r="HKP4524" s="2"/>
      <c r="HKQ4524" s="2"/>
      <c r="HKR4524" s="2"/>
      <c r="HKS4524" s="2"/>
      <c r="HKT4524" s="2"/>
      <c r="HKU4524" s="2"/>
      <c r="HKV4524" s="2"/>
      <c r="HKW4524" s="2"/>
      <c r="HKX4524" s="2"/>
      <c r="HKY4524" s="2"/>
      <c r="HKZ4524" s="2"/>
      <c r="HLA4524" s="2"/>
      <c r="HLB4524" s="2"/>
      <c r="HLC4524" s="2"/>
      <c r="HLD4524" s="2"/>
      <c r="HLE4524" s="2"/>
      <c r="HLF4524" s="2"/>
      <c r="HLG4524" s="2"/>
      <c r="HLH4524" s="2"/>
      <c r="HLI4524" s="2"/>
      <c r="HLJ4524" s="2"/>
      <c r="HLK4524" s="2"/>
      <c r="HLL4524" s="2"/>
      <c r="HLM4524" s="2"/>
      <c r="HLN4524" s="2"/>
      <c r="HLO4524" s="2"/>
      <c r="HLP4524" s="2"/>
      <c r="HLQ4524" s="2"/>
      <c r="HLR4524" s="2"/>
      <c r="HLS4524" s="2"/>
      <c r="HLT4524" s="2"/>
      <c r="HLU4524" s="2"/>
      <c r="HLV4524" s="2"/>
      <c r="HLW4524" s="2"/>
      <c r="HLX4524" s="2"/>
      <c r="HLY4524" s="2"/>
      <c r="HLZ4524" s="2"/>
      <c r="HMA4524" s="2"/>
      <c r="HMB4524" s="2"/>
      <c r="HMC4524" s="2"/>
      <c r="HMD4524" s="2"/>
      <c r="HME4524" s="2"/>
      <c r="HMF4524" s="2"/>
      <c r="HMG4524" s="2"/>
      <c r="HMH4524" s="2"/>
      <c r="HMI4524" s="2"/>
      <c r="HMJ4524" s="2"/>
      <c r="HMK4524" s="2"/>
      <c r="HML4524" s="2"/>
      <c r="HMM4524" s="2"/>
      <c r="HMN4524" s="2"/>
      <c r="HMO4524" s="2"/>
      <c r="HMP4524" s="2"/>
      <c r="HMQ4524" s="2"/>
      <c r="HMR4524" s="2"/>
      <c r="HMS4524" s="2"/>
      <c r="HMT4524" s="2"/>
      <c r="HMU4524" s="2"/>
      <c r="HMV4524" s="2"/>
      <c r="HMW4524" s="2"/>
      <c r="HMX4524" s="2"/>
      <c r="HMY4524" s="2"/>
      <c r="HMZ4524" s="2"/>
      <c r="HNA4524" s="2"/>
      <c r="HNB4524" s="2"/>
      <c r="HNC4524" s="2"/>
      <c r="HND4524" s="2"/>
      <c r="HNE4524" s="2"/>
      <c r="HNF4524" s="2"/>
      <c r="HNG4524" s="2"/>
      <c r="HNH4524" s="2"/>
      <c r="HNI4524" s="2"/>
      <c r="HNJ4524" s="2"/>
      <c r="HNK4524" s="2"/>
      <c r="HNL4524" s="2"/>
      <c r="HNM4524" s="2"/>
      <c r="HNN4524" s="2"/>
      <c r="HNO4524" s="2"/>
      <c r="HNP4524" s="2"/>
      <c r="HNQ4524" s="2"/>
      <c r="HNR4524" s="2"/>
      <c r="HNS4524" s="2"/>
      <c r="HNT4524" s="2"/>
      <c r="HNU4524" s="2"/>
      <c r="HNV4524" s="2"/>
      <c r="HNW4524" s="2"/>
      <c r="HNX4524" s="2"/>
      <c r="HNY4524" s="2"/>
      <c r="HNZ4524" s="2"/>
      <c r="HOA4524" s="2"/>
      <c r="HOB4524" s="2"/>
      <c r="HOC4524" s="2"/>
      <c r="HOD4524" s="2"/>
      <c r="HOE4524" s="2"/>
      <c r="HOF4524" s="2"/>
      <c r="HOG4524" s="2"/>
      <c r="HOH4524" s="2"/>
      <c r="HOI4524" s="2"/>
      <c r="HOJ4524" s="2"/>
      <c r="HOK4524" s="2"/>
      <c r="HOL4524" s="2"/>
      <c r="HOM4524" s="2"/>
      <c r="HON4524" s="2"/>
      <c r="HOO4524" s="2"/>
      <c r="HOP4524" s="2"/>
      <c r="HOQ4524" s="2"/>
      <c r="HOR4524" s="2"/>
      <c r="HOS4524" s="2"/>
      <c r="HOT4524" s="2"/>
      <c r="HOU4524" s="2"/>
      <c r="HOV4524" s="2"/>
      <c r="HOW4524" s="2"/>
      <c r="HOX4524" s="2"/>
      <c r="HOY4524" s="2"/>
      <c r="HOZ4524" s="2"/>
      <c r="HPA4524" s="2"/>
      <c r="HPB4524" s="2"/>
      <c r="HPC4524" s="2"/>
      <c r="HPD4524" s="2"/>
      <c r="HPE4524" s="2"/>
      <c r="HPF4524" s="2"/>
      <c r="HPG4524" s="2"/>
      <c r="HPH4524" s="2"/>
      <c r="HPI4524" s="2"/>
      <c r="HPJ4524" s="2"/>
      <c r="HPK4524" s="2"/>
      <c r="HPL4524" s="2"/>
      <c r="HPM4524" s="2"/>
      <c r="HPN4524" s="2"/>
      <c r="HPO4524" s="2"/>
      <c r="HPP4524" s="2"/>
      <c r="HPQ4524" s="2"/>
      <c r="HPR4524" s="2"/>
      <c r="HPS4524" s="2"/>
      <c r="HPT4524" s="2"/>
      <c r="HPU4524" s="2"/>
      <c r="HPV4524" s="2"/>
      <c r="HPW4524" s="2"/>
      <c r="HPX4524" s="2"/>
      <c r="HPY4524" s="2"/>
      <c r="HPZ4524" s="2"/>
      <c r="HQA4524" s="2"/>
      <c r="HQB4524" s="2"/>
      <c r="HQC4524" s="2"/>
      <c r="HQD4524" s="2"/>
      <c r="HQE4524" s="2"/>
      <c r="HQF4524" s="2"/>
      <c r="HQG4524" s="2"/>
      <c r="HQH4524" s="2"/>
      <c r="HQI4524" s="2"/>
      <c r="HQJ4524" s="2"/>
      <c r="HQK4524" s="2"/>
      <c r="HQL4524" s="2"/>
      <c r="HQM4524" s="2"/>
      <c r="HQN4524" s="2"/>
      <c r="HQO4524" s="2"/>
      <c r="HQP4524" s="2"/>
      <c r="HQQ4524" s="2"/>
      <c r="HQR4524" s="2"/>
      <c r="HQS4524" s="2"/>
      <c r="HQT4524" s="2"/>
      <c r="HQU4524" s="2"/>
      <c r="HQV4524" s="2"/>
      <c r="HQW4524" s="2"/>
      <c r="HQX4524" s="2"/>
      <c r="HQY4524" s="2"/>
      <c r="HQZ4524" s="2"/>
      <c r="HRA4524" s="2"/>
      <c r="HRB4524" s="2"/>
      <c r="HRC4524" s="2"/>
      <c r="HRD4524" s="2"/>
      <c r="HRE4524" s="2"/>
      <c r="HRF4524" s="2"/>
      <c r="HRG4524" s="2"/>
      <c r="HRH4524" s="2"/>
      <c r="HRI4524" s="2"/>
      <c r="HRJ4524" s="2"/>
      <c r="HRK4524" s="2"/>
      <c r="HRL4524" s="2"/>
      <c r="HRM4524" s="2"/>
      <c r="HRN4524" s="2"/>
      <c r="HRO4524" s="2"/>
      <c r="HRP4524" s="2"/>
      <c r="HRQ4524" s="2"/>
      <c r="HRR4524" s="2"/>
      <c r="HRS4524" s="2"/>
      <c r="HRT4524" s="2"/>
      <c r="HRU4524" s="2"/>
      <c r="HRV4524" s="2"/>
      <c r="HRW4524" s="2"/>
      <c r="HRX4524" s="2"/>
      <c r="HRY4524" s="2"/>
      <c r="HRZ4524" s="2"/>
      <c r="HSA4524" s="2"/>
      <c r="HSB4524" s="2"/>
      <c r="HSC4524" s="2"/>
      <c r="HSD4524" s="2"/>
      <c r="HSE4524" s="2"/>
      <c r="HSF4524" s="2"/>
      <c r="HSG4524" s="2"/>
      <c r="HSH4524" s="2"/>
      <c r="HSI4524" s="2"/>
      <c r="HSJ4524" s="2"/>
      <c r="HSK4524" s="2"/>
      <c r="HSL4524" s="2"/>
      <c r="HSM4524" s="2"/>
      <c r="HSN4524" s="2"/>
      <c r="HSO4524" s="2"/>
      <c r="HSP4524" s="2"/>
      <c r="HSQ4524" s="2"/>
      <c r="HSR4524" s="2"/>
      <c r="HSS4524" s="2"/>
      <c r="HST4524" s="2"/>
      <c r="HSU4524" s="2"/>
      <c r="HSV4524" s="2"/>
      <c r="HSW4524" s="2"/>
      <c r="HSX4524" s="2"/>
      <c r="HSY4524" s="2"/>
      <c r="HSZ4524" s="2"/>
      <c r="HTA4524" s="2"/>
      <c r="HTB4524" s="2"/>
      <c r="HTC4524" s="2"/>
      <c r="HTD4524" s="2"/>
      <c r="HTE4524" s="2"/>
      <c r="HTF4524" s="2"/>
      <c r="HTG4524" s="2"/>
      <c r="HTH4524" s="2"/>
      <c r="HTI4524" s="2"/>
      <c r="HTJ4524" s="2"/>
      <c r="HTK4524" s="2"/>
      <c r="HTL4524" s="2"/>
      <c r="HTM4524" s="2"/>
      <c r="HTN4524" s="2"/>
      <c r="HTO4524" s="2"/>
      <c r="HTP4524" s="2"/>
      <c r="HTQ4524" s="2"/>
      <c r="HTR4524" s="2"/>
      <c r="HTS4524" s="2"/>
      <c r="HTT4524" s="2"/>
      <c r="HTU4524" s="2"/>
      <c r="HTV4524" s="2"/>
      <c r="HTW4524" s="2"/>
      <c r="HTX4524" s="2"/>
      <c r="HTY4524" s="2"/>
      <c r="HTZ4524" s="2"/>
      <c r="HUA4524" s="2"/>
      <c r="HUB4524" s="2"/>
      <c r="HUC4524" s="2"/>
      <c r="HUD4524" s="2"/>
      <c r="HUE4524" s="2"/>
      <c r="HUF4524" s="2"/>
      <c r="HUG4524" s="2"/>
      <c r="HUH4524" s="2"/>
      <c r="HUI4524" s="2"/>
      <c r="HUJ4524" s="2"/>
      <c r="HUK4524" s="2"/>
      <c r="HUL4524" s="2"/>
      <c r="HUM4524" s="2"/>
      <c r="HUN4524" s="2"/>
      <c r="HUO4524" s="2"/>
      <c r="HUP4524" s="2"/>
      <c r="HUQ4524" s="2"/>
      <c r="HUR4524" s="2"/>
      <c r="HUS4524" s="2"/>
      <c r="HUT4524" s="2"/>
      <c r="HUU4524" s="2"/>
      <c r="HUV4524" s="2"/>
      <c r="HUW4524" s="2"/>
      <c r="HUX4524" s="2"/>
      <c r="HUY4524" s="2"/>
      <c r="HUZ4524" s="2"/>
      <c r="HVA4524" s="2"/>
      <c r="HVB4524" s="2"/>
      <c r="HVC4524" s="2"/>
      <c r="HVD4524" s="2"/>
      <c r="HVE4524" s="2"/>
      <c r="HVF4524" s="2"/>
      <c r="HVG4524" s="2"/>
      <c r="HVH4524" s="2"/>
      <c r="HVI4524" s="2"/>
      <c r="HVJ4524" s="2"/>
      <c r="HVK4524" s="2"/>
      <c r="HVL4524" s="2"/>
      <c r="HVM4524" s="2"/>
      <c r="HVN4524" s="2"/>
      <c r="HVO4524" s="2"/>
      <c r="HVP4524" s="2"/>
      <c r="HVQ4524" s="2"/>
      <c r="HVR4524" s="2"/>
      <c r="HVS4524" s="2"/>
      <c r="HVT4524" s="2"/>
      <c r="HVU4524" s="2"/>
      <c r="HVV4524" s="2"/>
      <c r="HVW4524" s="2"/>
      <c r="HVX4524" s="2"/>
      <c r="HVY4524" s="2"/>
      <c r="HVZ4524" s="2"/>
      <c r="HWA4524" s="2"/>
      <c r="HWB4524" s="2"/>
      <c r="HWC4524" s="2"/>
      <c r="HWD4524" s="2"/>
      <c r="HWE4524" s="2"/>
      <c r="HWF4524" s="2"/>
      <c r="HWG4524" s="2"/>
      <c r="HWH4524" s="2"/>
      <c r="HWI4524" s="2"/>
      <c r="HWJ4524" s="2"/>
      <c r="HWK4524" s="2"/>
      <c r="HWL4524" s="2"/>
      <c r="HWM4524" s="2"/>
      <c r="HWN4524" s="2"/>
      <c r="HWO4524" s="2"/>
      <c r="HWP4524" s="2"/>
      <c r="HWQ4524" s="2"/>
      <c r="HWR4524" s="2"/>
      <c r="HWS4524" s="2"/>
      <c r="HWT4524" s="2"/>
      <c r="HWU4524" s="2"/>
      <c r="HWV4524" s="2"/>
      <c r="HWW4524" s="2"/>
      <c r="HWX4524" s="2"/>
      <c r="HWY4524" s="2"/>
      <c r="HWZ4524" s="2"/>
      <c r="HXA4524" s="2"/>
      <c r="HXB4524" s="2"/>
      <c r="HXC4524" s="2"/>
      <c r="HXD4524" s="2"/>
      <c r="HXE4524" s="2"/>
      <c r="HXF4524" s="2"/>
      <c r="HXG4524" s="2"/>
      <c r="HXH4524" s="2"/>
      <c r="HXI4524" s="2"/>
      <c r="HXJ4524" s="2"/>
      <c r="HXK4524" s="2"/>
      <c r="HXL4524" s="2"/>
      <c r="HXM4524" s="2"/>
      <c r="HXN4524" s="2"/>
      <c r="HXO4524" s="2"/>
      <c r="HXP4524" s="2"/>
      <c r="HXQ4524" s="2"/>
      <c r="HXR4524" s="2"/>
      <c r="HXS4524" s="2"/>
      <c r="HXT4524" s="2"/>
      <c r="HXU4524" s="2"/>
      <c r="HXV4524" s="2"/>
      <c r="HXW4524" s="2"/>
      <c r="HXX4524" s="2"/>
      <c r="HXY4524" s="2"/>
      <c r="HXZ4524" s="2"/>
      <c r="HYA4524" s="2"/>
      <c r="HYB4524" s="2"/>
      <c r="HYC4524" s="2"/>
      <c r="HYD4524" s="2"/>
      <c r="HYE4524" s="2"/>
      <c r="HYF4524" s="2"/>
      <c r="HYG4524" s="2"/>
      <c r="HYH4524" s="2"/>
      <c r="HYI4524" s="2"/>
      <c r="HYJ4524" s="2"/>
      <c r="HYK4524" s="2"/>
      <c r="HYL4524" s="2"/>
      <c r="HYM4524" s="2"/>
      <c r="HYN4524" s="2"/>
      <c r="HYO4524" s="2"/>
      <c r="HYP4524" s="2"/>
      <c r="HYQ4524" s="2"/>
      <c r="HYR4524" s="2"/>
      <c r="HYS4524" s="2"/>
      <c r="HYT4524" s="2"/>
      <c r="HYU4524" s="2"/>
      <c r="HYV4524" s="2"/>
      <c r="HYW4524" s="2"/>
      <c r="HYX4524" s="2"/>
      <c r="HYY4524" s="2"/>
      <c r="HYZ4524" s="2"/>
      <c r="HZA4524" s="2"/>
      <c r="HZB4524" s="2"/>
      <c r="HZC4524" s="2"/>
      <c r="HZD4524" s="2"/>
      <c r="HZE4524" s="2"/>
      <c r="HZF4524" s="2"/>
      <c r="HZG4524" s="2"/>
      <c r="HZH4524" s="2"/>
      <c r="HZI4524" s="2"/>
      <c r="HZJ4524" s="2"/>
      <c r="HZK4524" s="2"/>
      <c r="HZL4524" s="2"/>
      <c r="HZM4524" s="2"/>
      <c r="HZN4524" s="2"/>
      <c r="HZO4524" s="2"/>
      <c r="HZP4524" s="2"/>
      <c r="HZQ4524" s="2"/>
      <c r="HZR4524" s="2"/>
      <c r="HZS4524" s="2"/>
      <c r="HZT4524" s="2"/>
      <c r="HZU4524" s="2"/>
      <c r="HZV4524" s="2"/>
      <c r="HZW4524" s="2"/>
      <c r="HZX4524" s="2"/>
      <c r="HZY4524" s="2"/>
      <c r="HZZ4524" s="2"/>
      <c r="IAA4524" s="2"/>
      <c r="IAB4524" s="2"/>
      <c r="IAC4524" s="2"/>
      <c r="IAD4524" s="2"/>
      <c r="IAE4524" s="2"/>
      <c r="IAF4524" s="2"/>
      <c r="IAG4524" s="2"/>
      <c r="IAH4524" s="2"/>
      <c r="IAI4524" s="2"/>
      <c r="IAJ4524" s="2"/>
      <c r="IAK4524" s="2"/>
      <c r="IAL4524" s="2"/>
      <c r="IAM4524" s="2"/>
      <c r="IAN4524" s="2"/>
      <c r="IAO4524" s="2"/>
      <c r="IAP4524" s="2"/>
      <c r="IAQ4524" s="2"/>
      <c r="IAR4524" s="2"/>
      <c r="IAS4524" s="2"/>
      <c r="IAT4524" s="2"/>
      <c r="IAU4524" s="2"/>
      <c r="IAV4524" s="2"/>
      <c r="IAW4524" s="2"/>
      <c r="IAX4524" s="2"/>
      <c r="IAY4524" s="2"/>
      <c r="IAZ4524" s="2"/>
      <c r="IBA4524" s="2"/>
      <c r="IBB4524" s="2"/>
      <c r="IBC4524" s="2"/>
      <c r="IBD4524" s="2"/>
      <c r="IBE4524" s="2"/>
      <c r="IBF4524" s="2"/>
      <c r="IBG4524" s="2"/>
      <c r="IBH4524" s="2"/>
      <c r="IBI4524" s="2"/>
      <c r="IBJ4524" s="2"/>
      <c r="IBK4524" s="2"/>
      <c r="IBL4524" s="2"/>
      <c r="IBM4524" s="2"/>
      <c r="IBN4524" s="2"/>
      <c r="IBO4524" s="2"/>
      <c r="IBP4524" s="2"/>
      <c r="IBQ4524" s="2"/>
      <c r="IBR4524" s="2"/>
      <c r="IBS4524" s="2"/>
      <c r="IBT4524" s="2"/>
      <c r="IBU4524" s="2"/>
      <c r="IBV4524" s="2"/>
      <c r="IBW4524" s="2"/>
      <c r="IBX4524" s="2"/>
      <c r="IBY4524" s="2"/>
      <c r="IBZ4524" s="2"/>
      <c r="ICA4524" s="2"/>
      <c r="ICB4524" s="2"/>
      <c r="ICC4524" s="2"/>
      <c r="ICD4524" s="2"/>
      <c r="ICE4524" s="2"/>
      <c r="ICF4524" s="2"/>
      <c r="ICG4524" s="2"/>
      <c r="ICH4524" s="2"/>
      <c r="ICI4524" s="2"/>
      <c r="ICJ4524" s="2"/>
      <c r="ICK4524" s="2"/>
      <c r="ICL4524" s="2"/>
      <c r="ICM4524" s="2"/>
      <c r="ICN4524" s="2"/>
      <c r="ICO4524" s="2"/>
      <c r="ICP4524" s="2"/>
      <c r="ICQ4524" s="2"/>
      <c r="ICR4524" s="2"/>
      <c r="ICS4524" s="2"/>
      <c r="ICT4524" s="2"/>
      <c r="ICU4524" s="2"/>
      <c r="ICV4524" s="2"/>
      <c r="ICW4524" s="2"/>
      <c r="ICX4524" s="2"/>
      <c r="ICY4524" s="2"/>
      <c r="ICZ4524" s="2"/>
      <c r="IDA4524" s="2"/>
      <c r="IDB4524" s="2"/>
      <c r="IDC4524" s="2"/>
      <c r="IDD4524" s="2"/>
      <c r="IDE4524" s="2"/>
      <c r="IDF4524" s="2"/>
      <c r="IDG4524" s="2"/>
      <c r="IDH4524" s="2"/>
      <c r="IDI4524" s="2"/>
      <c r="IDJ4524" s="2"/>
      <c r="IDK4524" s="2"/>
      <c r="IDL4524" s="2"/>
      <c r="IDM4524" s="2"/>
      <c r="IDN4524" s="2"/>
      <c r="IDO4524" s="2"/>
      <c r="IDP4524" s="2"/>
      <c r="IDQ4524" s="2"/>
      <c r="IDR4524" s="2"/>
      <c r="IDS4524" s="2"/>
      <c r="IDT4524" s="2"/>
      <c r="IDU4524" s="2"/>
      <c r="IDV4524" s="2"/>
      <c r="IDW4524" s="2"/>
      <c r="IDX4524" s="2"/>
      <c r="IDY4524" s="2"/>
      <c r="IDZ4524" s="2"/>
      <c r="IEA4524" s="2"/>
      <c r="IEB4524" s="2"/>
      <c r="IEC4524" s="2"/>
      <c r="IED4524" s="2"/>
      <c r="IEE4524" s="2"/>
      <c r="IEF4524" s="2"/>
      <c r="IEG4524" s="2"/>
      <c r="IEH4524" s="2"/>
      <c r="IEI4524" s="2"/>
      <c r="IEJ4524" s="2"/>
      <c r="IEK4524" s="2"/>
      <c r="IEL4524" s="2"/>
      <c r="IEM4524" s="2"/>
      <c r="IEN4524" s="2"/>
      <c r="IEO4524" s="2"/>
      <c r="IEP4524" s="2"/>
      <c r="IEQ4524" s="2"/>
      <c r="IER4524" s="2"/>
      <c r="IES4524" s="2"/>
      <c r="IET4524" s="2"/>
      <c r="IEU4524" s="2"/>
      <c r="IEV4524" s="2"/>
      <c r="IEW4524" s="2"/>
      <c r="IEX4524" s="2"/>
      <c r="IEY4524" s="2"/>
      <c r="IEZ4524" s="2"/>
      <c r="IFA4524" s="2"/>
      <c r="IFB4524" s="2"/>
      <c r="IFC4524" s="2"/>
      <c r="IFD4524" s="2"/>
      <c r="IFE4524" s="2"/>
      <c r="IFF4524" s="2"/>
      <c r="IFG4524" s="2"/>
      <c r="IFH4524" s="2"/>
      <c r="IFI4524" s="2"/>
      <c r="IFJ4524" s="2"/>
      <c r="IFK4524" s="2"/>
      <c r="IFL4524" s="2"/>
      <c r="IFM4524" s="2"/>
      <c r="IFN4524" s="2"/>
      <c r="IFO4524" s="2"/>
      <c r="IFP4524" s="2"/>
      <c r="IFQ4524" s="2"/>
      <c r="IFR4524" s="2"/>
      <c r="IFS4524" s="2"/>
      <c r="IFT4524" s="2"/>
      <c r="IFU4524" s="2"/>
      <c r="IFV4524" s="2"/>
      <c r="IFW4524" s="2"/>
      <c r="IFX4524" s="2"/>
      <c r="IFY4524" s="2"/>
      <c r="IFZ4524" s="2"/>
      <c r="IGA4524" s="2"/>
      <c r="IGB4524" s="2"/>
      <c r="IGC4524" s="2"/>
      <c r="IGD4524" s="2"/>
      <c r="IGE4524" s="2"/>
      <c r="IGF4524" s="2"/>
      <c r="IGG4524" s="2"/>
      <c r="IGH4524" s="2"/>
      <c r="IGI4524" s="2"/>
      <c r="IGJ4524" s="2"/>
      <c r="IGK4524" s="2"/>
      <c r="IGL4524" s="2"/>
      <c r="IGM4524" s="2"/>
      <c r="IGN4524" s="2"/>
      <c r="IGO4524" s="2"/>
      <c r="IGP4524" s="2"/>
      <c r="IGQ4524" s="2"/>
      <c r="IGR4524" s="2"/>
      <c r="IGS4524" s="2"/>
      <c r="IGT4524" s="2"/>
      <c r="IGU4524" s="2"/>
      <c r="IGV4524" s="2"/>
      <c r="IGW4524" s="2"/>
      <c r="IGX4524" s="2"/>
      <c r="IGY4524" s="2"/>
      <c r="IGZ4524" s="2"/>
      <c r="IHA4524" s="2"/>
      <c r="IHB4524" s="2"/>
      <c r="IHC4524" s="2"/>
      <c r="IHD4524" s="2"/>
      <c r="IHE4524" s="2"/>
      <c r="IHF4524" s="2"/>
      <c r="IHG4524" s="2"/>
      <c r="IHH4524" s="2"/>
      <c r="IHI4524" s="2"/>
      <c r="IHJ4524" s="2"/>
      <c r="IHK4524" s="2"/>
      <c r="IHL4524" s="2"/>
      <c r="IHM4524" s="2"/>
      <c r="IHN4524" s="2"/>
      <c r="IHO4524" s="2"/>
      <c r="IHP4524" s="2"/>
      <c r="IHQ4524" s="2"/>
      <c r="IHR4524" s="2"/>
      <c r="IHS4524" s="2"/>
      <c r="IHT4524" s="2"/>
      <c r="IHU4524" s="2"/>
      <c r="IHV4524" s="2"/>
      <c r="IHW4524" s="2"/>
      <c r="IHX4524" s="2"/>
      <c r="IHY4524" s="2"/>
      <c r="IHZ4524" s="2"/>
      <c r="IIA4524" s="2"/>
      <c r="IIB4524" s="2"/>
      <c r="IIC4524" s="2"/>
      <c r="IID4524" s="2"/>
      <c r="IIE4524" s="2"/>
      <c r="IIF4524" s="2"/>
      <c r="IIG4524" s="2"/>
      <c r="IIH4524" s="2"/>
      <c r="III4524" s="2"/>
      <c r="IIJ4524" s="2"/>
      <c r="IIK4524" s="2"/>
      <c r="IIL4524" s="2"/>
      <c r="IIM4524" s="2"/>
      <c r="IIN4524" s="2"/>
      <c r="IIO4524" s="2"/>
      <c r="IIP4524" s="2"/>
      <c r="IIQ4524" s="2"/>
      <c r="IIR4524" s="2"/>
      <c r="IIS4524" s="2"/>
      <c r="IIT4524" s="2"/>
      <c r="IIU4524" s="2"/>
      <c r="IIV4524" s="2"/>
      <c r="IIW4524" s="2"/>
      <c r="IIX4524" s="2"/>
      <c r="IIY4524" s="2"/>
      <c r="IIZ4524" s="2"/>
      <c r="IJA4524" s="2"/>
      <c r="IJB4524" s="2"/>
      <c r="IJC4524" s="2"/>
      <c r="IJD4524" s="2"/>
      <c r="IJE4524" s="2"/>
      <c r="IJF4524" s="2"/>
      <c r="IJG4524" s="2"/>
      <c r="IJH4524" s="2"/>
      <c r="IJI4524" s="2"/>
      <c r="IJJ4524" s="2"/>
      <c r="IJK4524" s="2"/>
      <c r="IJL4524" s="2"/>
      <c r="IJM4524" s="2"/>
      <c r="IJN4524" s="2"/>
      <c r="IJO4524" s="2"/>
      <c r="IJP4524" s="2"/>
      <c r="IJQ4524" s="2"/>
      <c r="IJR4524" s="2"/>
      <c r="IJS4524" s="2"/>
      <c r="IJT4524" s="2"/>
      <c r="IJU4524" s="2"/>
      <c r="IJV4524" s="2"/>
      <c r="IJW4524" s="2"/>
      <c r="IJX4524" s="2"/>
      <c r="IJY4524" s="2"/>
      <c r="IJZ4524" s="2"/>
      <c r="IKA4524" s="2"/>
      <c r="IKB4524" s="2"/>
      <c r="IKC4524" s="2"/>
      <c r="IKD4524" s="2"/>
      <c r="IKE4524" s="2"/>
      <c r="IKF4524" s="2"/>
      <c r="IKG4524" s="2"/>
      <c r="IKH4524" s="2"/>
      <c r="IKI4524" s="2"/>
      <c r="IKJ4524" s="2"/>
      <c r="IKK4524" s="2"/>
      <c r="IKL4524" s="2"/>
      <c r="IKM4524" s="2"/>
      <c r="IKN4524" s="2"/>
      <c r="IKO4524" s="2"/>
      <c r="IKP4524" s="2"/>
      <c r="IKQ4524" s="2"/>
      <c r="IKR4524" s="2"/>
      <c r="IKS4524" s="2"/>
      <c r="IKT4524" s="2"/>
      <c r="IKU4524" s="2"/>
      <c r="IKV4524" s="2"/>
      <c r="IKW4524" s="2"/>
      <c r="IKX4524" s="2"/>
      <c r="IKY4524" s="2"/>
      <c r="IKZ4524" s="2"/>
      <c r="ILA4524" s="2"/>
      <c r="ILB4524" s="2"/>
      <c r="ILC4524" s="2"/>
      <c r="ILD4524" s="2"/>
      <c r="ILE4524" s="2"/>
      <c r="ILF4524" s="2"/>
      <c r="ILG4524" s="2"/>
      <c r="ILH4524" s="2"/>
      <c r="ILI4524" s="2"/>
      <c r="ILJ4524" s="2"/>
      <c r="ILK4524" s="2"/>
      <c r="ILL4524" s="2"/>
      <c r="ILM4524" s="2"/>
      <c r="ILN4524" s="2"/>
      <c r="ILO4524" s="2"/>
      <c r="ILP4524" s="2"/>
      <c r="ILQ4524" s="2"/>
      <c r="ILR4524" s="2"/>
      <c r="ILS4524" s="2"/>
      <c r="ILT4524" s="2"/>
      <c r="ILU4524" s="2"/>
      <c r="ILV4524" s="2"/>
      <c r="ILW4524" s="2"/>
      <c r="ILX4524" s="2"/>
      <c r="ILY4524" s="2"/>
      <c r="ILZ4524" s="2"/>
      <c r="IMA4524" s="2"/>
      <c r="IMB4524" s="2"/>
      <c r="IMC4524" s="2"/>
      <c r="IMD4524" s="2"/>
      <c r="IME4524" s="2"/>
      <c r="IMF4524" s="2"/>
      <c r="IMG4524" s="2"/>
      <c r="IMH4524" s="2"/>
      <c r="IMI4524" s="2"/>
      <c r="IMJ4524" s="2"/>
      <c r="IMK4524" s="2"/>
      <c r="IML4524" s="2"/>
      <c r="IMM4524" s="2"/>
      <c r="IMN4524" s="2"/>
      <c r="IMO4524" s="2"/>
      <c r="IMP4524" s="2"/>
      <c r="IMQ4524" s="2"/>
      <c r="IMR4524" s="2"/>
      <c r="IMS4524" s="2"/>
      <c r="IMT4524" s="2"/>
      <c r="IMU4524" s="2"/>
      <c r="IMV4524" s="2"/>
      <c r="IMW4524" s="2"/>
      <c r="IMX4524" s="2"/>
      <c r="IMY4524" s="2"/>
      <c r="IMZ4524" s="2"/>
      <c r="INA4524" s="2"/>
      <c r="INB4524" s="2"/>
      <c r="INC4524" s="2"/>
      <c r="IND4524" s="2"/>
      <c r="INE4524" s="2"/>
      <c r="INF4524" s="2"/>
      <c r="ING4524" s="2"/>
      <c r="INH4524" s="2"/>
      <c r="INI4524" s="2"/>
      <c r="INJ4524" s="2"/>
      <c r="INK4524" s="2"/>
      <c r="INL4524" s="2"/>
      <c r="INM4524" s="2"/>
      <c r="INN4524" s="2"/>
      <c r="INO4524" s="2"/>
      <c r="INP4524" s="2"/>
      <c r="INQ4524" s="2"/>
      <c r="INR4524" s="2"/>
      <c r="INS4524" s="2"/>
      <c r="INT4524" s="2"/>
      <c r="INU4524" s="2"/>
      <c r="INV4524" s="2"/>
      <c r="INW4524" s="2"/>
      <c r="INX4524" s="2"/>
      <c r="INY4524" s="2"/>
      <c r="INZ4524" s="2"/>
      <c r="IOA4524" s="2"/>
      <c r="IOB4524" s="2"/>
      <c r="IOC4524" s="2"/>
      <c r="IOD4524" s="2"/>
      <c r="IOE4524" s="2"/>
      <c r="IOF4524" s="2"/>
      <c r="IOG4524" s="2"/>
      <c r="IOH4524" s="2"/>
      <c r="IOI4524" s="2"/>
      <c r="IOJ4524" s="2"/>
      <c r="IOK4524" s="2"/>
      <c r="IOL4524" s="2"/>
      <c r="IOM4524" s="2"/>
      <c r="ION4524" s="2"/>
      <c r="IOO4524" s="2"/>
      <c r="IOP4524" s="2"/>
      <c r="IOQ4524" s="2"/>
      <c r="IOR4524" s="2"/>
      <c r="IOS4524" s="2"/>
      <c r="IOT4524" s="2"/>
      <c r="IOU4524" s="2"/>
      <c r="IOV4524" s="2"/>
      <c r="IOW4524" s="2"/>
      <c r="IOX4524" s="2"/>
      <c r="IOY4524" s="2"/>
      <c r="IOZ4524" s="2"/>
      <c r="IPA4524" s="2"/>
      <c r="IPB4524" s="2"/>
      <c r="IPC4524" s="2"/>
      <c r="IPD4524" s="2"/>
      <c r="IPE4524" s="2"/>
      <c r="IPF4524" s="2"/>
      <c r="IPG4524" s="2"/>
      <c r="IPH4524" s="2"/>
      <c r="IPI4524" s="2"/>
      <c r="IPJ4524" s="2"/>
      <c r="IPK4524" s="2"/>
      <c r="IPL4524" s="2"/>
      <c r="IPM4524" s="2"/>
      <c r="IPN4524" s="2"/>
      <c r="IPO4524" s="2"/>
      <c r="IPP4524" s="2"/>
      <c r="IPQ4524" s="2"/>
      <c r="IPR4524" s="2"/>
      <c r="IPS4524" s="2"/>
      <c r="IPT4524" s="2"/>
      <c r="IPU4524" s="2"/>
      <c r="IPV4524" s="2"/>
      <c r="IPW4524" s="2"/>
      <c r="IPX4524" s="2"/>
      <c r="IPY4524" s="2"/>
      <c r="IPZ4524" s="2"/>
      <c r="IQA4524" s="2"/>
      <c r="IQB4524" s="2"/>
      <c r="IQC4524" s="2"/>
      <c r="IQD4524" s="2"/>
      <c r="IQE4524" s="2"/>
      <c r="IQF4524" s="2"/>
      <c r="IQG4524" s="2"/>
      <c r="IQH4524" s="2"/>
      <c r="IQI4524" s="2"/>
      <c r="IQJ4524" s="2"/>
      <c r="IQK4524" s="2"/>
      <c r="IQL4524" s="2"/>
      <c r="IQM4524" s="2"/>
      <c r="IQN4524" s="2"/>
      <c r="IQO4524" s="2"/>
      <c r="IQP4524" s="2"/>
      <c r="IQQ4524" s="2"/>
      <c r="IQR4524" s="2"/>
      <c r="IQS4524" s="2"/>
      <c r="IQT4524" s="2"/>
      <c r="IQU4524" s="2"/>
      <c r="IQV4524" s="2"/>
      <c r="IQW4524" s="2"/>
      <c r="IQX4524" s="2"/>
      <c r="IQY4524" s="2"/>
      <c r="IQZ4524" s="2"/>
      <c r="IRA4524" s="2"/>
      <c r="IRB4524" s="2"/>
      <c r="IRC4524" s="2"/>
      <c r="IRD4524" s="2"/>
      <c r="IRE4524" s="2"/>
      <c r="IRF4524" s="2"/>
      <c r="IRG4524" s="2"/>
      <c r="IRH4524" s="2"/>
      <c r="IRI4524" s="2"/>
      <c r="IRJ4524" s="2"/>
      <c r="IRK4524" s="2"/>
      <c r="IRL4524" s="2"/>
      <c r="IRM4524" s="2"/>
      <c r="IRN4524" s="2"/>
      <c r="IRO4524" s="2"/>
      <c r="IRP4524" s="2"/>
      <c r="IRQ4524" s="2"/>
      <c r="IRR4524" s="2"/>
      <c r="IRS4524" s="2"/>
      <c r="IRT4524" s="2"/>
      <c r="IRU4524" s="2"/>
      <c r="IRV4524" s="2"/>
      <c r="IRW4524" s="2"/>
      <c r="IRX4524" s="2"/>
      <c r="IRY4524" s="2"/>
      <c r="IRZ4524" s="2"/>
      <c r="ISA4524" s="2"/>
      <c r="ISB4524" s="2"/>
      <c r="ISC4524" s="2"/>
      <c r="ISD4524" s="2"/>
      <c r="ISE4524" s="2"/>
      <c r="ISF4524" s="2"/>
      <c r="ISG4524" s="2"/>
      <c r="ISH4524" s="2"/>
      <c r="ISI4524" s="2"/>
      <c r="ISJ4524" s="2"/>
      <c r="ISK4524" s="2"/>
      <c r="ISL4524" s="2"/>
      <c r="ISM4524" s="2"/>
      <c r="ISN4524" s="2"/>
      <c r="ISO4524" s="2"/>
      <c r="ISP4524" s="2"/>
      <c r="ISQ4524" s="2"/>
      <c r="ISR4524" s="2"/>
      <c r="ISS4524" s="2"/>
      <c r="IST4524" s="2"/>
      <c r="ISU4524" s="2"/>
      <c r="ISV4524" s="2"/>
      <c r="ISW4524" s="2"/>
      <c r="ISX4524" s="2"/>
      <c r="ISY4524" s="2"/>
      <c r="ISZ4524" s="2"/>
      <c r="ITA4524" s="2"/>
      <c r="ITB4524" s="2"/>
      <c r="ITC4524" s="2"/>
      <c r="ITD4524" s="2"/>
      <c r="ITE4524" s="2"/>
      <c r="ITF4524" s="2"/>
      <c r="ITG4524" s="2"/>
      <c r="ITH4524" s="2"/>
      <c r="ITI4524" s="2"/>
      <c r="ITJ4524" s="2"/>
      <c r="ITK4524" s="2"/>
      <c r="ITL4524" s="2"/>
      <c r="ITM4524" s="2"/>
      <c r="ITN4524" s="2"/>
      <c r="ITO4524" s="2"/>
      <c r="ITP4524" s="2"/>
      <c r="ITQ4524" s="2"/>
      <c r="ITR4524" s="2"/>
      <c r="ITS4524" s="2"/>
      <c r="ITT4524" s="2"/>
      <c r="ITU4524" s="2"/>
      <c r="ITV4524" s="2"/>
      <c r="ITW4524" s="2"/>
      <c r="ITX4524" s="2"/>
      <c r="ITY4524" s="2"/>
      <c r="ITZ4524" s="2"/>
      <c r="IUA4524" s="2"/>
      <c r="IUB4524" s="2"/>
      <c r="IUC4524" s="2"/>
      <c r="IUD4524" s="2"/>
      <c r="IUE4524" s="2"/>
      <c r="IUF4524" s="2"/>
      <c r="IUG4524" s="2"/>
      <c r="IUH4524" s="2"/>
      <c r="IUI4524" s="2"/>
      <c r="IUJ4524" s="2"/>
      <c r="IUK4524" s="2"/>
      <c r="IUL4524" s="2"/>
      <c r="IUM4524" s="2"/>
      <c r="IUN4524" s="2"/>
      <c r="IUO4524" s="2"/>
      <c r="IUP4524" s="2"/>
      <c r="IUQ4524" s="2"/>
      <c r="IUR4524" s="2"/>
      <c r="IUS4524" s="2"/>
      <c r="IUT4524" s="2"/>
      <c r="IUU4524" s="2"/>
      <c r="IUV4524" s="2"/>
      <c r="IUW4524" s="2"/>
      <c r="IUX4524" s="2"/>
      <c r="IUY4524" s="2"/>
      <c r="IUZ4524" s="2"/>
      <c r="IVA4524" s="2"/>
      <c r="IVB4524" s="2"/>
      <c r="IVC4524" s="2"/>
      <c r="IVD4524" s="2"/>
      <c r="IVE4524" s="2"/>
      <c r="IVF4524" s="2"/>
      <c r="IVG4524" s="2"/>
      <c r="IVH4524" s="2"/>
      <c r="IVI4524" s="2"/>
      <c r="IVJ4524" s="2"/>
      <c r="IVK4524" s="2"/>
      <c r="IVL4524" s="2"/>
      <c r="IVM4524" s="2"/>
      <c r="IVN4524" s="2"/>
      <c r="IVO4524" s="2"/>
      <c r="IVP4524" s="2"/>
      <c r="IVQ4524" s="2"/>
      <c r="IVR4524" s="2"/>
      <c r="IVS4524" s="2"/>
      <c r="IVT4524" s="2"/>
      <c r="IVU4524" s="2"/>
      <c r="IVV4524" s="2"/>
      <c r="IVW4524" s="2"/>
      <c r="IVX4524" s="2"/>
      <c r="IVY4524" s="2"/>
      <c r="IVZ4524" s="2"/>
      <c r="IWA4524" s="2"/>
      <c r="IWB4524" s="2"/>
      <c r="IWC4524" s="2"/>
      <c r="IWD4524" s="2"/>
      <c r="IWE4524" s="2"/>
      <c r="IWF4524" s="2"/>
      <c r="IWG4524" s="2"/>
      <c r="IWH4524" s="2"/>
      <c r="IWI4524" s="2"/>
      <c r="IWJ4524" s="2"/>
      <c r="IWK4524" s="2"/>
      <c r="IWL4524" s="2"/>
      <c r="IWM4524" s="2"/>
      <c r="IWN4524" s="2"/>
      <c r="IWO4524" s="2"/>
      <c r="IWP4524" s="2"/>
      <c r="IWQ4524" s="2"/>
      <c r="IWR4524" s="2"/>
      <c r="IWS4524" s="2"/>
      <c r="IWT4524" s="2"/>
      <c r="IWU4524" s="2"/>
      <c r="IWV4524" s="2"/>
      <c r="IWW4524" s="2"/>
      <c r="IWX4524" s="2"/>
      <c r="IWY4524" s="2"/>
      <c r="IWZ4524" s="2"/>
      <c r="IXA4524" s="2"/>
      <c r="IXB4524" s="2"/>
      <c r="IXC4524" s="2"/>
      <c r="IXD4524" s="2"/>
      <c r="IXE4524" s="2"/>
      <c r="IXF4524" s="2"/>
      <c r="IXG4524" s="2"/>
      <c r="IXH4524" s="2"/>
      <c r="IXI4524" s="2"/>
      <c r="IXJ4524" s="2"/>
      <c r="IXK4524" s="2"/>
      <c r="IXL4524" s="2"/>
      <c r="IXM4524" s="2"/>
      <c r="IXN4524" s="2"/>
      <c r="IXO4524" s="2"/>
      <c r="IXP4524" s="2"/>
      <c r="IXQ4524" s="2"/>
      <c r="IXR4524" s="2"/>
      <c r="IXS4524" s="2"/>
      <c r="IXT4524" s="2"/>
      <c r="IXU4524" s="2"/>
      <c r="IXV4524" s="2"/>
      <c r="IXW4524" s="2"/>
      <c r="IXX4524" s="2"/>
      <c r="IXY4524" s="2"/>
      <c r="IXZ4524" s="2"/>
      <c r="IYA4524" s="2"/>
      <c r="IYB4524" s="2"/>
      <c r="IYC4524" s="2"/>
      <c r="IYD4524" s="2"/>
      <c r="IYE4524" s="2"/>
      <c r="IYF4524" s="2"/>
      <c r="IYG4524" s="2"/>
      <c r="IYH4524" s="2"/>
      <c r="IYI4524" s="2"/>
      <c r="IYJ4524" s="2"/>
      <c r="IYK4524" s="2"/>
      <c r="IYL4524" s="2"/>
      <c r="IYM4524" s="2"/>
      <c r="IYN4524" s="2"/>
      <c r="IYO4524" s="2"/>
      <c r="IYP4524" s="2"/>
      <c r="IYQ4524" s="2"/>
      <c r="IYR4524" s="2"/>
      <c r="IYS4524" s="2"/>
      <c r="IYT4524" s="2"/>
      <c r="IYU4524" s="2"/>
      <c r="IYV4524" s="2"/>
      <c r="IYW4524" s="2"/>
      <c r="IYX4524" s="2"/>
      <c r="IYY4524" s="2"/>
      <c r="IYZ4524" s="2"/>
      <c r="IZA4524" s="2"/>
      <c r="IZB4524" s="2"/>
      <c r="IZC4524" s="2"/>
      <c r="IZD4524" s="2"/>
      <c r="IZE4524" s="2"/>
      <c r="IZF4524" s="2"/>
      <c r="IZG4524" s="2"/>
      <c r="IZH4524" s="2"/>
      <c r="IZI4524" s="2"/>
      <c r="IZJ4524" s="2"/>
      <c r="IZK4524" s="2"/>
      <c r="IZL4524" s="2"/>
      <c r="IZM4524" s="2"/>
      <c r="IZN4524" s="2"/>
      <c r="IZO4524" s="2"/>
      <c r="IZP4524" s="2"/>
      <c r="IZQ4524" s="2"/>
      <c r="IZR4524" s="2"/>
      <c r="IZS4524" s="2"/>
      <c r="IZT4524" s="2"/>
      <c r="IZU4524" s="2"/>
      <c r="IZV4524" s="2"/>
      <c r="IZW4524" s="2"/>
      <c r="IZX4524" s="2"/>
      <c r="IZY4524" s="2"/>
      <c r="IZZ4524" s="2"/>
      <c r="JAA4524" s="2"/>
      <c r="JAB4524" s="2"/>
      <c r="JAC4524" s="2"/>
      <c r="JAD4524" s="2"/>
      <c r="JAE4524" s="2"/>
      <c r="JAF4524" s="2"/>
      <c r="JAG4524" s="2"/>
      <c r="JAH4524" s="2"/>
      <c r="JAI4524" s="2"/>
      <c r="JAJ4524" s="2"/>
      <c r="JAK4524" s="2"/>
      <c r="JAL4524" s="2"/>
      <c r="JAM4524" s="2"/>
      <c r="JAN4524" s="2"/>
      <c r="JAO4524" s="2"/>
      <c r="JAP4524" s="2"/>
      <c r="JAQ4524" s="2"/>
      <c r="JAR4524" s="2"/>
      <c r="JAS4524" s="2"/>
      <c r="JAT4524" s="2"/>
      <c r="JAU4524" s="2"/>
      <c r="JAV4524" s="2"/>
      <c r="JAW4524" s="2"/>
      <c r="JAX4524" s="2"/>
      <c r="JAY4524" s="2"/>
      <c r="JAZ4524" s="2"/>
      <c r="JBA4524" s="2"/>
      <c r="JBB4524" s="2"/>
      <c r="JBC4524" s="2"/>
      <c r="JBD4524" s="2"/>
      <c r="JBE4524" s="2"/>
      <c r="JBF4524" s="2"/>
      <c r="JBG4524" s="2"/>
      <c r="JBH4524" s="2"/>
      <c r="JBI4524" s="2"/>
      <c r="JBJ4524" s="2"/>
      <c r="JBK4524" s="2"/>
      <c r="JBL4524" s="2"/>
      <c r="JBM4524" s="2"/>
      <c r="JBN4524" s="2"/>
      <c r="JBO4524" s="2"/>
      <c r="JBP4524" s="2"/>
      <c r="JBQ4524" s="2"/>
      <c r="JBR4524" s="2"/>
      <c r="JBS4524" s="2"/>
      <c r="JBT4524" s="2"/>
      <c r="JBU4524" s="2"/>
      <c r="JBV4524" s="2"/>
      <c r="JBW4524" s="2"/>
      <c r="JBX4524" s="2"/>
      <c r="JBY4524" s="2"/>
      <c r="JBZ4524" s="2"/>
      <c r="JCA4524" s="2"/>
      <c r="JCB4524" s="2"/>
      <c r="JCC4524" s="2"/>
      <c r="JCD4524" s="2"/>
      <c r="JCE4524" s="2"/>
      <c r="JCF4524" s="2"/>
      <c r="JCG4524" s="2"/>
      <c r="JCH4524" s="2"/>
      <c r="JCI4524" s="2"/>
      <c r="JCJ4524" s="2"/>
      <c r="JCK4524" s="2"/>
      <c r="JCL4524" s="2"/>
      <c r="JCM4524" s="2"/>
      <c r="JCN4524" s="2"/>
      <c r="JCO4524" s="2"/>
      <c r="JCP4524" s="2"/>
      <c r="JCQ4524" s="2"/>
      <c r="JCR4524" s="2"/>
      <c r="JCS4524" s="2"/>
      <c r="JCT4524" s="2"/>
      <c r="JCU4524" s="2"/>
      <c r="JCV4524" s="2"/>
      <c r="JCW4524" s="2"/>
      <c r="JCX4524" s="2"/>
      <c r="JCY4524" s="2"/>
      <c r="JCZ4524" s="2"/>
      <c r="JDA4524" s="2"/>
      <c r="JDB4524" s="2"/>
      <c r="JDC4524" s="2"/>
      <c r="JDD4524" s="2"/>
      <c r="JDE4524" s="2"/>
      <c r="JDF4524" s="2"/>
      <c r="JDG4524" s="2"/>
      <c r="JDH4524" s="2"/>
      <c r="JDI4524" s="2"/>
      <c r="JDJ4524" s="2"/>
      <c r="JDK4524" s="2"/>
      <c r="JDL4524" s="2"/>
      <c r="JDM4524" s="2"/>
      <c r="JDN4524" s="2"/>
      <c r="JDO4524" s="2"/>
      <c r="JDP4524" s="2"/>
      <c r="JDQ4524" s="2"/>
      <c r="JDR4524" s="2"/>
      <c r="JDS4524" s="2"/>
      <c r="JDT4524" s="2"/>
      <c r="JDU4524" s="2"/>
      <c r="JDV4524" s="2"/>
      <c r="JDW4524" s="2"/>
      <c r="JDX4524" s="2"/>
      <c r="JDY4524" s="2"/>
      <c r="JDZ4524" s="2"/>
      <c r="JEA4524" s="2"/>
      <c r="JEB4524" s="2"/>
      <c r="JEC4524" s="2"/>
      <c r="JED4524" s="2"/>
      <c r="JEE4524" s="2"/>
      <c r="JEF4524" s="2"/>
      <c r="JEG4524" s="2"/>
      <c r="JEH4524" s="2"/>
      <c r="JEI4524" s="2"/>
      <c r="JEJ4524" s="2"/>
      <c r="JEK4524" s="2"/>
      <c r="JEL4524" s="2"/>
      <c r="JEM4524" s="2"/>
      <c r="JEN4524" s="2"/>
      <c r="JEO4524" s="2"/>
      <c r="JEP4524" s="2"/>
      <c r="JEQ4524" s="2"/>
      <c r="JER4524" s="2"/>
      <c r="JES4524" s="2"/>
      <c r="JET4524" s="2"/>
      <c r="JEU4524" s="2"/>
      <c r="JEV4524" s="2"/>
      <c r="JEW4524" s="2"/>
      <c r="JEX4524" s="2"/>
      <c r="JEY4524" s="2"/>
      <c r="JEZ4524" s="2"/>
      <c r="JFA4524" s="2"/>
      <c r="JFB4524" s="2"/>
      <c r="JFC4524" s="2"/>
      <c r="JFD4524" s="2"/>
      <c r="JFE4524" s="2"/>
      <c r="JFF4524" s="2"/>
      <c r="JFG4524" s="2"/>
      <c r="JFH4524" s="2"/>
      <c r="JFI4524" s="2"/>
      <c r="JFJ4524" s="2"/>
      <c r="JFK4524" s="2"/>
      <c r="JFL4524" s="2"/>
      <c r="JFM4524" s="2"/>
      <c r="JFN4524" s="2"/>
      <c r="JFO4524" s="2"/>
      <c r="JFP4524" s="2"/>
      <c r="JFQ4524" s="2"/>
      <c r="JFR4524" s="2"/>
      <c r="JFS4524" s="2"/>
      <c r="JFT4524" s="2"/>
      <c r="JFU4524" s="2"/>
      <c r="JFV4524" s="2"/>
      <c r="JFW4524" s="2"/>
      <c r="JFX4524" s="2"/>
      <c r="JFY4524" s="2"/>
      <c r="JFZ4524" s="2"/>
      <c r="JGA4524" s="2"/>
      <c r="JGB4524" s="2"/>
      <c r="JGC4524" s="2"/>
      <c r="JGD4524" s="2"/>
      <c r="JGE4524" s="2"/>
      <c r="JGF4524" s="2"/>
      <c r="JGG4524" s="2"/>
      <c r="JGH4524" s="2"/>
      <c r="JGI4524" s="2"/>
      <c r="JGJ4524" s="2"/>
      <c r="JGK4524" s="2"/>
      <c r="JGL4524" s="2"/>
      <c r="JGM4524" s="2"/>
      <c r="JGN4524" s="2"/>
      <c r="JGO4524" s="2"/>
      <c r="JGP4524" s="2"/>
      <c r="JGQ4524" s="2"/>
      <c r="JGR4524" s="2"/>
      <c r="JGS4524" s="2"/>
      <c r="JGT4524" s="2"/>
      <c r="JGU4524" s="2"/>
      <c r="JGV4524" s="2"/>
      <c r="JGW4524" s="2"/>
      <c r="JGX4524" s="2"/>
      <c r="JGY4524" s="2"/>
      <c r="JGZ4524" s="2"/>
      <c r="JHA4524" s="2"/>
      <c r="JHB4524" s="2"/>
      <c r="JHC4524" s="2"/>
      <c r="JHD4524" s="2"/>
      <c r="JHE4524" s="2"/>
      <c r="JHF4524" s="2"/>
      <c r="JHG4524" s="2"/>
      <c r="JHH4524" s="2"/>
      <c r="JHI4524" s="2"/>
      <c r="JHJ4524" s="2"/>
      <c r="JHK4524" s="2"/>
      <c r="JHL4524" s="2"/>
      <c r="JHM4524" s="2"/>
      <c r="JHN4524" s="2"/>
      <c r="JHO4524" s="2"/>
      <c r="JHP4524" s="2"/>
      <c r="JHQ4524" s="2"/>
      <c r="JHR4524" s="2"/>
      <c r="JHS4524" s="2"/>
      <c r="JHT4524" s="2"/>
      <c r="JHU4524" s="2"/>
      <c r="JHV4524" s="2"/>
      <c r="JHW4524" s="2"/>
      <c r="JHX4524" s="2"/>
      <c r="JHY4524" s="2"/>
      <c r="JHZ4524" s="2"/>
      <c r="JIA4524" s="2"/>
      <c r="JIB4524" s="2"/>
      <c r="JIC4524" s="2"/>
      <c r="JID4524" s="2"/>
      <c r="JIE4524" s="2"/>
      <c r="JIF4524" s="2"/>
      <c r="JIG4524" s="2"/>
      <c r="JIH4524" s="2"/>
      <c r="JII4524" s="2"/>
      <c r="JIJ4524" s="2"/>
      <c r="JIK4524" s="2"/>
      <c r="JIL4524" s="2"/>
      <c r="JIM4524" s="2"/>
      <c r="JIN4524" s="2"/>
      <c r="JIO4524" s="2"/>
      <c r="JIP4524" s="2"/>
      <c r="JIQ4524" s="2"/>
      <c r="JIR4524" s="2"/>
      <c r="JIS4524" s="2"/>
      <c r="JIT4524" s="2"/>
      <c r="JIU4524" s="2"/>
      <c r="JIV4524" s="2"/>
      <c r="JIW4524" s="2"/>
      <c r="JIX4524" s="2"/>
      <c r="JIY4524" s="2"/>
      <c r="JIZ4524" s="2"/>
      <c r="JJA4524" s="2"/>
      <c r="JJB4524" s="2"/>
      <c r="JJC4524" s="2"/>
      <c r="JJD4524" s="2"/>
      <c r="JJE4524" s="2"/>
      <c r="JJF4524" s="2"/>
      <c r="JJG4524" s="2"/>
      <c r="JJH4524" s="2"/>
      <c r="JJI4524" s="2"/>
      <c r="JJJ4524" s="2"/>
      <c r="JJK4524" s="2"/>
      <c r="JJL4524" s="2"/>
      <c r="JJM4524" s="2"/>
      <c r="JJN4524" s="2"/>
      <c r="JJO4524" s="2"/>
      <c r="JJP4524" s="2"/>
      <c r="JJQ4524" s="2"/>
      <c r="JJR4524" s="2"/>
      <c r="JJS4524" s="2"/>
      <c r="JJT4524" s="2"/>
      <c r="JJU4524" s="2"/>
      <c r="JJV4524" s="2"/>
      <c r="JJW4524" s="2"/>
      <c r="JJX4524" s="2"/>
      <c r="JJY4524" s="2"/>
      <c r="JJZ4524" s="2"/>
      <c r="JKA4524" s="2"/>
      <c r="JKB4524" s="2"/>
      <c r="JKC4524" s="2"/>
      <c r="JKD4524" s="2"/>
      <c r="JKE4524" s="2"/>
      <c r="JKF4524" s="2"/>
      <c r="JKG4524" s="2"/>
      <c r="JKH4524" s="2"/>
      <c r="JKI4524" s="2"/>
      <c r="JKJ4524" s="2"/>
      <c r="JKK4524" s="2"/>
      <c r="JKL4524" s="2"/>
      <c r="JKM4524" s="2"/>
      <c r="JKN4524" s="2"/>
      <c r="JKO4524" s="2"/>
      <c r="JKP4524" s="2"/>
      <c r="JKQ4524" s="2"/>
      <c r="JKR4524" s="2"/>
      <c r="JKS4524" s="2"/>
      <c r="JKT4524" s="2"/>
      <c r="JKU4524" s="2"/>
      <c r="JKV4524" s="2"/>
      <c r="JKW4524" s="2"/>
      <c r="JKX4524" s="2"/>
      <c r="JKY4524" s="2"/>
      <c r="JKZ4524" s="2"/>
      <c r="JLA4524" s="2"/>
      <c r="JLB4524" s="2"/>
      <c r="JLC4524" s="2"/>
      <c r="JLD4524" s="2"/>
      <c r="JLE4524" s="2"/>
      <c r="JLF4524" s="2"/>
      <c r="JLG4524" s="2"/>
      <c r="JLH4524" s="2"/>
      <c r="JLI4524" s="2"/>
      <c r="JLJ4524" s="2"/>
      <c r="JLK4524" s="2"/>
      <c r="JLL4524" s="2"/>
      <c r="JLM4524" s="2"/>
      <c r="JLN4524" s="2"/>
      <c r="JLO4524" s="2"/>
      <c r="JLP4524" s="2"/>
      <c r="JLQ4524" s="2"/>
      <c r="JLR4524" s="2"/>
      <c r="JLS4524" s="2"/>
      <c r="JLT4524" s="2"/>
      <c r="JLU4524" s="2"/>
      <c r="JLV4524" s="2"/>
      <c r="JLW4524" s="2"/>
      <c r="JLX4524" s="2"/>
      <c r="JLY4524" s="2"/>
      <c r="JLZ4524" s="2"/>
      <c r="JMA4524" s="2"/>
      <c r="JMB4524" s="2"/>
      <c r="JMC4524" s="2"/>
      <c r="JMD4524" s="2"/>
      <c r="JME4524" s="2"/>
      <c r="JMF4524" s="2"/>
      <c r="JMG4524" s="2"/>
      <c r="JMH4524" s="2"/>
      <c r="JMI4524" s="2"/>
      <c r="JMJ4524" s="2"/>
      <c r="JMK4524" s="2"/>
      <c r="JML4524" s="2"/>
      <c r="JMM4524" s="2"/>
      <c r="JMN4524" s="2"/>
      <c r="JMO4524" s="2"/>
      <c r="JMP4524" s="2"/>
      <c r="JMQ4524" s="2"/>
      <c r="JMR4524" s="2"/>
      <c r="JMS4524" s="2"/>
      <c r="JMT4524" s="2"/>
      <c r="JMU4524" s="2"/>
      <c r="JMV4524" s="2"/>
      <c r="JMW4524" s="2"/>
      <c r="JMX4524" s="2"/>
      <c r="JMY4524" s="2"/>
      <c r="JMZ4524" s="2"/>
      <c r="JNA4524" s="2"/>
      <c r="JNB4524" s="2"/>
      <c r="JNC4524" s="2"/>
      <c r="JND4524" s="2"/>
      <c r="JNE4524" s="2"/>
      <c r="JNF4524" s="2"/>
      <c r="JNG4524" s="2"/>
      <c r="JNH4524" s="2"/>
      <c r="JNI4524" s="2"/>
      <c r="JNJ4524" s="2"/>
      <c r="JNK4524" s="2"/>
      <c r="JNL4524" s="2"/>
      <c r="JNM4524" s="2"/>
      <c r="JNN4524" s="2"/>
      <c r="JNO4524" s="2"/>
      <c r="JNP4524" s="2"/>
      <c r="JNQ4524" s="2"/>
      <c r="JNR4524" s="2"/>
      <c r="JNS4524" s="2"/>
      <c r="JNT4524" s="2"/>
      <c r="JNU4524" s="2"/>
      <c r="JNV4524" s="2"/>
      <c r="JNW4524" s="2"/>
      <c r="JNX4524" s="2"/>
      <c r="JNY4524" s="2"/>
      <c r="JNZ4524" s="2"/>
      <c r="JOA4524" s="2"/>
      <c r="JOB4524" s="2"/>
      <c r="JOC4524" s="2"/>
      <c r="JOD4524" s="2"/>
      <c r="JOE4524" s="2"/>
      <c r="JOF4524" s="2"/>
      <c r="JOG4524" s="2"/>
      <c r="JOH4524" s="2"/>
      <c r="JOI4524" s="2"/>
      <c r="JOJ4524" s="2"/>
      <c r="JOK4524" s="2"/>
      <c r="JOL4524" s="2"/>
      <c r="JOM4524" s="2"/>
      <c r="JON4524" s="2"/>
      <c r="JOO4524" s="2"/>
      <c r="JOP4524" s="2"/>
      <c r="JOQ4524" s="2"/>
      <c r="JOR4524" s="2"/>
      <c r="JOS4524" s="2"/>
      <c r="JOT4524" s="2"/>
      <c r="JOU4524" s="2"/>
      <c r="JOV4524" s="2"/>
      <c r="JOW4524" s="2"/>
      <c r="JOX4524" s="2"/>
      <c r="JOY4524" s="2"/>
      <c r="JOZ4524" s="2"/>
      <c r="JPA4524" s="2"/>
      <c r="JPB4524" s="2"/>
      <c r="JPC4524" s="2"/>
      <c r="JPD4524" s="2"/>
      <c r="JPE4524" s="2"/>
      <c r="JPF4524" s="2"/>
      <c r="JPG4524" s="2"/>
      <c r="JPH4524" s="2"/>
      <c r="JPI4524" s="2"/>
      <c r="JPJ4524" s="2"/>
      <c r="JPK4524" s="2"/>
      <c r="JPL4524" s="2"/>
      <c r="JPM4524" s="2"/>
      <c r="JPN4524" s="2"/>
      <c r="JPO4524" s="2"/>
      <c r="JPP4524" s="2"/>
      <c r="JPQ4524" s="2"/>
      <c r="JPR4524" s="2"/>
      <c r="JPS4524" s="2"/>
      <c r="JPT4524" s="2"/>
      <c r="JPU4524" s="2"/>
      <c r="JPV4524" s="2"/>
      <c r="JPW4524" s="2"/>
      <c r="JPX4524" s="2"/>
      <c r="JPY4524" s="2"/>
      <c r="JPZ4524" s="2"/>
      <c r="JQA4524" s="2"/>
      <c r="JQB4524" s="2"/>
      <c r="JQC4524" s="2"/>
      <c r="JQD4524" s="2"/>
      <c r="JQE4524" s="2"/>
      <c r="JQF4524" s="2"/>
      <c r="JQG4524" s="2"/>
      <c r="JQH4524" s="2"/>
      <c r="JQI4524" s="2"/>
      <c r="JQJ4524" s="2"/>
      <c r="JQK4524" s="2"/>
      <c r="JQL4524" s="2"/>
      <c r="JQM4524" s="2"/>
      <c r="JQN4524" s="2"/>
      <c r="JQO4524" s="2"/>
      <c r="JQP4524" s="2"/>
      <c r="JQQ4524" s="2"/>
      <c r="JQR4524" s="2"/>
      <c r="JQS4524" s="2"/>
      <c r="JQT4524" s="2"/>
      <c r="JQU4524" s="2"/>
      <c r="JQV4524" s="2"/>
      <c r="JQW4524" s="2"/>
      <c r="JQX4524" s="2"/>
      <c r="JQY4524" s="2"/>
      <c r="JQZ4524" s="2"/>
      <c r="JRA4524" s="2"/>
      <c r="JRB4524" s="2"/>
      <c r="JRC4524" s="2"/>
      <c r="JRD4524" s="2"/>
      <c r="JRE4524" s="2"/>
      <c r="JRF4524" s="2"/>
      <c r="JRG4524" s="2"/>
      <c r="JRH4524" s="2"/>
      <c r="JRI4524" s="2"/>
      <c r="JRJ4524" s="2"/>
      <c r="JRK4524" s="2"/>
      <c r="JRL4524" s="2"/>
      <c r="JRM4524" s="2"/>
      <c r="JRN4524" s="2"/>
      <c r="JRO4524" s="2"/>
      <c r="JRP4524" s="2"/>
      <c r="JRQ4524" s="2"/>
      <c r="JRR4524" s="2"/>
      <c r="JRS4524" s="2"/>
      <c r="JRT4524" s="2"/>
      <c r="JRU4524" s="2"/>
      <c r="JRV4524" s="2"/>
      <c r="JRW4524" s="2"/>
      <c r="JRX4524" s="2"/>
      <c r="JRY4524" s="2"/>
      <c r="JRZ4524" s="2"/>
      <c r="JSA4524" s="2"/>
      <c r="JSB4524" s="2"/>
      <c r="JSC4524" s="2"/>
      <c r="JSD4524" s="2"/>
      <c r="JSE4524" s="2"/>
      <c r="JSF4524" s="2"/>
      <c r="JSG4524" s="2"/>
      <c r="JSH4524" s="2"/>
      <c r="JSI4524" s="2"/>
      <c r="JSJ4524" s="2"/>
      <c r="JSK4524" s="2"/>
      <c r="JSL4524" s="2"/>
      <c r="JSM4524" s="2"/>
      <c r="JSN4524" s="2"/>
      <c r="JSO4524" s="2"/>
      <c r="JSP4524" s="2"/>
      <c r="JSQ4524" s="2"/>
      <c r="JSR4524" s="2"/>
      <c r="JSS4524" s="2"/>
      <c r="JST4524" s="2"/>
      <c r="JSU4524" s="2"/>
      <c r="JSV4524" s="2"/>
      <c r="JSW4524" s="2"/>
      <c r="JSX4524" s="2"/>
      <c r="JSY4524" s="2"/>
      <c r="JSZ4524" s="2"/>
      <c r="JTA4524" s="2"/>
      <c r="JTB4524" s="2"/>
      <c r="JTC4524" s="2"/>
      <c r="JTD4524" s="2"/>
      <c r="JTE4524" s="2"/>
      <c r="JTF4524" s="2"/>
      <c r="JTG4524" s="2"/>
      <c r="JTH4524" s="2"/>
      <c r="JTI4524" s="2"/>
      <c r="JTJ4524" s="2"/>
      <c r="JTK4524" s="2"/>
      <c r="JTL4524" s="2"/>
      <c r="JTM4524" s="2"/>
      <c r="JTN4524" s="2"/>
      <c r="JTO4524" s="2"/>
      <c r="JTP4524" s="2"/>
      <c r="JTQ4524" s="2"/>
      <c r="JTR4524" s="2"/>
      <c r="JTS4524" s="2"/>
      <c r="JTT4524" s="2"/>
      <c r="JTU4524" s="2"/>
      <c r="JTV4524" s="2"/>
      <c r="JTW4524" s="2"/>
      <c r="JTX4524" s="2"/>
      <c r="JTY4524" s="2"/>
      <c r="JTZ4524" s="2"/>
      <c r="JUA4524" s="2"/>
      <c r="JUB4524" s="2"/>
      <c r="JUC4524" s="2"/>
      <c r="JUD4524" s="2"/>
      <c r="JUE4524" s="2"/>
      <c r="JUF4524" s="2"/>
      <c r="JUG4524" s="2"/>
      <c r="JUH4524" s="2"/>
      <c r="JUI4524" s="2"/>
      <c r="JUJ4524" s="2"/>
      <c r="JUK4524" s="2"/>
      <c r="JUL4524" s="2"/>
      <c r="JUM4524" s="2"/>
      <c r="JUN4524" s="2"/>
      <c r="JUO4524" s="2"/>
      <c r="JUP4524" s="2"/>
      <c r="JUQ4524" s="2"/>
      <c r="JUR4524" s="2"/>
      <c r="JUS4524" s="2"/>
      <c r="JUT4524" s="2"/>
      <c r="JUU4524" s="2"/>
      <c r="JUV4524" s="2"/>
      <c r="JUW4524" s="2"/>
      <c r="JUX4524" s="2"/>
      <c r="JUY4524" s="2"/>
      <c r="JUZ4524" s="2"/>
      <c r="JVA4524" s="2"/>
      <c r="JVB4524" s="2"/>
      <c r="JVC4524" s="2"/>
      <c r="JVD4524" s="2"/>
      <c r="JVE4524" s="2"/>
      <c r="JVF4524" s="2"/>
      <c r="JVG4524" s="2"/>
      <c r="JVH4524" s="2"/>
      <c r="JVI4524" s="2"/>
      <c r="JVJ4524" s="2"/>
      <c r="JVK4524" s="2"/>
      <c r="JVL4524" s="2"/>
      <c r="JVM4524" s="2"/>
      <c r="JVN4524" s="2"/>
      <c r="JVO4524" s="2"/>
      <c r="JVP4524" s="2"/>
      <c r="JVQ4524" s="2"/>
      <c r="JVR4524" s="2"/>
      <c r="JVS4524" s="2"/>
      <c r="JVT4524" s="2"/>
      <c r="JVU4524" s="2"/>
      <c r="JVV4524" s="2"/>
      <c r="JVW4524" s="2"/>
      <c r="JVX4524" s="2"/>
      <c r="JVY4524" s="2"/>
      <c r="JVZ4524" s="2"/>
      <c r="JWA4524" s="2"/>
      <c r="JWB4524" s="2"/>
      <c r="JWC4524" s="2"/>
      <c r="JWD4524" s="2"/>
      <c r="JWE4524" s="2"/>
      <c r="JWF4524" s="2"/>
      <c r="JWG4524" s="2"/>
      <c r="JWH4524" s="2"/>
      <c r="JWI4524" s="2"/>
      <c r="JWJ4524" s="2"/>
      <c r="JWK4524" s="2"/>
      <c r="JWL4524" s="2"/>
      <c r="JWM4524" s="2"/>
      <c r="JWN4524" s="2"/>
      <c r="JWO4524" s="2"/>
      <c r="JWP4524" s="2"/>
      <c r="JWQ4524" s="2"/>
      <c r="JWR4524" s="2"/>
      <c r="JWS4524" s="2"/>
      <c r="JWT4524" s="2"/>
      <c r="JWU4524" s="2"/>
      <c r="JWV4524" s="2"/>
      <c r="JWW4524" s="2"/>
      <c r="JWX4524" s="2"/>
      <c r="JWY4524" s="2"/>
      <c r="JWZ4524" s="2"/>
      <c r="JXA4524" s="2"/>
      <c r="JXB4524" s="2"/>
      <c r="JXC4524" s="2"/>
      <c r="JXD4524" s="2"/>
      <c r="JXE4524" s="2"/>
      <c r="JXF4524" s="2"/>
      <c r="JXG4524" s="2"/>
      <c r="JXH4524" s="2"/>
      <c r="JXI4524" s="2"/>
      <c r="JXJ4524" s="2"/>
      <c r="JXK4524" s="2"/>
      <c r="JXL4524" s="2"/>
      <c r="JXM4524" s="2"/>
      <c r="JXN4524" s="2"/>
      <c r="JXO4524" s="2"/>
      <c r="JXP4524" s="2"/>
      <c r="JXQ4524" s="2"/>
      <c r="JXR4524" s="2"/>
      <c r="JXS4524" s="2"/>
      <c r="JXT4524" s="2"/>
      <c r="JXU4524" s="2"/>
      <c r="JXV4524" s="2"/>
      <c r="JXW4524" s="2"/>
      <c r="JXX4524" s="2"/>
      <c r="JXY4524" s="2"/>
      <c r="JXZ4524" s="2"/>
      <c r="JYA4524" s="2"/>
      <c r="JYB4524" s="2"/>
      <c r="JYC4524" s="2"/>
      <c r="JYD4524" s="2"/>
      <c r="JYE4524" s="2"/>
      <c r="JYF4524" s="2"/>
      <c r="JYG4524" s="2"/>
      <c r="JYH4524" s="2"/>
      <c r="JYI4524" s="2"/>
      <c r="JYJ4524" s="2"/>
      <c r="JYK4524" s="2"/>
      <c r="JYL4524" s="2"/>
      <c r="JYM4524" s="2"/>
      <c r="JYN4524" s="2"/>
      <c r="JYO4524" s="2"/>
      <c r="JYP4524" s="2"/>
      <c r="JYQ4524" s="2"/>
      <c r="JYR4524" s="2"/>
      <c r="JYS4524" s="2"/>
      <c r="JYT4524" s="2"/>
      <c r="JYU4524" s="2"/>
      <c r="JYV4524" s="2"/>
      <c r="JYW4524" s="2"/>
      <c r="JYX4524" s="2"/>
      <c r="JYY4524" s="2"/>
      <c r="JYZ4524" s="2"/>
      <c r="JZA4524" s="2"/>
      <c r="JZB4524" s="2"/>
      <c r="JZC4524" s="2"/>
      <c r="JZD4524" s="2"/>
      <c r="JZE4524" s="2"/>
      <c r="JZF4524" s="2"/>
      <c r="JZG4524" s="2"/>
      <c r="JZH4524" s="2"/>
      <c r="JZI4524" s="2"/>
      <c r="JZJ4524" s="2"/>
      <c r="JZK4524" s="2"/>
      <c r="JZL4524" s="2"/>
      <c r="JZM4524" s="2"/>
      <c r="JZN4524" s="2"/>
      <c r="JZO4524" s="2"/>
      <c r="JZP4524" s="2"/>
      <c r="JZQ4524" s="2"/>
      <c r="JZR4524" s="2"/>
      <c r="JZS4524" s="2"/>
      <c r="JZT4524" s="2"/>
      <c r="JZU4524" s="2"/>
      <c r="JZV4524" s="2"/>
      <c r="JZW4524" s="2"/>
      <c r="JZX4524" s="2"/>
      <c r="JZY4524" s="2"/>
      <c r="JZZ4524" s="2"/>
      <c r="KAA4524" s="2"/>
      <c r="KAB4524" s="2"/>
      <c r="KAC4524" s="2"/>
      <c r="KAD4524" s="2"/>
      <c r="KAE4524" s="2"/>
      <c r="KAF4524" s="2"/>
      <c r="KAG4524" s="2"/>
      <c r="KAH4524" s="2"/>
      <c r="KAI4524" s="2"/>
      <c r="KAJ4524" s="2"/>
      <c r="KAK4524" s="2"/>
      <c r="KAL4524" s="2"/>
      <c r="KAM4524" s="2"/>
      <c r="KAN4524" s="2"/>
      <c r="KAO4524" s="2"/>
      <c r="KAP4524" s="2"/>
      <c r="KAQ4524" s="2"/>
      <c r="KAR4524" s="2"/>
      <c r="KAS4524" s="2"/>
      <c r="KAT4524" s="2"/>
      <c r="KAU4524" s="2"/>
      <c r="KAV4524" s="2"/>
      <c r="KAW4524" s="2"/>
      <c r="KAX4524" s="2"/>
      <c r="KAY4524" s="2"/>
      <c r="KAZ4524" s="2"/>
      <c r="KBA4524" s="2"/>
      <c r="KBB4524" s="2"/>
      <c r="KBC4524" s="2"/>
      <c r="KBD4524" s="2"/>
      <c r="KBE4524" s="2"/>
      <c r="KBF4524" s="2"/>
      <c r="KBG4524" s="2"/>
      <c r="KBH4524" s="2"/>
      <c r="KBI4524" s="2"/>
      <c r="KBJ4524" s="2"/>
      <c r="KBK4524" s="2"/>
      <c r="KBL4524" s="2"/>
      <c r="KBM4524" s="2"/>
      <c r="KBN4524" s="2"/>
      <c r="KBO4524" s="2"/>
      <c r="KBP4524" s="2"/>
      <c r="KBQ4524" s="2"/>
      <c r="KBR4524" s="2"/>
      <c r="KBS4524" s="2"/>
      <c r="KBT4524" s="2"/>
      <c r="KBU4524" s="2"/>
      <c r="KBV4524" s="2"/>
      <c r="KBW4524" s="2"/>
      <c r="KBX4524" s="2"/>
      <c r="KBY4524" s="2"/>
      <c r="KBZ4524" s="2"/>
      <c r="KCA4524" s="2"/>
      <c r="KCB4524" s="2"/>
      <c r="KCC4524" s="2"/>
      <c r="KCD4524" s="2"/>
      <c r="KCE4524" s="2"/>
      <c r="KCF4524" s="2"/>
      <c r="KCG4524" s="2"/>
      <c r="KCH4524" s="2"/>
      <c r="KCI4524" s="2"/>
      <c r="KCJ4524" s="2"/>
      <c r="KCK4524" s="2"/>
      <c r="KCL4524" s="2"/>
      <c r="KCM4524" s="2"/>
      <c r="KCN4524" s="2"/>
      <c r="KCO4524" s="2"/>
      <c r="KCP4524" s="2"/>
      <c r="KCQ4524" s="2"/>
      <c r="KCR4524" s="2"/>
      <c r="KCS4524" s="2"/>
      <c r="KCT4524" s="2"/>
      <c r="KCU4524" s="2"/>
      <c r="KCV4524" s="2"/>
      <c r="KCW4524" s="2"/>
      <c r="KCX4524" s="2"/>
      <c r="KCY4524" s="2"/>
      <c r="KCZ4524" s="2"/>
      <c r="KDA4524" s="2"/>
      <c r="KDB4524" s="2"/>
      <c r="KDC4524" s="2"/>
      <c r="KDD4524" s="2"/>
      <c r="KDE4524" s="2"/>
      <c r="KDF4524" s="2"/>
      <c r="KDG4524" s="2"/>
      <c r="KDH4524" s="2"/>
      <c r="KDI4524" s="2"/>
      <c r="KDJ4524" s="2"/>
      <c r="KDK4524" s="2"/>
      <c r="KDL4524" s="2"/>
      <c r="KDM4524" s="2"/>
      <c r="KDN4524" s="2"/>
      <c r="KDO4524" s="2"/>
      <c r="KDP4524" s="2"/>
      <c r="KDQ4524" s="2"/>
      <c r="KDR4524" s="2"/>
      <c r="KDS4524" s="2"/>
      <c r="KDT4524" s="2"/>
      <c r="KDU4524" s="2"/>
      <c r="KDV4524" s="2"/>
      <c r="KDW4524" s="2"/>
      <c r="KDX4524" s="2"/>
      <c r="KDY4524" s="2"/>
      <c r="KDZ4524" s="2"/>
      <c r="KEA4524" s="2"/>
      <c r="KEB4524" s="2"/>
      <c r="KEC4524" s="2"/>
      <c r="KED4524" s="2"/>
      <c r="KEE4524" s="2"/>
      <c r="KEF4524" s="2"/>
      <c r="KEG4524" s="2"/>
      <c r="KEH4524" s="2"/>
      <c r="KEI4524" s="2"/>
      <c r="KEJ4524" s="2"/>
      <c r="KEK4524" s="2"/>
      <c r="KEL4524" s="2"/>
      <c r="KEM4524" s="2"/>
      <c r="KEN4524" s="2"/>
      <c r="KEO4524" s="2"/>
      <c r="KEP4524" s="2"/>
      <c r="KEQ4524" s="2"/>
      <c r="KER4524" s="2"/>
      <c r="KES4524" s="2"/>
      <c r="KET4524" s="2"/>
      <c r="KEU4524" s="2"/>
      <c r="KEV4524" s="2"/>
      <c r="KEW4524" s="2"/>
      <c r="KEX4524" s="2"/>
      <c r="KEY4524" s="2"/>
      <c r="KEZ4524" s="2"/>
      <c r="KFA4524" s="2"/>
      <c r="KFB4524" s="2"/>
      <c r="KFC4524" s="2"/>
      <c r="KFD4524" s="2"/>
      <c r="KFE4524" s="2"/>
      <c r="KFF4524" s="2"/>
      <c r="KFG4524" s="2"/>
      <c r="KFH4524" s="2"/>
      <c r="KFI4524" s="2"/>
      <c r="KFJ4524" s="2"/>
      <c r="KFK4524" s="2"/>
      <c r="KFL4524" s="2"/>
      <c r="KFM4524" s="2"/>
      <c r="KFN4524" s="2"/>
      <c r="KFO4524" s="2"/>
      <c r="KFP4524" s="2"/>
      <c r="KFQ4524" s="2"/>
      <c r="KFR4524" s="2"/>
      <c r="KFS4524" s="2"/>
      <c r="KFT4524" s="2"/>
      <c r="KFU4524" s="2"/>
      <c r="KFV4524" s="2"/>
      <c r="KFW4524" s="2"/>
      <c r="KFX4524" s="2"/>
      <c r="KFY4524" s="2"/>
      <c r="KFZ4524" s="2"/>
      <c r="KGA4524" s="2"/>
      <c r="KGB4524" s="2"/>
      <c r="KGC4524" s="2"/>
      <c r="KGD4524" s="2"/>
      <c r="KGE4524" s="2"/>
      <c r="KGF4524" s="2"/>
      <c r="KGG4524" s="2"/>
      <c r="KGH4524" s="2"/>
      <c r="KGI4524" s="2"/>
      <c r="KGJ4524" s="2"/>
      <c r="KGK4524" s="2"/>
      <c r="KGL4524" s="2"/>
      <c r="KGM4524" s="2"/>
      <c r="KGN4524" s="2"/>
      <c r="KGO4524" s="2"/>
      <c r="KGP4524" s="2"/>
      <c r="KGQ4524" s="2"/>
      <c r="KGR4524" s="2"/>
      <c r="KGS4524" s="2"/>
      <c r="KGT4524" s="2"/>
      <c r="KGU4524" s="2"/>
      <c r="KGV4524" s="2"/>
      <c r="KGW4524" s="2"/>
      <c r="KGX4524" s="2"/>
      <c r="KGY4524" s="2"/>
      <c r="KGZ4524" s="2"/>
      <c r="KHA4524" s="2"/>
      <c r="KHB4524" s="2"/>
      <c r="KHC4524" s="2"/>
      <c r="KHD4524" s="2"/>
      <c r="KHE4524" s="2"/>
      <c r="KHF4524" s="2"/>
      <c r="KHG4524" s="2"/>
      <c r="KHH4524" s="2"/>
      <c r="KHI4524" s="2"/>
      <c r="KHJ4524" s="2"/>
      <c r="KHK4524" s="2"/>
      <c r="KHL4524" s="2"/>
      <c r="KHM4524" s="2"/>
      <c r="KHN4524" s="2"/>
      <c r="KHO4524" s="2"/>
      <c r="KHP4524" s="2"/>
      <c r="KHQ4524" s="2"/>
      <c r="KHR4524" s="2"/>
      <c r="KHS4524" s="2"/>
      <c r="KHT4524" s="2"/>
      <c r="KHU4524" s="2"/>
      <c r="KHV4524" s="2"/>
      <c r="KHW4524" s="2"/>
      <c r="KHX4524" s="2"/>
      <c r="KHY4524" s="2"/>
      <c r="KHZ4524" s="2"/>
      <c r="KIA4524" s="2"/>
      <c r="KIB4524" s="2"/>
      <c r="KIC4524" s="2"/>
      <c r="KID4524" s="2"/>
      <c r="KIE4524" s="2"/>
      <c r="KIF4524" s="2"/>
      <c r="KIG4524" s="2"/>
      <c r="KIH4524" s="2"/>
      <c r="KII4524" s="2"/>
      <c r="KIJ4524" s="2"/>
      <c r="KIK4524" s="2"/>
      <c r="KIL4524" s="2"/>
      <c r="KIM4524" s="2"/>
      <c r="KIN4524" s="2"/>
      <c r="KIO4524" s="2"/>
      <c r="KIP4524" s="2"/>
      <c r="KIQ4524" s="2"/>
      <c r="KIR4524" s="2"/>
      <c r="KIS4524" s="2"/>
      <c r="KIT4524" s="2"/>
      <c r="KIU4524" s="2"/>
      <c r="KIV4524" s="2"/>
      <c r="KIW4524" s="2"/>
      <c r="KIX4524" s="2"/>
      <c r="KIY4524" s="2"/>
      <c r="KIZ4524" s="2"/>
      <c r="KJA4524" s="2"/>
      <c r="KJB4524" s="2"/>
      <c r="KJC4524" s="2"/>
      <c r="KJD4524" s="2"/>
      <c r="KJE4524" s="2"/>
      <c r="KJF4524" s="2"/>
      <c r="KJG4524" s="2"/>
      <c r="KJH4524" s="2"/>
      <c r="KJI4524" s="2"/>
      <c r="KJJ4524" s="2"/>
      <c r="KJK4524" s="2"/>
      <c r="KJL4524" s="2"/>
      <c r="KJM4524" s="2"/>
      <c r="KJN4524" s="2"/>
      <c r="KJO4524" s="2"/>
      <c r="KJP4524" s="2"/>
      <c r="KJQ4524" s="2"/>
      <c r="KJR4524" s="2"/>
      <c r="KJS4524" s="2"/>
      <c r="KJT4524" s="2"/>
      <c r="KJU4524" s="2"/>
      <c r="KJV4524" s="2"/>
      <c r="KJW4524" s="2"/>
      <c r="KJX4524" s="2"/>
      <c r="KJY4524" s="2"/>
      <c r="KJZ4524" s="2"/>
      <c r="KKA4524" s="2"/>
      <c r="KKB4524" s="2"/>
      <c r="KKC4524" s="2"/>
      <c r="KKD4524" s="2"/>
      <c r="KKE4524" s="2"/>
      <c r="KKF4524" s="2"/>
      <c r="KKG4524" s="2"/>
      <c r="KKH4524" s="2"/>
      <c r="KKI4524" s="2"/>
      <c r="KKJ4524" s="2"/>
      <c r="KKK4524" s="2"/>
      <c r="KKL4524" s="2"/>
      <c r="KKM4524" s="2"/>
      <c r="KKN4524" s="2"/>
      <c r="KKO4524" s="2"/>
      <c r="KKP4524" s="2"/>
      <c r="KKQ4524" s="2"/>
      <c r="KKR4524" s="2"/>
      <c r="KKS4524" s="2"/>
      <c r="KKT4524" s="2"/>
      <c r="KKU4524" s="2"/>
      <c r="KKV4524" s="2"/>
      <c r="KKW4524" s="2"/>
      <c r="KKX4524" s="2"/>
      <c r="KKY4524" s="2"/>
      <c r="KKZ4524" s="2"/>
      <c r="KLA4524" s="2"/>
      <c r="KLB4524" s="2"/>
      <c r="KLC4524" s="2"/>
      <c r="KLD4524" s="2"/>
      <c r="KLE4524" s="2"/>
      <c r="KLF4524" s="2"/>
      <c r="KLG4524" s="2"/>
      <c r="KLH4524" s="2"/>
      <c r="KLI4524" s="2"/>
      <c r="KLJ4524" s="2"/>
      <c r="KLK4524" s="2"/>
      <c r="KLL4524" s="2"/>
      <c r="KLM4524" s="2"/>
      <c r="KLN4524" s="2"/>
      <c r="KLO4524" s="2"/>
      <c r="KLP4524" s="2"/>
      <c r="KLQ4524" s="2"/>
      <c r="KLR4524" s="2"/>
      <c r="KLS4524" s="2"/>
      <c r="KLT4524" s="2"/>
      <c r="KLU4524" s="2"/>
      <c r="KLV4524" s="2"/>
      <c r="KLW4524" s="2"/>
      <c r="KLX4524" s="2"/>
      <c r="KLY4524" s="2"/>
      <c r="KLZ4524" s="2"/>
      <c r="KMA4524" s="2"/>
      <c r="KMB4524" s="2"/>
      <c r="KMC4524" s="2"/>
      <c r="KMD4524" s="2"/>
      <c r="KME4524" s="2"/>
      <c r="KMF4524" s="2"/>
      <c r="KMG4524" s="2"/>
      <c r="KMH4524" s="2"/>
      <c r="KMI4524" s="2"/>
      <c r="KMJ4524" s="2"/>
      <c r="KMK4524" s="2"/>
      <c r="KML4524" s="2"/>
      <c r="KMM4524" s="2"/>
      <c r="KMN4524" s="2"/>
      <c r="KMO4524" s="2"/>
      <c r="KMP4524" s="2"/>
      <c r="KMQ4524" s="2"/>
      <c r="KMR4524" s="2"/>
      <c r="KMS4524" s="2"/>
      <c r="KMT4524" s="2"/>
      <c r="KMU4524" s="2"/>
      <c r="KMV4524" s="2"/>
      <c r="KMW4524" s="2"/>
      <c r="KMX4524" s="2"/>
      <c r="KMY4524" s="2"/>
      <c r="KMZ4524" s="2"/>
      <c r="KNA4524" s="2"/>
      <c r="KNB4524" s="2"/>
      <c r="KNC4524" s="2"/>
      <c r="KND4524" s="2"/>
      <c r="KNE4524" s="2"/>
      <c r="KNF4524" s="2"/>
      <c r="KNG4524" s="2"/>
      <c r="KNH4524" s="2"/>
      <c r="KNI4524" s="2"/>
      <c r="KNJ4524" s="2"/>
      <c r="KNK4524" s="2"/>
      <c r="KNL4524" s="2"/>
      <c r="KNM4524" s="2"/>
      <c r="KNN4524" s="2"/>
      <c r="KNO4524" s="2"/>
      <c r="KNP4524" s="2"/>
      <c r="KNQ4524" s="2"/>
      <c r="KNR4524" s="2"/>
      <c r="KNS4524" s="2"/>
      <c r="KNT4524" s="2"/>
      <c r="KNU4524" s="2"/>
      <c r="KNV4524" s="2"/>
      <c r="KNW4524" s="2"/>
      <c r="KNX4524" s="2"/>
      <c r="KNY4524" s="2"/>
      <c r="KNZ4524" s="2"/>
      <c r="KOA4524" s="2"/>
      <c r="KOB4524" s="2"/>
      <c r="KOC4524" s="2"/>
      <c r="KOD4524" s="2"/>
      <c r="KOE4524" s="2"/>
      <c r="KOF4524" s="2"/>
      <c r="KOG4524" s="2"/>
      <c r="KOH4524" s="2"/>
      <c r="KOI4524" s="2"/>
      <c r="KOJ4524" s="2"/>
      <c r="KOK4524" s="2"/>
      <c r="KOL4524" s="2"/>
      <c r="KOM4524" s="2"/>
      <c r="KON4524" s="2"/>
      <c r="KOO4524" s="2"/>
      <c r="KOP4524" s="2"/>
      <c r="KOQ4524" s="2"/>
      <c r="KOR4524" s="2"/>
      <c r="KOS4524" s="2"/>
      <c r="KOT4524" s="2"/>
      <c r="KOU4524" s="2"/>
      <c r="KOV4524" s="2"/>
      <c r="KOW4524" s="2"/>
      <c r="KOX4524" s="2"/>
      <c r="KOY4524" s="2"/>
      <c r="KOZ4524" s="2"/>
      <c r="KPA4524" s="2"/>
      <c r="KPB4524" s="2"/>
      <c r="KPC4524" s="2"/>
      <c r="KPD4524" s="2"/>
      <c r="KPE4524" s="2"/>
      <c r="KPF4524" s="2"/>
      <c r="KPG4524" s="2"/>
      <c r="KPH4524" s="2"/>
      <c r="KPI4524" s="2"/>
      <c r="KPJ4524" s="2"/>
      <c r="KPK4524" s="2"/>
      <c r="KPL4524" s="2"/>
      <c r="KPM4524" s="2"/>
      <c r="KPN4524" s="2"/>
      <c r="KPO4524" s="2"/>
      <c r="KPP4524" s="2"/>
      <c r="KPQ4524" s="2"/>
      <c r="KPR4524" s="2"/>
      <c r="KPS4524" s="2"/>
      <c r="KPT4524" s="2"/>
      <c r="KPU4524" s="2"/>
      <c r="KPV4524" s="2"/>
      <c r="KPW4524" s="2"/>
      <c r="KPX4524" s="2"/>
      <c r="KPY4524" s="2"/>
      <c r="KPZ4524" s="2"/>
      <c r="KQA4524" s="2"/>
      <c r="KQB4524" s="2"/>
      <c r="KQC4524" s="2"/>
      <c r="KQD4524" s="2"/>
      <c r="KQE4524" s="2"/>
      <c r="KQF4524" s="2"/>
      <c r="KQG4524" s="2"/>
      <c r="KQH4524" s="2"/>
      <c r="KQI4524" s="2"/>
      <c r="KQJ4524" s="2"/>
      <c r="KQK4524" s="2"/>
      <c r="KQL4524" s="2"/>
      <c r="KQM4524" s="2"/>
      <c r="KQN4524" s="2"/>
      <c r="KQO4524" s="2"/>
      <c r="KQP4524" s="2"/>
      <c r="KQQ4524" s="2"/>
      <c r="KQR4524" s="2"/>
      <c r="KQS4524" s="2"/>
      <c r="KQT4524" s="2"/>
      <c r="KQU4524" s="2"/>
      <c r="KQV4524" s="2"/>
      <c r="KQW4524" s="2"/>
      <c r="KQX4524" s="2"/>
      <c r="KQY4524" s="2"/>
      <c r="KQZ4524" s="2"/>
      <c r="KRA4524" s="2"/>
      <c r="KRB4524" s="2"/>
      <c r="KRC4524" s="2"/>
      <c r="KRD4524" s="2"/>
      <c r="KRE4524" s="2"/>
      <c r="KRF4524" s="2"/>
      <c r="KRG4524" s="2"/>
      <c r="KRH4524" s="2"/>
      <c r="KRI4524" s="2"/>
      <c r="KRJ4524" s="2"/>
      <c r="KRK4524" s="2"/>
      <c r="KRL4524" s="2"/>
      <c r="KRM4524" s="2"/>
      <c r="KRN4524" s="2"/>
      <c r="KRO4524" s="2"/>
      <c r="KRP4524" s="2"/>
      <c r="KRQ4524" s="2"/>
      <c r="KRR4524" s="2"/>
      <c r="KRS4524" s="2"/>
      <c r="KRT4524" s="2"/>
      <c r="KRU4524" s="2"/>
      <c r="KRV4524" s="2"/>
      <c r="KRW4524" s="2"/>
      <c r="KRX4524" s="2"/>
      <c r="KRY4524" s="2"/>
      <c r="KRZ4524" s="2"/>
      <c r="KSA4524" s="2"/>
      <c r="KSB4524" s="2"/>
      <c r="KSC4524" s="2"/>
      <c r="KSD4524" s="2"/>
      <c r="KSE4524" s="2"/>
      <c r="KSF4524" s="2"/>
      <c r="KSG4524" s="2"/>
      <c r="KSH4524" s="2"/>
      <c r="KSI4524" s="2"/>
      <c r="KSJ4524" s="2"/>
      <c r="KSK4524" s="2"/>
      <c r="KSL4524" s="2"/>
      <c r="KSM4524" s="2"/>
      <c r="KSN4524" s="2"/>
      <c r="KSO4524" s="2"/>
      <c r="KSP4524" s="2"/>
      <c r="KSQ4524" s="2"/>
      <c r="KSR4524" s="2"/>
      <c r="KSS4524" s="2"/>
      <c r="KST4524" s="2"/>
      <c r="KSU4524" s="2"/>
      <c r="KSV4524" s="2"/>
      <c r="KSW4524" s="2"/>
      <c r="KSX4524" s="2"/>
      <c r="KSY4524" s="2"/>
      <c r="KSZ4524" s="2"/>
      <c r="KTA4524" s="2"/>
      <c r="KTB4524" s="2"/>
      <c r="KTC4524" s="2"/>
      <c r="KTD4524" s="2"/>
      <c r="KTE4524" s="2"/>
      <c r="KTF4524" s="2"/>
      <c r="KTG4524" s="2"/>
      <c r="KTH4524" s="2"/>
      <c r="KTI4524" s="2"/>
      <c r="KTJ4524" s="2"/>
      <c r="KTK4524" s="2"/>
      <c r="KTL4524" s="2"/>
      <c r="KTM4524" s="2"/>
      <c r="KTN4524" s="2"/>
      <c r="KTO4524" s="2"/>
      <c r="KTP4524" s="2"/>
      <c r="KTQ4524" s="2"/>
      <c r="KTR4524" s="2"/>
      <c r="KTS4524" s="2"/>
      <c r="KTT4524" s="2"/>
      <c r="KTU4524" s="2"/>
      <c r="KTV4524" s="2"/>
      <c r="KTW4524" s="2"/>
      <c r="KTX4524" s="2"/>
      <c r="KTY4524" s="2"/>
      <c r="KTZ4524" s="2"/>
      <c r="KUA4524" s="2"/>
      <c r="KUB4524" s="2"/>
      <c r="KUC4524" s="2"/>
      <c r="KUD4524" s="2"/>
      <c r="KUE4524" s="2"/>
      <c r="KUF4524" s="2"/>
      <c r="KUG4524" s="2"/>
      <c r="KUH4524" s="2"/>
      <c r="KUI4524" s="2"/>
      <c r="KUJ4524" s="2"/>
      <c r="KUK4524" s="2"/>
      <c r="KUL4524" s="2"/>
      <c r="KUM4524" s="2"/>
      <c r="KUN4524" s="2"/>
      <c r="KUO4524" s="2"/>
      <c r="KUP4524" s="2"/>
      <c r="KUQ4524" s="2"/>
      <c r="KUR4524" s="2"/>
      <c r="KUS4524" s="2"/>
      <c r="KUT4524" s="2"/>
      <c r="KUU4524" s="2"/>
      <c r="KUV4524" s="2"/>
      <c r="KUW4524" s="2"/>
      <c r="KUX4524" s="2"/>
      <c r="KUY4524" s="2"/>
      <c r="KUZ4524" s="2"/>
      <c r="KVA4524" s="2"/>
      <c r="KVB4524" s="2"/>
      <c r="KVC4524" s="2"/>
      <c r="KVD4524" s="2"/>
      <c r="KVE4524" s="2"/>
      <c r="KVF4524" s="2"/>
      <c r="KVG4524" s="2"/>
      <c r="KVH4524" s="2"/>
      <c r="KVI4524" s="2"/>
      <c r="KVJ4524" s="2"/>
      <c r="KVK4524" s="2"/>
      <c r="KVL4524" s="2"/>
      <c r="KVM4524" s="2"/>
      <c r="KVN4524" s="2"/>
      <c r="KVO4524" s="2"/>
      <c r="KVP4524" s="2"/>
      <c r="KVQ4524" s="2"/>
      <c r="KVR4524" s="2"/>
      <c r="KVS4524" s="2"/>
      <c r="KVT4524" s="2"/>
      <c r="KVU4524" s="2"/>
      <c r="KVV4524" s="2"/>
      <c r="KVW4524" s="2"/>
      <c r="KVX4524" s="2"/>
      <c r="KVY4524" s="2"/>
      <c r="KVZ4524" s="2"/>
      <c r="KWA4524" s="2"/>
      <c r="KWB4524" s="2"/>
      <c r="KWC4524" s="2"/>
      <c r="KWD4524" s="2"/>
      <c r="KWE4524" s="2"/>
      <c r="KWF4524" s="2"/>
      <c r="KWG4524" s="2"/>
      <c r="KWH4524" s="2"/>
      <c r="KWI4524" s="2"/>
      <c r="KWJ4524" s="2"/>
      <c r="KWK4524" s="2"/>
      <c r="KWL4524" s="2"/>
      <c r="KWM4524" s="2"/>
      <c r="KWN4524" s="2"/>
      <c r="KWO4524" s="2"/>
      <c r="KWP4524" s="2"/>
      <c r="KWQ4524" s="2"/>
      <c r="KWR4524" s="2"/>
      <c r="KWS4524" s="2"/>
      <c r="KWT4524" s="2"/>
      <c r="KWU4524" s="2"/>
      <c r="KWV4524" s="2"/>
      <c r="KWW4524" s="2"/>
      <c r="KWX4524" s="2"/>
      <c r="KWY4524" s="2"/>
      <c r="KWZ4524" s="2"/>
      <c r="KXA4524" s="2"/>
      <c r="KXB4524" s="2"/>
      <c r="KXC4524" s="2"/>
      <c r="KXD4524" s="2"/>
      <c r="KXE4524" s="2"/>
      <c r="KXF4524" s="2"/>
      <c r="KXG4524" s="2"/>
      <c r="KXH4524" s="2"/>
      <c r="KXI4524" s="2"/>
      <c r="KXJ4524" s="2"/>
      <c r="KXK4524" s="2"/>
      <c r="KXL4524" s="2"/>
      <c r="KXM4524" s="2"/>
      <c r="KXN4524" s="2"/>
      <c r="KXO4524" s="2"/>
      <c r="KXP4524" s="2"/>
      <c r="KXQ4524" s="2"/>
      <c r="KXR4524" s="2"/>
      <c r="KXS4524" s="2"/>
      <c r="KXT4524" s="2"/>
      <c r="KXU4524" s="2"/>
      <c r="KXV4524" s="2"/>
      <c r="KXW4524" s="2"/>
      <c r="KXX4524" s="2"/>
      <c r="KXY4524" s="2"/>
      <c r="KXZ4524" s="2"/>
      <c r="KYA4524" s="2"/>
      <c r="KYB4524" s="2"/>
      <c r="KYC4524" s="2"/>
      <c r="KYD4524" s="2"/>
      <c r="KYE4524" s="2"/>
      <c r="KYF4524" s="2"/>
      <c r="KYG4524" s="2"/>
      <c r="KYH4524" s="2"/>
      <c r="KYI4524" s="2"/>
      <c r="KYJ4524" s="2"/>
      <c r="KYK4524" s="2"/>
      <c r="KYL4524" s="2"/>
      <c r="KYM4524" s="2"/>
      <c r="KYN4524" s="2"/>
      <c r="KYO4524" s="2"/>
      <c r="KYP4524" s="2"/>
      <c r="KYQ4524" s="2"/>
      <c r="KYR4524" s="2"/>
      <c r="KYS4524" s="2"/>
      <c r="KYT4524" s="2"/>
      <c r="KYU4524" s="2"/>
      <c r="KYV4524" s="2"/>
      <c r="KYW4524" s="2"/>
      <c r="KYX4524" s="2"/>
      <c r="KYY4524" s="2"/>
      <c r="KYZ4524" s="2"/>
      <c r="KZA4524" s="2"/>
      <c r="KZB4524" s="2"/>
      <c r="KZC4524" s="2"/>
      <c r="KZD4524" s="2"/>
      <c r="KZE4524" s="2"/>
      <c r="KZF4524" s="2"/>
      <c r="KZG4524" s="2"/>
      <c r="KZH4524" s="2"/>
      <c r="KZI4524" s="2"/>
      <c r="KZJ4524" s="2"/>
      <c r="KZK4524" s="2"/>
      <c r="KZL4524" s="2"/>
      <c r="KZM4524" s="2"/>
      <c r="KZN4524" s="2"/>
      <c r="KZO4524" s="2"/>
      <c r="KZP4524" s="2"/>
      <c r="KZQ4524" s="2"/>
      <c r="KZR4524" s="2"/>
      <c r="KZS4524" s="2"/>
      <c r="KZT4524" s="2"/>
      <c r="KZU4524" s="2"/>
      <c r="KZV4524" s="2"/>
      <c r="KZW4524" s="2"/>
      <c r="KZX4524" s="2"/>
      <c r="KZY4524" s="2"/>
      <c r="KZZ4524" s="2"/>
      <c r="LAA4524" s="2"/>
      <c r="LAB4524" s="2"/>
      <c r="LAC4524" s="2"/>
      <c r="LAD4524" s="2"/>
      <c r="LAE4524" s="2"/>
      <c r="LAF4524" s="2"/>
      <c r="LAG4524" s="2"/>
      <c r="LAH4524" s="2"/>
      <c r="LAI4524" s="2"/>
      <c r="LAJ4524" s="2"/>
      <c r="LAK4524" s="2"/>
      <c r="LAL4524" s="2"/>
      <c r="LAM4524" s="2"/>
      <c r="LAN4524" s="2"/>
      <c r="LAO4524" s="2"/>
      <c r="LAP4524" s="2"/>
      <c r="LAQ4524" s="2"/>
      <c r="LAR4524" s="2"/>
      <c r="LAS4524" s="2"/>
      <c r="LAT4524" s="2"/>
      <c r="LAU4524" s="2"/>
      <c r="LAV4524" s="2"/>
      <c r="LAW4524" s="2"/>
      <c r="LAX4524" s="2"/>
      <c r="LAY4524" s="2"/>
      <c r="LAZ4524" s="2"/>
      <c r="LBA4524" s="2"/>
      <c r="LBB4524" s="2"/>
      <c r="LBC4524" s="2"/>
      <c r="LBD4524" s="2"/>
      <c r="LBE4524" s="2"/>
      <c r="LBF4524" s="2"/>
      <c r="LBG4524" s="2"/>
      <c r="LBH4524" s="2"/>
      <c r="LBI4524" s="2"/>
      <c r="LBJ4524" s="2"/>
      <c r="LBK4524" s="2"/>
      <c r="LBL4524" s="2"/>
      <c r="LBM4524" s="2"/>
      <c r="LBN4524" s="2"/>
      <c r="LBO4524" s="2"/>
      <c r="LBP4524" s="2"/>
      <c r="LBQ4524" s="2"/>
      <c r="LBR4524" s="2"/>
      <c r="LBS4524" s="2"/>
      <c r="LBT4524" s="2"/>
      <c r="LBU4524" s="2"/>
      <c r="LBV4524" s="2"/>
      <c r="LBW4524" s="2"/>
      <c r="LBX4524" s="2"/>
      <c r="LBY4524" s="2"/>
      <c r="LBZ4524" s="2"/>
      <c r="LCA4524" s="2"/>
      <c r="LCB4524" s="2"/>
      <c r="LCC4524" s="2"/>
      <c r="LCD4524" s="2"/>
      <c r="LCE4524" s="2"/>
      <c r="LCF4524" s="2"/>
      <c r="LCG4524" s="2"/>
      <c r="LCH4524" s="2"/>
      <c r="LCI4524" s="2"/>
      <c r="LCJ4524" s="2"/>
      <c r="LCK4524" s="2"/>
      <c r="LCL4524" s="2"/>
      <c r="LCM4524" s="2"/>
      <c r="LCN4524" s="2"/>
      <c r="LCO4524" s="2"/>
      <c r="LCP4524" s="2"/>
      <c r="LCQ4524" s="2"/>
      <c r="LCR4524" s="2"/>
      <c r="LCS4524" s="2"/>
      <c r="LCT4524" s="2"/>
      <c r="LCU4524" s="2"/>
      <c r="LCV4524" s="2"/>
      <c r="LCW4524" s="2"/>
      <c r="LCX4524" s="2"/>
      <c r="LCY4524" s="2"/>
      <c r="LCZ4524" s="2"/>
      <c r="LDA4524" s="2"/>
      <c r="LDB4524" s="2"/>
      <c r="LDC4524" s="2"/>
      <c r="LDD4524" s="2"/>
      <c r="LDE4524" s="2"/>
      <c r="LDF4524" s="2"/>
      <c r="LDG4524" s="2"/>
      <c r="LDH4524" s="2"/>
      <c r="LDI4524" s="2"/>
      <c r="LDJ4524" s="2"/>
      <c r="LDK4524" s="2"/>
      <c r="LDL4524" s="2"/>
      <c r="LDM4524" s="2"/>
      <c r="LDN4524" s="2"/>
      <c r="LDO4524" s="2"/>
      <c r="LDP4524" s="2"/>
      <c r="LDQ4524" s="2"/>
      <c r="LDR4524" s="2"/>
      <c r="LDS4524" s="2"/>
      <c r="LDT4524" s="2"/>
      <c r="LDU4524" s="2"/>
      <c r="LDV4524" s="2"/>
      <c r="LDW4524" s="2"/>
      <c r="LDX4524" s="2"/>
      <c r="LDY4524" s="2"/>
      <c r="LDZ4524" s="2"/>
      <c r="LEA4524" s="2"/>
      <c r="LEB4524" s="2"/>
      <c r="LEC4524" s="2"/>
      <c r="LED4524" s="2"/>
      <c r="LEE4524" s="2"/>
      <c r="LEF4524" s="2"/>
      <c r="LEG4524" s="2"/>
      <c r="LEH4524" s="2"/>
      <c r="LEI4524" s="2"/>
      <c r="LEJ4524" s="2"/>
      <c r="LEK4524" s="2"/>
      <c r="LEL4524" s="2"/>
      <c r="LEM4524" s="2"/>
      <c r="LEN4524" s="2"/>
      <c r="LEO4524" s="2"/>
      <c r="LEP4524" s="2"/>
      <c r="LEQ4524" s="2"/>
      <c r="LER4524" s="2"/>
      <c r="LES4524" s="2"/>
      <c r="LET4524" s="2"/>
      <c r="LEU4524" s="2"/>
      <c r="LEV4524" s="2"/>
      <c r="LEW4524" s="2"/>
      <c r="LEX4524" s="2"/>
      <c r="LEY4524" s="2"/>
      <c r="LEZ4524" s="2"/>
      <c r="LFA4524" s="2"/>
      <c r="LFB4524" s="2"/>
      <c r="LFC4524" s="2"/>
      <c r="LFD4524" s="2"/>
      <c r="LFE4524" s="2"/>
      <c r="LFF4524" s="2"/>
      <c r="LFG4524" s="2"/>
      <c r="LFH4524" s="2"/>
      <c r="LFI4524" s="2"/>
      <c r="LFJ4524" s="2"/>
      <c r="LFK4524" s="2"/>
      <c r="LFL4524" s="2"/>
      <c r="LFM4524" s="2"/>
      <c r="LFN4524" s="2"/>
      <c r="LFO4524" s="2"/>
      <c r="LFP4524" s="2"/>
      <c r="LFQ4524" s="2"/>
      <c r="LFR4524" s="2"/>
      <c r="LFS4524" s="2"/>
      <c r="LFT4524" s="2"/>
      <c r="LFU4524" s="2"/>
      <c r="LFV4524" s="2"/>
      <c r="LFW4524" s="2"/>
      <c r="LFX4524" s="2"/>
      <c r="LFY4524" s="2"/>
      <c r="LFZ4524" s="2"/>
      <c r="LGA4524" s="2"/>
      <c r="LGB4524" s="2"/>
      <c r="LGC4524" s="2"/>
      <c r="LGD4524" s="2"/>
      <c r="LGE4524" s="2"/>
      <c r="LGF4524" s="2"/>
      <c r="LGG4524" s="2"/>
      <c r="LGH4524" s="2"/>
      <c r="LGI4524" s="2"/>
      <c r="LGJ4524" s="2"/>
      <c r="LGK4524" s="2"/>
      <c r="LGL4524" s="2"/>
      <c r="LGM4524" s="2"/>
      <c r="LGN4524" s="2"/>
      <c r="LGO4524" s="2"/>
      <c r="LGP4524" s="2"/>
      <c r="LGQ4524" s="2"/>
      <c r="LGR4524" s="2"/>
      <c r="LGS4524" s="2"/>
      <c r="LGT4524" s="2"/>
      <c r="LGU4524" s="2"/>
      <c r="LGV4524" s="2"/>
      <c r="LGW4524" s="2"/>
      <c r="LGX4524" s="2"/>
      <c r="LGY4524" s="2"/>
      <c r="LGZ4524" s="2"/>
      <c r="LHA4524" s="2"/>
      <c r="LHB4524" s="2"/>
      <c r="LHC4524" s="2"/>
      <c r="LHD4524" s="2"/>
      <c r="LHE4524" s="2"/>
      <c r="LHF4524" s="2"/>
      <c r="LHG4524" s="2"/>
      <c r="LHH4524" s="2"/>
      <c r="LHI4524" s="2"/>
      <c r="LHJ4524" s="2"/>
      <c r="LHK4524" s="2"/>
      <c r="LHL4524" s="2"/>
      <c r="LHM4524" s="2"/>
      <c r="LHN4524" s="2"/>
      <c r="LHO4524" s="2"/>
      <c r="LHP4524" s="2"/>
      <c r="LHQ4524" s="2"/>
      <c r="LHR4524" s="2"/>
      <c r="LHS4524" s="2"/>
      <c r="LHT4524" s="2"/>
      <c r="LHU4524" s="2"/>
      <c r="LHV4524" s="2"/>
      <c r="LHW4524" s="2"/>
      <c r="LHX4524" s="2"/>
      <c r="LHY4524" s="2"/>
      <c r="LHZ4524" s="2"/>
      <c r="LIA4524" s="2"/>
      <c r="LIB4524" s="2"/>
      <c r="LIC4524" s="2"/>
      <c r="LID4524" s="2"/>
      <c r="LIE4524" s="2"/>
      <c r="LIF4524" s="2"/>
      <c r="LIG4524" s="2"/>
      <c r="LIH4524" s="2"/>
      <c r="LII4524" s="2"/>
      <c r="LIJ4524" s="2"/>
      <c r="LIK4524" s="2"/>
      <c r="LIL4524" s="2"/>
      <c r="LIM4524" s="2"/>
      <c r="LIN4524" s="2"/>
      <c r="LIO4524" s="2"/>
      <c r="LIP4524" s="2"/>
      <c r="LIQ4524" s="2"/>
      <c r="LIR4524" s="2"/>
      <c r="LIS4524" s="2"/>
      <c r="LIT4524" s="2"/>
      <c r="LIU4524" s="2"/>
      <c r="LIV4524" s="2"/>
      <c r="LIW4524" s="2"/>
      <c r="LIX4524" s="2"/>
      <c r="LIY4524" s="2"/>
      <c r="LIZ4524" s="2"/>
      <c r="LJA4524" s="2"/>
      <c r="LJB4524" s="2"/>
      <c r="LJC4524" s="2"/>
      <c r="LJD4524" s="2"/>
      <c r="LJE4524" s="2"/>
      <c r="LJF4524" s="2"/>
      <c r="LJG4524" s="2"/>
      <c r="LJH4524" s="2"/>
      <c r="LJI4524" s="2"/>
      <c r="LJJ4524" s="2"/>
      <c r="LJK4524" s="2"/>
      <c r="LJL4524" s="2"/>
      <c r="LJM4524" s="2"/>
      <c r="LJN4524" s="2"/>
      <c r="LJO4524" s="2"/>
      <c r="LJP4524" s="2"/>
      <c r="LJQ4524" s="2"/>
      <c r="LJR4524" s="2"/>
      <c r="LJS4524" s="2"/>
      <c r="LJT4524" s="2"/>
      <c r="LJU4524" s="2"/>
      <c r="LJV4524" s="2"/>
      <c r="LJW4524" s="2"/>
      <c r="LJX4524" s="2"/>
      <c r="LJY4524" s="2"/>
      <c r="LJZ4524" s="2"/>
      <c r="LKA4524" s="2"/>
      <c r="LKB4524" s="2"/>
      <c r="LKC4524" s="2"/>
      <c r="LKD4524" s="2"/>
      <c r="LKE4524" s="2"/>
      <c r="LKF4524" s="2"/>
      <c r="LKG4524" s="2"/>
      <c r="LKH4524" s="2"/>
      <c r="LKI4524" s="2"/>
      <c r="LKJ4524" s="2"/>
      <c r="LKK4524" s="2"/>
      <c r="LKL4524" s="2"/>
      <c r="LKM4524" s="2"/>
      <c r="LKN4524" s="2"/>
      <c r="LKO4524" s="2"/>
      <c r="LKP4524" s="2"/>
      <c r="LKQ4524" s="2"/>
      <c r="LKR4524" s="2"/>
      <c r="LKS4524" s="2"/>
      <c r="LKT4524" s="2"/>
      <c r="LKU4524" s="2"/>
      <c r="LKV4524" s="2"/>
      <c r="LKW4524" s="2"/>
      <c r="LKX4524" s="2"/>
      <c r="LKY4524" s="2"/>
      <c r="LKZ4524" s="2"/>
      <c r="LLA4524" s="2"/>
      <c r="LLB4524" s="2"/>
      <c r="LLC4524" s="2"/>
      <c r="LLD4524" s="2"/>
      <c r="LLE4524" s="2"/>
      <c r="LLF4524" s="2"/>
      <c r="LLG4524" s="2"/>
      <c r="LLH4524" s="2"/>
      <c r="LLI4524" s="2"/>
      <c r="LLJ4524" s="2"/>
      <c r="LLK4524" s="2"/>
      <c r="LLL4524" s="2"/>
      <c r="LLM4524" s="2"/>
      <c r="LLN4524" s="2"/>
      <c r="LLO4524" s="2"/>
      <c r="LLP4524" s="2"/>
      <c r="LLQ4524" s="2"/>
      <c r="LLR4524" s="2"/>
      <c r="LLS4524" s="2"/>
      <c r="LLT4524" s="2"/>
      <c r="LLU4524" s="2"/>
      <c r="LLV4524" s="2"/>
      <c r="LLW4524" s="2"/>
      <c r="LLX4524" s="2"/>
      <c r="LLY4524" s="2"/>
      <c r="LLZ4524" s="2"/>
      <c r="LMA4524" s="2"/>
      <c r="LMB4524" s="2"/>
      <c r="LMC4524" s="2"/>
      <c r="LMD4524" s="2"/>
      <c r="LME4524" s="2"/>
      <c r="LMF4524" s="2"/>
      <c r="LMG4524" s="2"/>
      <c r="LMH4524" s="2"/>
      <c r="LMI4524" s="2"/>
      <c r="LMJ4524" s="2"/>
      <c r="LMK4524" s="2"/>
      <c r="LML4524" s="2"/>
      <c r="LMM4524" s="2"/>
      <c r="LMN4524" s="2"/>
      <c r="LMO4524" s="2"/>
      <c r="LMP4524" s="2"/>
      <c r="LMQ4524" s="2"/>
      <c r="LMR4524" s="2"/>
      <c r="LMS4524" s="2"/>
      <c r="LMT4524" s="2"/>
      <c r="LMU4524" s="2"/>
      <c r="LMV4524" s="2"/>
      <c r="LMW4524" s="2"/>
      <c r="LMX4524" s="2"/>
      <c r="LMY4524" s="2"/>
      <c r="LMZ4524" s="2"/>
      <c r="LNA4524" s="2"/>
      <c r="LNB4524" s="2"/>
      <c r="LNC4524" s="2"/>
      <c r="LND4524" s="2"/>
      <c r="LNE4524" s="2"/>
      <c r="LNF4524" s="2"/>
      <c r="LNG4524" s="2"/>
      <c r="LNH4524" s="2"/>
      <c r="LNI4524" s="2"/>
      <c r="LNJ4524" s="2"/>
      <c r="LNK4524" s="2"/>
      <c r="LNL4524" s="2"/>
      <c r="LNM4524" s="2"/>
      <c r="LNN4524" s="2"/>
      <c r="LNO4524" s="2"/>
      <c r="LNP4524" s="2"/>
      <c r="LNQ4524" s="2"/>
      <c r="LNR4524" s="2"/>
      <c r="LNS4524" s="2"/>
      <c r="LNT4524" s="2"/>
      <c r="LNU4524" s="2"/>
      <c r="LNV4524" s="2"/>
      <c r="LNW4524" s="2"/>
      <c r="LNX4524" s="2"/>
      <c r="LNY4524" s="2"/>
      <c r="LNZ4524" s="2"/>
      <c r="LOA4524" s="2"/>
      <c r="LOB4524" s="2"/>
      <c r="LOC4524" s="2"/>
      <c r="LOD4524" s="2"/>
      <c r="LOE4524" s="2"/>
      <c r="LOF4524" s="2"/>
      <c r="LOG4524" s="2"/>
      <c r="LOH4524" s="2"/>
      <c r="LOI4524" s="2"/>
      <c r="LOJ4524" s="2"/>
      <c r="LOK4524" s="2"/>
      <c r="LOL4524" s="2"/>
      <c r="LOM4524" s="2"/>
      <c r="LON4524" s="2"/>
      <c r="LOO4524" s="2"/>
      <c r="LOP4524" s="2"/>
      <c r="LOQ4524" s="2"/>
      <c r="LOR4524" s="2"/>
      <c r="LOS4524" s="2"/>
      <c r="LOT4524" s="2"/>
      <c r="LOU4524" s="2"/>
      <c r="LOV4524" s="2"/>
      <c r="LOW4524" s="2"/>
      <c r="LOX4524" s="2"/>
      <c r="LOY4524" s="2"/>
      <c r="LOZ4524" s="2"/>
      <c r="LPA4524" s="2"/>
      <c r="LPB4524" s="2"/>
      <c r="LPC4524" s="2"/>
      <c r="LPD4524" s="2"/>
      <c r="LPE4524" s="2"/>
      <c r="LPF4524" s="2"/>
      <c r="LPG4524" s="2"/>
      <c r="LPH4524" s="2"/>
      <c r="LPI4524" s="2"/>
      <c r="LPJ4524" s="2"/>
      <c r="LPK4524" s="2"/>
      <c r="LPL4524" s="2"/>
      <c r="LPM4524" s="2"/>
      <c r="LPN4524" s="2"/>
      <c r="LPO4524" s="2"/>
      <c r="LPP4524" s="2"/>
      <c r="LPQ4524" s="2"/>
      <c r="LPR4524" s="2"/>
      <c r="LPS4524" s="2"/>
      <c r="LPT4524" s="2"/>
      <c r="LPU4524" s="2"/>
      <c r="LPV4524" s="2"/>
      <c r="LPW4524" s="2"/>
      <c r="LPX4524" s="2"/>
      <c r="LPY4524" s="2"/>
      <c r="LPZ4524" s="2"/>
      <c r="LQA4524" s="2"/>
      <c r="LQB4524" s="2"/>
      <c r="LQC4524" s="2"/>
      <c r="LQD4524" s="2"/>
      <c r="LQE4524" s="2"/>
      <c r="LQF4524" s="2"/>
      <c r="LQG4524" s="2"/>
      <c r="LQH4524" s="2"/>
      <c r="LQI4524" s="2"/>
      <c r="LQJ4524" s="2"/>
      <c r="LQK4524" s="2"/>
      <c r="LQL4524" s="2"/>
      <c r="LQM4524" s="2"/>
      <c r="LQN4524" s="2"/>
      <c r="LQO4524" s="2"/>
      <c r="LQP4524" s="2"/>
      <c r="LQQ4524" s="2"/>
      <c r="LQR4524" s="2"/>
      <c r="LQS4524" s="2"/>
      <c r="LQT4524" s="2"/>
      <c r="LQU4524" s="2"/>
      <c r="LQV4524" s="2"/>
      <c r="LQW4524" s="2"/>
      <c r="LQX4524" s="2"/>
      <c r="LQY4524" s="2"/>
      <c r="LQZ4524" s="2"/>
      <c r="LRA4524" s="2"/>
      <c r="LRB4524" s="2"/>
      <c r="LRC4524" s="2"/>
      <c r="LRD4524" s="2"/>
      <c r="LRE4524" s="2"/>
      <c r="LRF4524" s="2"/>
      <c r="LRG4524" s="2"/>
      <c r="LRH4524" s="2"/>
      <c r="LRI4524" s="2"/>
      <c r="LRJ4524" s="2"/>
      <c r="LRK4524" s="2"/>
      <c r="LRL4524" s="2"/>
      <c r="LRM4524" s="2"/>
      <c r="LRN4524" s="2"/>
      <c r="LRO4524" s="2"/>
      <c r="LRP4524" s="2"/>
      <c r="LRQ4524" s="2"/>
      <c r="LRR4524" s="2"/>
      <c r="LRS4524" s="2"/>
      <c r="LRT4524" s="2"/>
      <c r="LRU4524" s="2"/>
      <c r="LRV4524" s="2"/>
      <c r="LRW4524" s="2"/>
      <c r="LRX4524" s="2"/>
      <c r="LRY4524" s="2"/>
      <c r="LRZ4524" s="2"/>
      <c r="LSA4524" s="2"/>
      <c r="LSB4524" s="2"/>
      <c r="LSC4524" s="2"/>
      <c r="LSD4524" s="2"/>
      <c r="LSE4524" s="2"/>
      <c r="LSF4524" s="2"/>
      <c r="LSG4524" s="2"/>
      <c r="LSH4524" s="2"/>
      <c r="LSI4524" s="2"/>
      <c r="LSJ4524" s="2"/>
      <c r="LSK4524" s="2"/>
      <c r="LSL4524" s="2"/>
      <c r="LSM4524" s="2"/>
      <c r="LSN4524" s="2"/>
      <c r="LSO4524" s="2"/>
      <c r="LSP4524" s="2"/>
      <c r="LSQ4524" s="2"/>
      <c r="LSR4524" s="2"/>
      <c r="LSS4524" s="2"/>
      <c r="LST4524" s="2"/>
      <c r="LSU4524" s="2"/>
      <c r="LSV4524" s="2"/>
      <c r="LSW4524" s="2"/>
      <c r="LSX4524" s="2"/>
      <c r="LSY4524" s="2"/>
      <c r="LSZ4524" s="2"/>
      <c r="LTA4524" s="2"/>
      <c r="LTB4524" s="2"/>
      <c r="LTC4524" s="2"/>
      <c r="LTD4524" s="2"/>
      <c r="LTE4524" s="2"/>
      <c r="LTF4524" s="2"/>
      <c r="LTG4524" s="2"/>
      <c r="LTH4524" s="2"/>
      <c r="LTI4524" s="2"/>
      <c r="LTJ4524" s="2"/>
      <c r="LTK4524" s="2"/>
      <c r="LTL4524" s="2"/>
      <c r="LTM4524" s="2"/>
      <c r="LTN4524" s="2"/>
      <c r="LTO4524" s="2"/>
      <c r="LTP4524" s="2"/>
      <c r="LTQ4524" s="2"/>
      <c r="LTR4524" s="2"/>
      <c r="LTS4524" s="2"/>
      <c r="LTT4524" s="2"/>
      <c r="LTU4524" s="2"/>
      <c r="LTV4524" s="2"/>
      <c r="LTW4524" s="2"/>
      <c r="LTX4524" s="2"/>
      <c r="LTY4524" s="2"/>
      <c r="LTZ4524" s="2"/>
      <c r="LUA4524" s="2"/>
      <c r="LUB4524" s="2"/>
      <c r="LUC4524" s="2"/>
      <c r="LUD4524" s="2"/>
      <c r="LUE4524" s="2"/>
      <c r="LUF4524" s="2"/>
      <c r="LUG4524" s="2"/>
      <c r="LUH4524" s="2"/>
      <c r="LUI4524" s="2"/>
      <c r="LUJ4524" s="2"/>
      <c r="LUK4524" s="2"/>
      <c r="LUL4524" s="2"/>
      <c r="LUM4524" s="2"/>
      <c r="LUN4524" s="2"/>
      <c r="LUO4524" s="2"/>
      <c r="LUP4524" s="2"/>
      <c r="LUQ4524" s="2"/>
      <c r="LUR4524" s="2"/>
      <c r="LUS4524" s="2"/>
      <c r="LUT4524" s="2"/>
      <c r="LUU4524" s="2"/>
      <c r="LUV4524" s="2"/>
      <c r="LUW4524" s="2"/>
      <c r="LUX4524" s="2"/>
      <c r="LUY4524" s="2"/>
      <c r="LUZ4524" s="2"/>
      <c r="LVA4524" s="2"/>
      <c r="LVB4524" s="2"/>
      <c r="LVC4524" s="2"/>
      <c r="LVD4524" s="2"/>
      <c r="LVE4524" s="2"/>
      <c r="LVF4524" s="2"/>
      <c r="LVG4524" s="2"/>
      <c r="LVH4524" s="2"/>
      <c r="LVI4524" s="2"/>
      <c r="LVJ4524" s="2"/>
      <c r="LVK4524" s="2"/>
      <c r="LVL4524" s="2"/>
      <c r="LVM4524" s="2"/>
      <c r="LVN4524" s="2"/>
      <c r="LVO4524" s="2"/>
      <c r="LVP4524" s="2"/>
      <c r="LVQ4524" s="2"/>
      <c r="LVR4524" s="2"/>
      <c r="LVS4524" s="2"/>
      <c r="LVT4524" s="2"/>
      <c r="LVU4524" s="2"/>
      <c r="LVV4524" s="2"/>
      <c r="LVW4524" s="2"/>
      <c r="LVX4524" s="2"/>
      <c r="LVY4524" s="2"/>
      <c r="LVZ4524" s="2"/>
      <c r="LWA4524" s="2"/>
      <c r="LWB4524" s="2"/>
      <c r="LWC4524" s="2"/>
      <c r="LWD4524" s="2"/>
      <c r="LWE4524" s="2"/>
      <c r="LWF4524" s="2"/>
      <c r="LWG4524" s="2"/>
      <c r="LWH4524" s="2"/>
      <c r="LWI4524" s="2"/>
      <c r="LWJ4524" s="2"/>
      <c r="LWK4524" s="2"/>
      <c r="LWL4524" s="2"/>
      <c r="LWM4524" s="2"/>
      <c r="LWN4524" s="2"/>
      <c r="LWO4524" s="2"/>
      <c r="LWP4524" s="2"/>
      <c r="LWQ4524" s="2"/>
      <c r="LWR4524" s="2"/>
      <c r="LWS4524" s="2"/>
      <c r="LWT4524" s="2"/>
      <c r="LWU4524" s="2"/>
      <c r="LWV4524" s="2"/>
      <c r="LWW4524" s="2"/>
      <c r="LWX4524" s="2"/>
      <c r="LWY4524" s="2"/>
      <c r="LWZ4524" s="2"/>
      <c r="LXA4524" s="2"/>
      <c r="LXB4524" s="2"/>
      <c r="LXC4524" s="2"/>
      <c r="LXD4524" s="2"/>
      <c r="LXE4524" s="2"/>
      <c r="LXF4524" s="2"/>
      <c r="LXG4524" s="2"/>
      <c r="LXH4524" s="2"/>
      <c r="LXI4524" s="2"/>
      <c r="LXJ4524" s="2"/>
      <c r="LXK4524" s="2"/>
      <c r="LXL4524" s="2"/>
      <c r="LXM4524" s="2"/>
      <c r="LXN4524" s="2"/>
      <c r="LXO4524" s="2"/>
      <c r="LXP4524" s="2"/>
      <c r="LXQ4524" s="2"/>
      <c r="LXR4524" s="2"/>
      <c r="LXS4524" s="2"/>
      <c r="LXT4524" s="2"/>
      <c r="LXU4524" s="2"/>
      <c r="LXV4524" s="2"/>
      <c r="LXW4524" s="2"/>
      <c r="LXX4524" s="2"/>
      <c r="LXY4524" s="2"/>
      <c r="LXZ4524" s="2"/>
      <c r="LYA4524" s="2"/>
      <c r="LYB4524" s="2"/>
      <c r="LYC4524" s="2"/>
      <c r="LYD4524" s="2"/>
      <c r="LYE4524" s="2"/>
      <c r="LYF4524" s="2"/>
      <c r="LYG4524" s="2"/>
      <c r="LYH4524" s="2"/>
      <c r="LYI4524" s="2"/>
      <c r="LYJ4524" s="2"/>
      <c r="LYK4524" s="2"/>
      <c r="LYL4524" s="2"/>
      <c r="LYM4524" s="2"/>
      <c r="LYN4524" s="2"/>
      <c r="LYO4524" s="2"/>
      <c r="LYP4524" s="2"/>
      <c r="LYQ4524" s="2"/>
      <c r="LYR4524" s="2"/>
      <c r="LYS4524" s="2"/>
      <c r="LYT4524" s="2"/>
      <c r="LYU4524" s="2"/>
      <c r="LYV4524" s="2"/>
      <c r="LYW4524" s="2"/>
      <c r="LYX4524" s="2"/>
      <c r="LYY4524" s="2"/>
      <c r="LYZ4524" s="2"/>
      <c r="LZA4524" s="2"/>
      <c r="LZB4524" s="2"/>
      <c r="LZC4524" s="2"/>
      <c r="LZD4524" s="2"/>
      <c r="LZE4524" s="2"/>
      <c r="LZF4524" s="2"/>
      <c r="LZG4524" s="2"/>
      <c r="LZH4524" s="2"/>
      <c r="LZI4524" s="2"/>
      <c r="LZJ4524" s="2"/>
      <c r="LZK4524" s="2"/>
      <c r="LZL4524" s="2"/>
      <c r="LZM4524" s="2"/>
      <c r="LZN4524" s="2"/>
      <c r="LZO4524" s="2"/>
      <c r="LZP4524" s="2"/>
      <c r="LZQ4524" s="2"/>
      <c r="LZR4524" s="2"/>
      <c r="LZS4524" s="2"/>
      <c r="LZT4524" s="2"/>
      <c r="LZU4524" s="2"/>
      <c r="LZV4524" s="2"/>
      <c r="LZW4524" s="2"/>
      <c r="LZX4524" s="2"/>
      <c r="LZY4524" s="2"/>
      <c r="LZZ4524" s="2"/>
      <c r="MAA4524" s="2"/>
      <c r="MAB4524" s="2"/>
      <c r="MAC4524" s="2"/>
      <c r="MAD4524" s="2"/>
      <c r="MAE4524" s="2"/>
      <c r="MAF4524" s="2"/>
      <c r="MAG4524" s="2"/>
      <c r="MAH4524" s="2"/>
      <c r="MAI4524" s="2"/>
      <c r="MAJ4524" s="2"/>
      <c r="MAK4524" s="2"/>
      <c r="MAL4524" s="2"/>
      <c r="MAM4524" s="2"/>
      <c r="MAN4524" s="2"/>
      <c r="MAO4524" s="2"/>
      <c r="MAP4524" s="2"/>
      <c r="MAQ4524" s="2"/>
      <c r="MAR4524" s="2"/>
      <c r="MAS4524" s="2"/>
      <c r="MAT4524" s="2"/>
      <c r="MAU4524" s="2"/>
      <c r="MAV4524" s="2"/>
      <c r="MAW4524" s="2"/>
      <c r="MAX4524" s="2"/>
      <c r="MAY4524" s="2"/>
      <c r="MAZ4524" s="2"/>
      <c r="MBA4524" s="2"/>
      <c r="MBB4524" s="2"/>
      <c r="MBC4524" s="2"/>
      <c r="MBD4524" s="2"/>
      <c r="MBE4524" s="2"/>
      <c r="MBF4524" s="2"/>
      <c r="MBG4524" s="2"/>
      <c r="MBH4524" s="2"/>
      <c r="MBI4524" s="2"/>
      <c r="MBJ4524" s="2"/>
      <c r="MBK4524" s="2"/>
      <c r="MBL4524" s="2"/>
      <c r="MBM4524" s="2"/>
      <c r="MBN4524" s="2"/>
      <c r="MBO4524" s="2"/>
      <c r="MBP4524" s="2"/>
      <c r="MBQ4524" s="2"/>
      <c r="MBR4524" s="2"/>
      <c r="MBS4524" s="2"/>
      <c r="MBT4524" s="2"/>
      <c r="MBU4524" s="2"/>
      <c r="MBV4524" s="2"/>
      <c r="MBW4524" s="2"/>
      <c r="MBX4524" s="2"/>
      <c r="MBY4524" s="2"/>
      <c r="MBZ4524" s="2"/>
      <c r="MCA4524" s="2"/>
      <c r="MCB4524" s="2"/>
      <c r="MCC4524" s="2"/>
      <c r="MCD4524" s="2"/>
      <c r="MCE4524" s="2"/>
      <c r="MCF4524" s="2"/>
      <c r="MCG4524" s="2"/>
      <c r="MCH4524" s="2"/>
      <c r="MCI4524" s="2"/>
      <c r="MCJ4524" s="2"/>
      <c r="MCK4524" s="2"/>
      <c r="MCL4524" s="2"/>
      <c r="MCM4524" s="2"/>
      <c r="MCN4524" s="2"/>
      <c r="MCO4524" s="2"/>
      <c r="MCP4524" s="2"/>
      <c r="MCQ4524" s="2"/>
      <c r="MCR4524" s="2"/>
      <c r="MCS4524" s="2"/>
      <c r="MCT4524" s="2"/>
      <c r="MCU4524" s="2"/>
      <c r="MCV4524" s="2"/>
      <c r="MCW4524" s="2"/>
      <c r="MCX4524" s="2"/>
      <c r="MCY4524" s="2"/>
      <c r="MCZ4524" s="2"/>
      <c r="MDA4524" s="2"/>
      <c r="MDB4524" s="2"/>
      <c r="MDC4524" s="2"/>
      <c r="MDD4524" s="2"/>
      <c r="MDE4524" s="2"/>
      <c r="MDF4524" s="2"/>
      <c r="MDG4524" s="2"/>
      <c r="MDH4524" s="2"/>
      <c r="MDI4524" s="2"/>
      <c r="MDJ4524" s="2"/>
      <c r="MDK4524" s="2"/>
      <c r="MDL4524" s="2"/>
      <c r="MDM4524" s="2"/>
      <c r="MDN4524" s="2"/>
      <c r="MDO4524" s="2"/>
      <c r="MDP4524" s="2"/>
      <c r="MDQ4524" s="2"/>
      <c r="MDR4524" s="2"/>
      <c r="MDS4524" s="2"/>
      <c r="MDT4524" s="2"/>
      <c r="MDU4524" s="2"/>
      <c r="MDV4524" s="2"/>
      <c r="MDW4524" s="2"/>
      <c r="MDX4524" s="2"/>
      <c r="MDY4524" s="2"/>
      <c r="MDZ4524" s="2"/>
      <c r="MEA4524" s="2"/>
      <c r="MEB4524" s="2"/>
      <c r="MEC4524" s="2"/>
      <c r="MED4524" s="2"/>
      <c r="MEE4524" s="2"/>
      <c r="MEF4524" s="2"/>
      <c r="MEG4524" s="2"/>
      <c r="MEH4524" s="2"/>
      <c r="MEI4524" s="2"/>
      <c r="MEJ4524" s="2"/>
      <c r="MEK4524" s="2"/>
      <c r="MEL4524" s="2"/>
      <c r="MEM4524" s="2"/>
      <c r="MEN4524" s="2"/>
      <c r="MEO4524" s="2"/>
      <c r="MEP4524" s="2"/>
      <c r="MEQ4524" s="2"/>
      <c r="MER4524" s="2"/>
      <c r="MES4524" s="2"/>
      <c r="MET4524" s="2"/>
      <c r="MEU4524" s="2"/>
      <c r="MEV4524" s="2"/>
      <c r="MEW4524" s="2"/>
      <c r="MEX4524" s="2"/>
      <c r="MEY4524" s="2"/>
      <c r="MEZ4524" s="2"/>
      <c r="MFA4524" s="2"/>
      <c r="MFB4524" s="2"/>
      <c r="MFC4524" s="2"/>
      <c r="MFD4524" s="2"/>
      <c r="MFE4524" s="2"/>
      <c r="MFF4524" s="2"/>
      <c r="MFG4524" s="2"/>
      <c r="MFH4524" s="2"/>
      <c r="MFI4524" s="2"/>
      <c r="MFJ4524" s="2"/>
      <c r="MFK4524" s="2"/>
      <c r="MFL4524" s="2"/>
      <c r="MFM4524" s="2"/>
      <c r="MFN4524" s="2"/>
      <c r="MFO4524" s="2"/>
      <c r="MFP4524" s="2"/>
      <c r="MFQ4524" s="2"/>
      <c r="MFR4524" s="2"/>
      <c r="MFS4524" s="2"/>
      <c r="MFT4524" s="2"/>
      <c r="MFU4524" s="2"/>
      <c r="MFV4524" s="2"/>
      <c r="MFW4524" s="2"/>
      <c r="MFX4524" s="2"/>
      <c r="MFY4524" s="2"/>
      <c r="MFZ4524" s="2"/>
      <c r="MGA4524" s="2"/>
      <c r="MGB4524" s="2"/>
      <c r="MGC4524" s="2"/>
      <c r="MGD4524" s="2"/>
      <c r="MGE4524" s="2"/>
      <c r="MGF4524" s="2"/>
      <c r="MGG4524" s="2"/>
      <c r="MGH4524" s="2"/>
      <c r="MGI4524" s="2"/>
      <c r="MGJ4524" s="2"/>
      <c r="MGK4524" s="2"/>
      <c r="MGL4524" s="2"/>
      <c r="MGM4524" s="2"/>
      <c r="MGN4524" s="2"/>
      <c r="MGO4524" s="2"/>
      <c r="MGP4524" s="2"/>
      <c r="MGQ4524" s="2"/>
      <c r="MGR4524" s="2"/>
      <c r="MGS4524" s="2"/>
      <c r="MGT4524" s="2"/>
      <c r="MGU4524" s="2"/>
      <c r="MGV4524" s="2"/>
      <c r="MGW4524" s="2"/>
      <c r="MGX4524" s="2"/>
      <c r="MGY4524" s="2"/>
      <c r="MGZ4524" s="2"/>
      <c r="MHA4524" s="2"/>
      <c r="MHB4524" s="2"/>
      <c r="MHC4524" s="2"/>
      <c r="MHD4524" s="2"/>
      <c r="MHE4524" s="2"/>
      <c r="MHF4524" s="2"/>
      <c r="MHG4524" s="2"/>
      <c r="MHH4524" s="2"/>
      <c r="MHI4524" s="2"/>
      <c r="MHJ4524" s="2"/>
      <c r="MHK4524" s="2"/>
      <c r="MHL4524" s="2"/>
      <c r="MHM4524" s="2"/>
      <c r="MHN4524" s="2"/>
      <c r="MHO4524" s="2"/>
      <c r="MHP4524" s="2"/>
      <c r="MHQ4524" s="2"/>
      <c r="MHR4524" s="2"/>
      <c r="MHS4524" s="2"/>
      <c r="MHT4524" s="2"/>
      <c r="MHU4524" s="2"/>
      <c r="MHV4524" s="2"/>
      <c r="MHW4524" s="2"/>
      <c r="MHX4524" s="2"/>
      <c r="MHY4524" s="2"/>
      <c r="MHZ4524" s="2"/>
      <c r="MIA4524" s="2"/>
      <c r="MIB4524" s="2"/>
      <c r="MIC4524" s="2"/>
      <c r="MID4524" s="2"/>
      <c r="MIE4524" s="2"/>
      <c r="MIF4524" s="2"/>
      <c r="MIG4524" s="2"/>
      <c r="MIH4524" s="2"/>
      <c r="MII4524" s="2"/>
      <c r="MIJ4524" s="2"/>
      <c r="MIK4524" s="2"/>
      <c r="MIL4524" s="2"/>
      <c r="MIM4524" s="2"/>
      <c r="MIN4524" s="2"/>
      <c r="MIO4524" s="2"/>
      <c r="MIP4524" s="2"/>
      <c r="MIQ4524" s="2"/>
      <c r="MIR4524" s="2"/>
      <c r="MIS4524" s="2"/>
      <c r="MIT4524" s="2"/>
      <c r="MIU4524" s="2"/>
      <c r="MIV4524" s="2"/>
      <c r="MIW4524" s="2"/>
      <c r="MIX4524" s="2"/>
      <c r="MIY4524" s="2"/>
      <c r="MIZ4524" s="2"/>
      <c r="MJA4524" s="2"/>
      <c r="MJB4524" s="2"/>
      <c r="MJC4524" s="2"/>
      <c r="MJD4524" s="2"/>
      <c r="MJE4524" s="2"/>
      <c r="MJF4524" s="2"/>
      <c r="MJG4524" s="2"/>
      <c r="MJH4524" s="2"/>
      <c r="MJI4524" s="2"/>
      <c r="MJJ4524" s="2"/>
      <c r="MJK4524" s="2"/>
      <c r="MJL4524" s="2"/>
      <c r="MJM4524" s="2"/>
      <c r="MJN4524" s="2"/>
      <c r="MJO4524" s="2"/>
      <c r="MJP4524" s="2"/>
      <c r="MJQ4524" s="2"/>
      <c r="MJR4524" s="2"/>
      <c r="MJS4524" s="2"/>
      <c r="MJT4524" s="2"/>
      <c r="MJU4524" s="2"/>
      <c r="MJV4524" s="2"/>
      <c r="MJW4524" s="2"/>
      <c r="MJX4524" s="2"/>
      <c r="MJY4524" s="2"/>
      <c r="MJZ4524" s="2"/>
      <c r="MKA4524" s="2"/>
      <c r="MKB4524" s="2"/>
      <c r="MKC4524" s="2"/>
      <c r="MKD4524" s="2"/>
      <c r="MKE4524" s="2"/>
      <c r="MKF4524" s="2"/>
      <c r="MKG4524" s="2"/>
      <c r="MKH4524" s="2"/>
      <c r="MKI4524" s="2"/>
      <c r="MKJ4524" s="2"/>
      <c r="MKK4524" s="2"/>
      <c r="MKL4524" s="2"/>
      <c r="MKM4524" s="2"/>
      <c r="MKN4524" s="2"/>
      <c r="MKO4524" s="2"/>
      <c r="MKP4524" s="2"/>
      <c r="MKQ4524" s="2"/>
      <c r="MKR4524" s="2"/>
      <c r="MKS4524" s="2"/>
      <c r="MKT4524" s="2"/>
      <c r="MKU4524" s="2"/>
      <c r="MKV4524" s="2"/>
      <c r="MKW4524" s="2"/>
      <c r="MKX4524" s="2"/>
      <c r="MKY4524" s="2"/>
      <c r="MKZ4524" s="2"/>
      <c r="MLA4524" s="2"/>
      <c r="MLB4524" s="2"/>
      <c r="MLC4524" s="2"/>
      <c r="MLD4524" s="2"/>
      <c r="MLE4524" s="2"/>
      <c r="MLF4524" s="2"/>
      <c r="MLG4524" s="2"/>
      <c r="MLH4524" s="2"/>
      <c r="MLI4524" s="2"/>
      <c r="MLJ4524" s="2"/>
      <c r="MLK4524" s="2"/>
      <c r="MLL4524" s="2"/>
      <c r="MLM4524" s="2"/>
      <c r="MLN4524" s="2"/>
      <c r="MLO4524" s="2"/>
      <c r="MLP4524" s="2"/>
      <c r="MLQ4524" s="2"/>
      <c r="MLR4524" s="2"/>
      <c r="MLS4524" s="2"/>
      <c r="MLT4524" s="2"/>
      <c r="MLU4524" s="2"/>
      <c r="MLV4524" s="2"/>
      <c r="MLW4524" s="2"/>
      <c r="MLX4524" s="2"/>
      <c r="MLY4524" s="2"/>
      <c r="MLZ4524" s="2"/>
      <c r="MMA4524" s="2"/>
      <c r="MMB4524" s="2"/>
      <c r="MMC4524" s="2"/>
      <c r="MMD4524" s="2"/>
      <c r="MME4524" s="2"/>
      <c r="MMF4524" s="2"/>
      <c r="MMG4524" s="2"/>
      <c r="MMH4524" s="2"/>
      <c r="MMI4524" s="2"/>
      <c r="MMJ4524" s="2"/>
      <c r="MMK4524" s="2"/>
      <c r="MML4524" s="2"/>
      <c r="MMM4524" s="2"/>
      <c r="MMN4524" s="2"/>
      <c r="MMO4524" s="2"/>
      <c r="MMP4524" s="2"/>
      <c r="MMQ4524" s="2"/>
      <c r="MMR4524" s="2"/>
      <c r="MMS4524" s="2"/>
      <c r="MMT4524" s="2"/>
      <c r="MMU4524" s="2"/>
      <c r="MMV4524" s="2"/>
      <c r="MMW4524" s="2"/>
      <c r="MMX4524" s="2"/>
      <c r="MMY4524" s="2"/>
      <c r="MMZ4524" s="2"/>
      <c r="MNA4524" s="2"/>
      <c r="MNB4524" s="2"/>
      <c r="MNC4524" s="2"/>
      <c r="MND4524" s="2"/>
      <c r="MNE4524" s="2"/>
      <c r="MNF4524" s="2"/>
      <c r="MNG4524" s="2"/>
      <c r="MNH4524" s="2"/>
      <c r="MNI4524" s="2"/>
      <c r="MNJ4524" s="2"/>
      <c r="MNK4524" s="2"/>
      <c r="MNL4524" s="2"/>
      <c r="MNM4524" s="2"/>
      <c r="MNN4524" s="2"/>
      <c r="MNO4524" s="2"/>
      <c r="MNP4524" s="2"/>
      <c r="MNQ4524" s="2"/>
      <c r="MNR4524" s="2"/>
      <c r="MNS4524" s="2"/>
      <c r="MNT4524" s="2"/>
      <c r="MNU4524" s="2"/>
      <c r="MNV4524" s="2"/>
      <c r="MNW4524" s="2"/>
      <c r="MNX4524" s="2"/>
      <c r="MNY4524" s="2"/>
      <c r="MNZ4524" s="2"/>
      <c r="MOA4524" s="2"/>
      <c r="MOB4524" s="2"/>
      <c r="MOC4524" s="2"/>
      <c r="MOD4524" s="2"/>
      <c r="MOE4524" s="2"/>
      <c r="MOF4524" s="2"/>
      <c r="MOG4524" s="2"/>
      <c r="MOH4524" s="2"/>
      <c r="MOI4524" s="2"/>
      <c r="MOJ4524" s="2"/>
      <c r="MOK4524" s="2"/>
      <c r="MOL4524" s="2"/>
      <c r="MOM4524" s="2"/>
      <c r="MON4524" s="2"/>
      <c r="MOO4524" s="2"/>
      <c r="MOP4524" s="2"/>
      <c r="MOQ4524" s="2"/>
      <c r="MOR4524" s="2"/>
      <c r="MOS4524" s="2"/>
      <c r="MOT4524" s="2"/>
      <c r="MOU4524" s="2"/>
      <c r="MOV4524" s="2"/>
      <c r="MOW4524" s="2"/>
      <c r="MOX4524" s="2"/>
      <c r="MOY4524" s="2"/>
      <c r="MOZ4524" s="2"/>
      <c r="MPA4524" s="2"/>
      <c r="MPB4524" s="2"/>
      <c r="MPC4524" s="2"/>
      <c r="MPD4524" s="2"/>
      <c r="MPE4524" s="2"/>
      <c r="MPF4524" s="2"/>
      <c r="MPG4524" s="2"/>
      <c r="MPH4524" s="2"/>
      <c r="MPI4524" s="2"/>
      <c r="MPJ4524" s="2"/>
      <c r="MPK4524" s="2"/>
      <c r="MPL4524" s="2"/>
      <c r="MPM4524" s="2"/>
      <c r="MPN4524" s="2"/>
      <c r="MPO4524" s="2"/>
      <c r="MPP4524" s="2"/>
      <c r="MPQ4524" s="2"/>
      <c r="MPR4524" s="2"/>
      <c r="MPS4524" s="2"/>
      <c r="MPT4524" s="2"/>
      <c r="MPU4524" s="2"/>
      <c r="MPV4524" s="2"/>
      <c r="MPW4524" s="2"/>
      <c r="MPX4524" s="2"/>
      <c r="MPY4524" s="2"/>
      <c r="MPZ4524" s="2"/>
      <c r="MQA4524" s="2"/>
      <c r="MQB4524" s="2"/>
      <c r="MQC4524" s="2"/>
      <c r="MQD4524" s="2"/>
      <c r="MQE4524" s="2"/>
      <c r="MQF4524" s="2"/>
      <c r="MQG4524" s="2"/>
      <c r="MQH4524" s="2"/>
      <c r="MQI4524" s="2"/>
      <c r="MQJ4524" s="2"/>
      <c r="MQK4524" s="2"/>
      <c r="MQL4524" s="2"/>
      <c r="MQM4524" s="2"/>
      <c r="MQN4524" s="2"/>
      <c r="MQO4524" s="2"/>
      <c r="MQP4524" s="2"/>
      <c r="MQQ4524" s="2"/>
      <c r="MQR4524" s="2"/>
      <c r="MQS4524" s="2"/>
      <c r="MQT4524" s="2"/>
      <c r="MQU4524" s="2"/>
      <c r="MQV4524" s="2"/>
      <c r="MQW4524" s="2"/>
      <c r="MQX4524" s="2"/>
      <c r="MQY4524" s="2"/>
      <c r="MQZ4524" s="2"/>
      <c r="MRA4524" s="2"/>
      <c r="MRB4524" s="2"/>
      <c r="MRC4524" s="2"/>
      <c r="MRD4524" s="2"/>
      <c r="MRE4524" s="2"/>
      <c r="MRF4524" s="2"/>
      <c r="MRG4524" s="2"/>
      <c r="MRH4524" s="2"/>
      <c r="MRI4524" s="2"/>
      <c r="MRJ4524" s="2"/>
      <c r="MRK4524" s="2"/>
      <c r="MRL4524" s="2"/>
      <c r="MRM4524" s="2"/>
      <c r="MRN4524" s="2"/>
      <c r="MRO4524" s="2"/>
      <c r="MRP4524" s="2"/>
      <c r="MRQ4524" s="2"/>
      <c r="MRR4524" s="2"/>
      <c r="MRS4524" s="2"/>
      <c r="MRT4524" s="2"/>
      <c r="MRU4524" s="2"/>
      <c r="MRV4524" s="2"/>
      <c r="MRW4524" s="2"/>
      <c r="MRX4524" s="2"/>
      <c r="MRY4524" s="2"/>
      <c r="MRZ4524" s="2"/>
      <c r="MSA4524" s="2"/>
      <c r="MSB4524" s="2"/>
      <c r="MSC4524" s="2"/>
      <c r="MSD4524" s="2"/>
      <c r="MSE4524" s="2"/>
      <c r="MSF4524" s="2"/>
      <c r="MSG4524" s="2"/>
      <c r="MSH4524" s="2"/>
      <c r="MSI4524" s="2"/>
      <c r="MSJ4524" s="2"/>
      <c r="MSK4524" s="2"/>
      <c r="MSL4524" s="2"/>
      <c r="MSM4524" s="2"/>
      <c r="MSN4524" s="2"/>
      <c r="MSO4524" s="2"/>
      <c r="MSP4524" s="2"/>
      <c r="MSQ4524" s="2"/>
      <c r="MSR4524" s="2"/>
      <c r="MSS4524" s="2"/>
      <c r="MST4524" s="2"/>
      <c r="MSU4524" s="2"/>
      <c r="MSV4524" s="2"/>
      <c r="MSW4524" s="2"/>
      <c r="MSX4524" s="2"/>
      <c r="MSY4524" s="2"/>
      <c r="MSZ4524" s="2"/>
      <c r="MTA4524" s="2"/>
      <c r="MTB4524" s="2"/>
      <c r="MTC4524" s="2"/>
      <c r="MTD4524" s="2"/>
      <c r="MTE4524" s="2"/>
      <c r="MTF4524" s="2"/>
      <c r="MTG4524" s="2"/>
      <c r="MTH4524" s="2"/>
      <c r="MTI4524" s="2"/>
      <c r="MTJ4524" s="2"/>
      <c r="MTK4524" s="2"/>
      <c r="MTL4524" s="2"/>
      <c r="MTM4524" s="2"/>
      <c r="MTN4524" s="2"/>
      <c r="MTO4524" s="2"/>
      <c r="MTP4524" s="2"/>
      <c r="MTQ4524" s="2"/>
      <c r="MTR4524" s="2"/>
      <c r="MTS4524" s="2"/>
      <c r="MTT4524" s="2"/>
      <c r="MTU4524" s="2"/>
      <c r="MTV4524" s="2"/>
      <c r="MTW4524" s="2"/>
      <c r="MTX4524" s="2"/>
      <c r="MTY4524" s="2"/>
      <c r="MTZ4524" s="2"/>
      <c r="MUA4524" s="2"/>
      <c r="MUB4524" s="2"/>
      <c r="MUC4524" s="2"/>
      <c r="MUD4524" s="2"/>
      <c r="MUE4524" s="2"/>
      <c r="MUF4524" s="2"/>
      <c r="MUG4524" s="2"/>
      <c r="MUH4524" s="2"/>
      <c r="MUI4524" s="2"/>
      <c r="MUJ4524" s="2"/>
      <c r="MUK4524" s="2"/>
      <c r="MUL4524" s="2"/>
      <c r="MUM4524" s="2"/>
      <c r="MUN4524" s="2"/>
      <c r="MUO4524" s="2"/>
      <c r="MUP4524" s="2"/>
      <c r="MUQ4524" s="2"/>
      <c r="MUR4524" s="2"/>
      <c r="MUS4524" s="2"/>
      <c r="MUT4524" s="2"/>
      <c r="MUU4524" s="2"/>
      <c r="MUV4524" s="2"/>
      <c r="MUW4524" s="2"/>
      <c r="MUX4524" s="2"/>
      <c r="MUY4524" s="2"/>
      <c r="MUZ4524" s="2"/>
      <c r="MVA4524" s="2"/>
      <c r="MVB4524" s="2"/>
      <c r="MVC4524" s="2"/>
      <c r="MVD4524" s="2"/>
      <c r="MVE4524" s="2"/>
      <c r="MVF4524" s="2"/>
      <c r="MVG4524" s="2"/>
      <c r="MVH4524" s="2"/>
      <c r="MVI4524" s="2"/>
      <c r="MVJ4524" s="2"/>
      <c r="MVK4524" s="2"/>
      <c r="MVL4524" s="2"/>
      <c r="MVM4524" s="2"/>
      <c r="MVN4524" s="2"/>
      <c r="MVO4524" s="2"/>
      <c r="MVP4524" s="2"/>
      <c r="MVQ4524" s="2"/>
      <c r="MVR4524" s="2"/>
      <c r="MVS4524" s="2"/>
      <c r="MVT4524" s="2"/>
      <c r="MVU4524" s="2"/>
      <c r="MVV4524" s="2"/>
      <c r="MVW4524" s="2"/>
      <c r="MVX4524" s="2"/>
      <c r="MVY4524" s="2"/>
      <c r="MVZ4524" s="2"/>
      <c r="MWA4524" s="2"/>
      <c r="MWB4524" s="2"/>
      <c r="MWC4524" s="2"/>
      <c r="MWD4524" s="2"/>
      <c r="MWE4524" s="2"/>
      <c r="MWF4524" s="2"/>
      <c r="MWG4524" s="2"/>
      <c r="MWH4524" s="2"/>
      <c r="MWI4524" s="2"/>
      <c r="MWJ4524" s="2"/>
      <c r="MWK4524" s="2"/>
      <c r="MWL4524" s="2"/>
      <c r="MWM4524" s="2"/>
      <c r="MWN4524" s="2"/>
      <c r="MWO4524" s="2"/>
      <c r="MWP4524" s="2"/>
      <c r="MWQ4524" s="2"/>
      <c r="MWR4524" s="2"/>
      <c r="MWS4524" s="2"/>
      <c r="MWT4524" s="2"/>
      <c r="MWU4524" s="2"/>
      <c r="MWV4524" s="2"/>
      <c r="MWW4524" s="2"/>
      <c r="MWX4524" s="2"/>
      <c r="MWY4524" s="2"/>
      <c r="MWZ4524" s="2"/>
      <c r="MXA4524" s="2"/>
      <c r="MXB4524" s="2"/>
      <c r="MXC4524" s="2"/>
      <c r="MXD4524" s="2"/>
      <c r="MXE4524" s="2"/>
      <c r="MXF4524" s="2"/>
      <c r="MXG4524" s="2"/>
      <c r="MXH4524" s="2"/>
      <c r="MXI4524" s="2"/>
      <c r="MXJ4524" s="2"/>
      <c r="MXK4524" s="2"/>
      <c r="MXL4524" s="2"/>
      <c r="MXM4524" s="2"/>
      <c r="MXN4524" s="2"/>
      <c r="MXO4524" s="2"/>
      <c r="MXP4524" s="2"/>
      <c r="MXQ4524" s="2"/>
      <c r="MXR4524" s="2"/>
      <c r="MXS4524" s="2"/>
      <c r="MXT4524" s="2"/>
      <c r="MXU4524" s="2"/>
      <c r="MXV4524" s="2"/>
      <c r="MXW4524" s="2"/>
      <c r="MXX4524" s="2"/>
      <c r="MXY4524" s="2"/>
      <c r="MXZ4524" s="2"/>
      <c r="MYA4524" s="2"/>
      <c r="MYB4524" s="2"/>
      <c r="MYC4524" s="2"/>
      <c r="MYD4524" s="2"/>
      <c r="MYE4524" s="2"/>
      <c r="MYF4524" s="2"/>
      <c r="MYG4524" s="2"/>
      <c r="MYH4524" s="2"/>
      <c r="MYI4524" s="2"/>
      <c r="MYJ4524" s="2"/>
      <c r="MYK4524" s="2"/>
      <c r="MYL4524" s="2"/>
      <c r="MYM4524" s="2"/>
      <c r="MYN4524" s="2"/>
      <c r="MYO4524" s="2"/>
      <c r="MYP4524" s="2"/>
      <c r="MYQ4524" s="2"/>
      <c r="MYR4524" s="2"/>
      <c r="MYS4524" s="2"/>
      <c r="MYT4524" s="2"/>
      <c r="MYU4524" s="2"/>
      <c r="MYV4524" s="2"/>
      <c r="MYW4524" s="2"/>
      <c r="MYX4524" s="2"/>
      <c r="MYY4524" s="2"/>
      <c r="MYZ4524" s="2"/>
      <c r="MZA4524" s="2"/>
      <c r="MZB4524" s="2"/>
      <c r="MZC4524" s="2"/>
      <c r="MZD4524" s="2"/>
      <c r="MZE4524" s="2"/>
      <c r="MZF4524" s="2"/>
      <c r="MZG4524" s="2"/>
      <c r="MZH4524" s="2"/>
      <c r="MZI4524" s="2"/>
      <c r="MZJ4524" s="2"/>
      <c r="MZK4524" s="2"/>
      <c r="MZL4524" s="2"/>
      <c r="MZM4524" s="2"/>
      <c r="MZN4524" s="2"/>
      <c r="MZO4524" s="2"/>
      <c r="MZP4524" s="2"/>
      <c r="MZQ4524" s="2"/>
      <c r="MZR4524" s="2"/>
      <c r="MZS4524" s="2"/>
      <c r="MZT4524" s="2"/>
      <c r="MZU4524" s="2"/>
      <c r="MZV4524" s="2"/>
      <c r="MZW4524" s="2"/>
      <c r="MZX4524" s="2"/>
      <c r="MZY4524" s="2"/>
      <c r="MZZ4524" s="2"/>
      <c r="NAA4524" s="2"/>
      <c r="NAB4524" s="2"/>
      <c r="NAC4524" s="2"/>
      <c r="NAD4524" s="2"/>
      <c r="NAE4524" s="2"/>
      <c r="NAF4524" s="2"/>
      <c r="NAG4524" s="2"/>
      <c r="NAH4524" s="2"/>
      <c r="NAI4524" s="2"/>
      <c r="NAJ4524" s="2"/>
      <c r="NAK4524" s="2"/>
      <c r="NAL4524" s="2"/>
      <c r="NAM4524" s="2"/>
      <c r="NAN4524" s="2"/>
      <c r="NAO4524" s="2"/>
      <c r="NAP4524" s="2"/>
      <c r="NAQ4524" s="2"/>
      <c r="NAR4524" s="2"/>
      <c r="NAS4524" s="2"/>
      <c r="NAT4524" s="2"/>
      <c r="NAU4524" s="2"/>
      <c r="NAV4524" s="2"/>
      <c r="NAW4524" s="2"/>
      <c r="NAX4524" s="2"/>
      <c r="NAY4524" s="2"/>
      <c r="NAZ4524" s="2"/>
      <c r="NBA4524" s="2"/>
      <c r="NBB4524" s="2"/>
      <c r="NBC4524" s="2"/>
      <c r="NBD4524" s="2"/>
      <c r="NBE4524" s="2"/>
      <c r="NBF4524" s="2"/>
      <c r="NBG4524" s="2"/>
      <c r="NBH4524" s="2"/>
      <c r="NBI4524" s="2"/>
      <c r="NBJ4524" s="2"/>
      <c r="NBK4524" s="2"/>
      <c r="NBL4524" s="2"/>
      <c r="NBM4524" s="2"/>
      <c r="NBN4524" s="2"/>
      <c r="NBO4524" s="2"/>
      <c r="NBP4524" s="2"/>
      <c r="NBQ4524" s="2"/>
      <c r="NBR4524" s="2"/>
      <c r="NBS4524" s="2"/>
      <c r="NBT4524" s="2"/>
      <c r="NBU4524" s="2"/>
      <c r="NBV4524" s="2"/>
      <c r="NBW4524" s="2"/>
      <c r="NBX4524" s="2"/>
      <c r="NBY4524" s="2"/>
      <c r="NBZ4524" s="2"/>
      <c r="NCA4524" s="2"/>
      <c r="NCB4524" s="2"/>
      <c r="NCC4524" s="2"/>
      <c r="NCD4524" s="2"/>
      <c r="NCE4524" s="2"/>
      <c r="NCF4524" s="2"/>
      <c r="NCG4524" s="2"/>
      <c r="NCH4524" s="2"/>
      <c r="NCI4524" s="2"/>
      <c r="NCJ4524" s="2"/>
      <c r="NCK4524" s="2"/>
      <c r="NCL4524" s="2"/>
      <c r="NCM4524" s="2"/>
      <c r="NCN4524" s="2"/>
      <c r="NCO4524" s="2"/>
      <c r="NCP4524" s="2"/>
      <c r="NCQ4524" s="2"/>
      <c r="NCR4524" s="2"/>
      <c r="NCS4524" s="2"/>
      <c r="NCT4524" s="2"/>
      <c r="NCU4524" s="2"/>
      <c r="NCV4524" s="2"/>
      <c r="NCW4524" s="2"/>
      <c r="NCX4524" s="2"/>
      <c r="NCY4524" s="2"/>
      <c r="NCZ4524" s="2"/>
      <c r="NDA4524" s="2"/>
      <c r="NDB4524" s="2"/>
      <c r="NDC4524" s="2"/>
      <c r="NDD4524" s="2"/>
      <c r="NDE4524" s="2"/>
      <c r="NDF4524" s="2"/>
      <c r="NDG4524" s="2"/>
      <c r="NDH4524" s="2"/>
      <c r="NDI4524" s="2"/>
      <c r="NDJ4524" s="2"/>
      <c r="NDK4524" s="2"/>
      <c r="NDL4524" s="2"/>
      <c r="NDM4524" s="2"/>
      <c r="NDN4524" s="2"/>
      <c r="NDO4524" s="2"/>
      <c r="NDP4524" s="2"/>
      <c r="NDQ4524" s="2"/>
      <c r="NDR4524" s="2"/>
      <c r="NDS4524" s="2"/>
      <c r="NDT4524" s="2"/>
      <c r="NDU4524" s="2"/>
      <c r="NDV4524" s="2"/>
      <c r="NDW4524" s="2"/>
      <c r="NDX4524" s="2"/>
      <c r="NDY4524" s="2"/>
      <c r="NDZ4524" s="2"/>
      <c r="NEA4524" s="2"/>
      <c r="NEB4524" s="2"/>
      <c r="NEC4524" s="2"/>
      <c r="NED4524" s="2"/>
      <c r="NEE4524" s="2"/>
      <c r="NEF4524" s="2"/>
      <c r="NEG4524" s="2"/>
      <c r="NEH4524" s="2"/>
      <c r="NEI4524" s="2"/>
      <c r="NEJ4524" s="2"/>
      <c r="NEK4524" s="2"/>
      <c r="NEL4524" s="2"/>
      <c r="NEM4524" s="2"/>
      <c r="NEN4524" s="2"/>
      <c r="NEO4524" s="2"/>
      <c r="NEP4524" s="2"/>
      <c r="NEQ4524" s="2"/>
      <c r="NER4524" s="2"/>
      <c r="NES4524" s="2"/>
      <c r="NET4524" s="2"/>
      <c r="NEU4524" s="2"/>
      <c r="NEV4524" s="2"/>
      <c r="NEW4524" s="2"/>
      <c r="NEX4524" s="2"/>
      <c r="NEY4524" s="2"/>
      <c r="NEZ4524" s="2"/>
      <c r="NFA4524" s="2"/>
      <c r="NFB4524" s="2"/>
      <c r="NFC4524" s="2"/>
      <c r="NFD4524" s="2"/>
      <c r="NFE4524" s="2"/>
      <c r="NFF4524" s="2"/>
      <c r="NFG4524" s="2"/>
      <c r="NFH4524" s="2"/>
      <c r="NFI4524" s="2"/>
      <c r="NFJ4524" s="2"/>
      <c r="NFK4524" s="2"/>
      <c r="NFL4524" s="2"/>
      <c r="NFM4524" s="2"/>
      <c r="NFN4524" s="2"/>
      <c r="NFO4524" s="2"/>
      <c r="NFP4524" s="2"/>
      <c r="NFQ4524" s="2"/>
      <c r="NFR4524" s="2"/>
      <c r="NFS4524" s="2"/>
      <c r="NFT4524" s="2"/>
      <c r="NFU4524" s="2"/>
      <c r="NFV4524" s="2"/>
      <c r="NFW4524" s="2"/>
      <c r="NFX4524" s="2"/>
      <c r="NFY4524" s="2"/>
      <c r="NFZ4524" s="2"/>
      <c r="NGA4524" s="2"/>
      <c r="NGB4524" s="2"/>
      <c r="NGC4524" s="2"/>
      <c r="NGD4524" s="2"/>
      <c r="NGE4524" s="2"/>
      <c r="NGF4524" s="2"/>
      <c r="NGG4524" s="2"/>
      <c r="NGH4524" s="2"/>
      <c r="NGI4524" s="2"/>
      <c r="NGJ4524" s="2"/>
      <c r="NGK4524" s="2"/>
      <c r="NGL4524" s="2"/>
      <c r="NGM4524" s="2"/>
      <c r="NGN4524" s="2"/>
      <c r="NGO4524" s="2"/>
      <c r="NGP4524" s="2"/>
      <c r="NGQ4524" s="2"/>
      <c r="NGR4524" s="2"/>
      <c r="NGS4524" s="2"/>
      <c r="NGT4524" s="2"/>
      <c r="NGU4524" s="2"/>
      <c r="NGV4524" s="2"/>
      <c r="NGW4524" s="2"/>
      <c r="NGX4524" s="2"/>
      <c r="NGY4524" s="2"/>
      <c r="NGZ4524" s="2"/>
      <c r="NHA4524" s="2"/>
      <c r="NHB4524" s="2"/>
      <c r="NHC4524" s="2"/>
      <c r="NHD4524" s="2"/>
      <c r="NHE4524" s="2"/>
      <c r="NHF4524" s="2"/>
      <c r="NHG4524" s="2"/>
      <c r="NHH4524" s="2"/>
      <c r="NHI4524" s="2"/>
      <c r="NHJ4524" s="2"/>
      <c r="NHK4524" s="2"/>
      <c r="NHL4524" s="2"/>
      <c r="NHM4524" s="2"/>
      <c r="NHN4524" s="2"/>
      <c r="NHO4524" s="2"/>
      <c r="NHP4524" s="2"/>
      <c r="NHQ4524" s="2"/>
      <c r="NHR4524" s="2"/>
      <c r="NHS4524" s="2"/>
      <c r="NHT4524" s="2"/>
      <c r="NHU4524" s="2"/>
      <c r="NHV4524" s="2"/>
      <c r="NHW4524" s="2"/>
      <c r="NHX4524" s="2"/>
      <c r="NHY4524" s="2"/>
      <c r="NHZ4524" s="2"/>
      <c r="NIA4524" s="2"/>
      <c r="NIB4524" s="2"/>
      <c r="NIC4524" s="2"/>
      <c r="NID4524" s="2"/>
      <c r="NIE4524" s="2"/>
      <c r="NIF4524" s="2"/>
      <c r="NIG4524" s="2"/>
      <c r="NIH4524" s="2"/>
      <c r="NII4524" s="2"/>
      <c r="NIJ4524" s="2"/>
      <c r="NIK4524" s="2"/>
      <c r="NIL4524" s="2"/>
      <c r="NIM4524" s="2"/>
      <c r="NIN4524" s="2"/>
      <c r="NIO4524" s="2"/>
      <c r="NIP4524" s="2"/>
      <c r="NIQ4524" s="2"/>
      <c r="NIR4524" s="2"/>
      <c r="NIS4524" s="2"/>
      <c r="NIT4524" s="2"/>
      <c r="NIU4524" s="2"/>
      <c r="NIV4524" s="2"/>
      <c r="NIW4524" s="2"/>
      <c r="NIX4524" s="2"/>
      <c r="NIY4524" s="2"/>
      <c r="NIZ4524" s="2"/>
      <c r="NJA4524" s="2"/>
      <c r="NJB4524" s="2"/>
      <c r="NJC4524" s="2"/>
      <c r="NJD4524" s="2"/>
      <c r="NJE4524" s="2"/>
      <c r="NJF4524" s="2"/>
      <c r="NJG4524" s="2"/>
      <c r="NJH4524" s="2"/>
      <c r="NJI4524" s="2"/>
      <c r="NJJ4524" s="2"/>
      <c r="NJK4524" s="2"/>
      <c r="NJL4524" s="2"/>
      <c r="NJM4524" s="2"/>
      <c r="NJN4524" s="2"/>
      <c r="NJO4524" s="2"/>
      <c r="NJP4524" s="2"/>
      <c r="NJQ4524" s="2"/>
      <c r="NJR4524" s="2"/>
      <c r="NJS4524" s="2"/>
      <c r="NJT4524" s="2"/>
      <c r="NJU4524" s="2"/>
      <c r="NJV4524" s="2"/>
      <c r="NJW4524" s="2"/>
      <c r="NJX4524" s="2"/>
      <c r="NJY4524" s="2"/>
      <c r="NJZ4524" s="2"/>
      <c r="NKA4524" s="2"/>
      <c r="NKB4524" s="2"/>
      <c r="NKC4524" s="2"/>
      <c r="NKD4524" s="2"/>
      <c r="NKE4524" s="2"/>
      <c r="NKF4524" s="2"/>
      <c r="NKG4524" s="2"/>
      <c r="NKH4524" s="2"/>
      <c r="NKI4524" s="2"/>
      <c r="NKJ4524" s="2"/>
      <c r="NKK4524" s="2"/>
      <c r="NKL4524" s="2"/>
      <c r="NKM4524" s="2"/>
      <c r="NKN4524" s="2"/>
      <c r="NKO4524" s="2"/>
      <c r="NKP4524" s="2"/>
      <c r="NKQ4524" s="2"/>
      <c r="NKR4524" s="2"/>
      <c r="NKS4524" s="2"/>
      <c r="NKT4524" s="2"/>
      <c r="NKU4524" s="2"/>
      <c r="NKV4524" s="2"/>
      <c r="NKW4524" s="2"/>
      <c r="NKX4524" s="2"/>
      <c r="NKY4524" s="2"/>
      <c r="NKZ4524" s="2"/>
      <c r="NLA4524" s="2"/>
      <c r="NLB4524" s="2"/>
      <c r="NLC4524" s="2"/>
      <c r="NLD4524" s="2"/>
      <c r="NLE4524" s="2"/>
      <c r="NLF4524" s="2"/>
      <c r="NLG4524" s="2"/>
      <c r="NLH4524" s="2"/>
      <c r="NLI4524" s="2"/>
      <c r="NLJ4524" s="2"/>
      <c r="NLK4524" s="2"/>
      <c r="NLL4524" s="2"/>
      <c r="NLM4524" s="2"/>
      <c r="NLN4524" s="2"/>
      <c r="NLO4524" s="2"/>
      <c r="NLP4524" s="2"/>
      <c r="NLQ4524" s="2"/>
      <c r="NLR4524" s="2"/>
      <c r="NLS4524" s="2"/>
      <c r="NLT4524" s="2"/>
      <c r="NLU4524" s="2"/>
      <c r="NLV4524" s="2"/>
      <c r="NLW4524" s="2"/>
      <c r="NLX4524" s="2"/>
      <c r="NLY4524" s="2"/>
      <c r="NLZ4524" s="2"/>
      <c r="NMA4524" s="2"/>
      <c r="NMB4524" s="2"/>
      <c r="NMC4524" s="2"/>
      <c r="NMD4524" s="2"/>
      <c r="NME4524" s="2"/>
      <c r="NMF4524" s="2"/>
      <c r="NMG4524" s="2"/>
      <c r="NMH4524" s="2"/>
      <c r="NMI4524" s="2"/>
      <c r="NMJ4524" s="2"/>
      <c r="NMK4524" s="2"/>
      <c r="NML4524" s="2"/>
      <c r="NMM4524" s="2"/>
      <c r="NMN4524" s="2"/>
      <c r="NMO4524" s="2"/>
      <c r="NMP4524" s="2"/>
      <c r="NMQ4524" s="2"/>
      <c r="NMR4524" s="2"/>
      <c r="NMS4524" s="2"/>
      <c r="NMT4524" s="2"/>
      <c r="NMU4524" s="2"/>
      <c r="NMV4524" s="2"/>
      <c r="NMW4524" s="2"/>
      <c r="NMX4524" s="2"/>
      <c r="NMY4524" s="2"/>
      <c r="NMZ4524" s="2"/>
      <c r="NNA4524" s="2"/>
      <c r="NNB4524" s="2"/>
      <c r="NNC4524" s="2"/>
      <c r="NND4524" s="2"/>
      <c r="NNE4524" s="2"/>
      <c r="NNF4524" s="2"/>
      <c r="NNG4524" s="2"/>
      <c r="NNH4524" s="2"/>
      <c r="NNI4524" s="2"/>
      <c r="NNJ4524" s="2"/>
      <c r="NNK4524" s="2"/>
      <c r="NNL4524" s="2"/>
      <c r="NNM4524" s="2"/>
      <c r="NNN4524" s="2"/>
      <c r="NNO4524" s="2"/>
      <c r="NNP4524" s="2"/>
      <c r="NNQ4524" s="2"/>
      <c r="NNR4524" s="2"/>
      <c r="NNS4524" s="2"/>
      <c r="NNT4524" s="2"/>
      <c r="NNU4524" s="2"/>
      <c r="NNV4524" s="2"/>
      <c r="NNW4524" s="2"/>
      <c r="NNX4524" s="2"/>
      <c r="NNY4524" s="2"/>
      <c r="NNZ4524" s="2"/>
      <c r="NOA4524" s="2"/>
      <c r="NOB4524" s="2"/>
      <c r="NOC4524" s="2"/>
      <c r="NOD4524" s="2"/>
      <c r="NOE4524" s="2"/>
      <c r="NOF4524" s="2"/>
      <c r="NOG4524" s="2"/>
      <c r="NOH4524" s="2"/>
      <c r="NOI4524" s="2"/>
      <c r="NOJ4524" s="2"/>
      <c r="NOK4524" s="2"/>
      <c r="NOL4524" s="2"/>
      <c r="NOM4524" s="2"/>
      <c r="NON4524" s="2"/>
      <c r="NOO4524" s="2"/>
      <c r="NOP4524" s="2"/>
      <c r="NOQ4524" s="2"/>
      <c r="NOR4524" s="2"/>
      <c r="NOS4524" s="2"/>
      <c r="NOT4524" s="2"/>
      <c r="NOU4524" s="2"/>
      <c r="NOV4524" s="2"/>
      <c r="NOW4524" s="2"/>
      <c r="NOX4524" s="2"/>
      <c r="NOY4524" s="2"/>
      <c r="NOZ4524" s="2"/>
      <c r="NPA4524" s="2"/>
      <c r="NPB4524" s="2"/>
      <c r="NPC4524" s="2"/>
      <c r="NPD4524" s="2"/>
      <c r="NPE4524" s="2"/>
      <c r="NPF4524" s="2"/>
      <c r="NPG4524" s="2"/>
      <c r="NPH4524" s="2"/>
      <c r="NPI4524" s="2"/>
      <c r="NPJ4524" s="2"/>
      <c r="NPK4524" s="2"/>
      <c r="NPL4524" s="2"/>
      <c r="NPM4524" s="2"/>
      <c r="NPN4524" s="2"/>
      <c r="NPO4524" s="2"/>
      <c r="NPP4524" s="2"/>
      <c r="NPQ4524" s="2"/>
      <c r="NPR4524" s="2"/>
      <c r="NPS4524" s="2"/>
      <c r="NPT4524" s="2"/>
      <c r="NPU4524" s="2"/>
      <c r="NPV4524" s="2"/>
      <c r="NPW4524" s="2"/>
      <c r="NPX4524" s="2"/>
      <c r="NPY4524" s="2"/>
      <c r="NPZ4524" s="2"/>
      <c r="NQA4524" s="2"/>
      <c r="NQB4524" s="2"/>
      <c r="NQC4524" s="2"/>
      <c r="NQD4524" s="2"/>
      <c r="NQE4524" s="2"/>
      <c r="NQF4524" s="2"/>
      <c r="NQG4524" s="2"/>
      <c r="NQH4524" s="2"/>
      <c r="NQI4524" s="2"/>
      <c r="NQJ4524" s="2"/>
      <c r="NQK4524" s="2"/>
      <c r="NQL4524" s="2"/>
      <c r="NQM4524" s="2"/>
      <c r="NQN4524" s="2"/>
      <c r="NQO4524" s="2"/>
      <c r="NQP4524" s="2"/>
      <c r="NQQ4524" s="2"/>
      <c r="NQR4524" s="2"/>
      <c r="NQS4524" s="2"/>
      <c r="NQT4524" s="2"/>
      <c r="NQU4524" s="2"/>
      <c r="NQV4524" s="2"/>
      <c r="NQW4524" s="2"/>
      <c r="NQX4524" s="2"/>
      <c r="NQY4524" s="2"/>
      <c r="NQZ4524" s="2"/>
      <c r="NRA4524" s="2"/>
      <c r="NRB4524" s="2"/>
      <c r="NRC4524" s="2"/>
      <c r="NRD4524" s="2"/>
      <c r="NRE4524" s="2"/>
      <c r="NRF4524" s="2"/>
      <c r="NRG4524" s="2"/>
      <c r="NRH4524" s="2"/>
      <c r="NRI4524" s="2"/>
      <c r="NRJ4524" s="2"/>
      <c r="NRK4524" s="2"/>
      <c r="NRL4524" s="2"/>
      <c r="NRM4524" s="2"/>
      <c r="NRN4524" s="2"/>
      <c r="NRO4524" s="2"/>
      <c r="NRP4524" s="2"/>
      <c r="NRQ4524" s="2"/>
      <c r="NRR4524" s="2"/>
      <c r="NRS4524" s="2"/>
      <c r="NRT4524" s="2"/>
      <c r="NRU4524" s="2"/>
      <c r="NRV4524" s="2"/>
      <c r="NRW4524" s="2"/>
      <c r="NRX4524" s="2"/>
      <c r="NRY4524" s="2"/>
      <c r="NRZ4524" s="2"/>
      <c r="NSA4524" s="2"/>
      <c r="NSB4524" s="2"/>
      <c r="NSC4524" s="2"/>
      <c r="NSD4524" s="2"/>
      <c r="NSE4524" s="2"/>
      <c r="NSF4524" s="2"/>
      <c r="NSG4524" s="2"/>
      <c r="NSH4524" s="2"/>
      <c r="NSI4524" s="2"/>
      <c r="NSJ4524" s="2"/>
      <c r="NSK4524" s="2"/>
      <c r="NSL4524" s="2"/>
      <c r="NSM4524" s="2"/>
      <c r="NSN4524" s="2"/>
      <c r="NSO4524" s="2"/>
      <c r="NSP4524" s="2"/>
      <c r="NSQ4524" s="2"/>
      <c r="NSR4524" s="2"/>
      <c r="NSS4524" s="2"/>
      <c r="NST4524" s="2"/>
      <c r="NSU4524" s="2"/>
      <c r="NSV4524" s="2"/>
      <c r="NSW4524" s="2"/>
      <c r="NSX4524" s="2"/>
      <c r="NSY4524" s="2"/>
      <c r="NSZ4524" s="2"/>
      <c r="NTA4524" s="2"/>
      <c r="NTB4524" s="2"/>
      <c r="NTC4524" s="2"/>
      <c r="NTD4524" s="2"/>
      <c r="NTE4524" s="2"/>
      <c r="NTF4524" s="2"/>
      <c r="NTG4524" s="2"/>
      <c r="NTH4524" s="2"/>
      <c r="NTI4524" s="2"/>
      <c r="NTJ4524" s="2"/>
      <c r="NTK4524" s="2"/>
      <c r="NTL4524" s="2"/>
      <c r="NTM4524" s="2"/>
      <c r="NTN4524" s="2"/>
      <c r="NTO4524" s="2"/>
      <c r="NTP4524" s="2"/>
      <c r="NTQ4524" s="2"/>
      <c r="NTR4524" s="2"/>
      <c r="NTS4524" s="2"/>
      <c r="NTT4524" s="2"/>
      <c r="NTU4524" s="2"/>
      <c r="NTV4524" s="2"/>
      <c r="NTW4524" s="2"/>
      <c r="NTX4524" s="2"/>
      <c r="NTY4524" s="2"/>
      <c r="NTZ4524" s="2"/>
      <c r="NUA4524" s="2"/>
      <c r="NUB4524" s="2"/>
      <c r="NUC4524" s="2"/>
      <c r="NUD4524" s="2"/>
      <c r="NUE4524" s="2"/>
      <c r="NUF4524" s="2"/>
      <c r="NUG4524" s="2"/>
      <c r="NUH4524" s="2"/>
      <c r="NUI4524" s="2"/>
      <c r="NUJ4524" s="2"/>
      <c r="NUK4524" s="2"/>
      <c r="NUL4524" s="2"/>
      <c r="NUM4524" s="2"/>
      <c r="NUN4524" s="2"/>
      <c r="NUO4524" s="2"/>
      <c r="NUP4524" s="2"/>
      <c r="NUQ4524" s="2"/>
      <c r="NUR4524" s="2"/>
      <c r="NUS4524" s="2"/>
      <c r="NUT4524" s="2"/>
      <c r="NUU4524" s="2"/>
      <c r="NUV4524" s="2"/>
      <c r="NUW4524" s="2"/>
      <c r="NUX4524" s="2"/>
      <c r="NUY4524" s="2"/>
      <c r="NUZ4524" s="2"/>
      <c r="NVA4524" s="2"/>
      <c r="NVB4524" s="2"/>
      <c r="NVC4524" s="2"/>
      <c r="NVD4524" s="2"/>
      <c r="NVE4524" s="2"/>
      <c r="NVF4524" s="2"/>
      <c r="NVG4524" s="2"/>
      <c r="NVH4524" s="2"/>
      <c r="NVI4524" s="2"/>
      <c r="NVJ4524" s="2"/>
      <c r="NVK4524" s="2"/>
      <c r="NVL4524" s="2"/>
      <c r="NVM4524" s="2"/>
      <c r="NVN4524" s="2"/>
      <c r="NVO4524" s="2"/>
      <c r="NVP4524" s="2"/>
      <c r="NVQ4524" s="2"/>
      <c r="NVR4524" s="2"/>
      <c r="NVS4524" s="2"/>
      <c r="NVT4524" s="2"/>
      <c r="NVU4524" s="2"/>
      <c r="NVV4524" s="2"/>
      <c r="NVW4524" s="2"/>
      <c r="NVX4524" s="2"/>
      <c r="NVY4524" s="2"/>
      <c r="NVZ4524" s="2"/>
      <c r="NWA4524" s="2"/>
      <c r="NWB4524" s="2"/>
      <c r="NWC4524" s="2"/>
      <c r="NWD4524" s="2"/>
      <c r="NWE4524" s="2"/>
      <c r="NWF4524" s="2"/>
      <c r="NWG4524" s="2"/>
      <c r="NWH4524" s="2"/>
      <c r="NWI4524" s="2"/>
      <c r="NWJ4524" s="2"/>
      <c r="NWK4524" s="2"/>
      <c r="NWL4524" s="2"/>
      <c r="NWM4524" s="2"/>
      <c r="NWN4524" s="2"/>
      <c r="NWO4524" s="2"/>
      <c r="NWP4524" s="2"/>
      <c r="NWQ4524" s="2"/>
      <c r="NWR4524" s="2"/>
      <c r="NWS4524" s="2"/>
      <c r="NWT4524" s="2"/>
      <c r="NWU4524" s="2"/>
      <c r="NWV4524" s="2"/>
      <c r="NWW4524" s="2"/>
      <c r="NWX4524" s="2"/>
      <c r="NWY4524" s="2"/>
      <c r="NWZ4524" s="2"/>
      <c r="NXA4524" s="2"/>
      <c r="NXB4524" s="2"/>
      <c r="NXC4524" s="2"/>
      <c r="NXD4524" s="2"/>
      <c r="NXE4524" s="2"/>
      <c r="NXF4524" s="2"/>
      <c r="NXG4524" s="2"/>
      <c r="NXH4524" s="2"/>
      <c r="NXI4524" s="2"/>
      <c r="NXJ4524" s="2"/>
      <c r="NXK4524" s="2"/>
      <c r="NXL4524" s="2"/>
      <c r="NXM4524" s="2"/>
      <c r="NXN4524" s="2"/>
      <c r="NXO4524" s="2"/>
      <c r="NXP4524" s="2"/>
      <c r="NXQ4524" s="2"/>
      <c r="NXR4524" s="2"/>
      <c r="NXS4524" s="2"/>
      <c r="NXT4524" s="2"/>
      <c r="NXU4524" s="2"/>
      <c r="NXV4524" s="2"/>
      <c r="NXW4524" s="2"/>
      <c r="NXX4524" s="2"/>
      <c r="NXY4524" s="2"/>
      <c r="NXZ4524" s="2"/>
      <c r="NYA4524" s="2"/>
      <c r="NYB4524" s="2"/>
      <c r="NYC4524" s="2"/>
      <c r="NYD4524" s="2"/>
      <c r="NYE4524" s="2"/>
      <c r="NYF4524" s="2"/>
      <c r="NYG4524" s="2"/>
      <c r="NYH4524" s="2"/>
      <c r="NYI4524" s="2"/>
      <c r="NYJ4524" s="2"/>
      <c r="NYK4524" s="2"/>
      <c r="NYL4524" s="2"/>
      <c r="NYM4524" s="2"/>
      <c r="NYN4524" s="2"/>
      <c r="NYO4524" s="2"/>
      <c r="NYP4524" s="2"/>
      <c r="NYQ4524" s="2"/>
      <c r="NYR4524" s="2"/>
      <c r="NYS4524" s="2"/>
      <c r="NYT4524" s="2"/>
      <c r="NYU4524" s="2"/>
      <c r="NYV4524" s="2"/>
      <c r="NYW4524" s="2"/>
      <c r="NYX4524" s="2"/>
      <c r="NYY4524" s="2"/>
      <c r="NYZ4524" s="2"/>
      <c r="NZA4524" s="2"/>
      <c r="NZB4524" s="2"/>
      <c r="NZC4524" s="2"/>
      <c r="NZD4524" s="2"/>
      <c r="NZE4524" s="2"/>
      <c r="NZF4524" s="2"/>
      <c r="NZG4524" s="2"/>
      <c r="NZH4524" s="2"/>
      <c r="NZI4524" s="2"/>
      <c r="NZJ4524" s="2"/>
      <c r="NZK4524" s="2"/>
      <c r="NZL4524" s="2"/>
      <c r="NZM4524" s="2"/>
      <c r="NZN4524" s="2"/>
      <c r="NZO4524" s="2"/>
      <c r="NZP4524" s="2"/>
      <c r="NZQ4524" s="2"/>
      <c r="NZR4524" s="2"/>
      <c r="NZS4524" s="2"/>
      <c r="NZT4524" s="2"/>
      <c r="NZU4524" s="2"/>
      <c r="NZV4524" s="2"/>
      <c r="NZW4524" s="2"/>
      <c r="NZX4524" s="2"/>
      <c r="NZY4524" s="2"/>
      <c r="NZZ4524" s="2"/>
      <c r="OAA4524" s="2"/>
      <c r="OAB4524" s="2"/>
      <c r="OAC4524" s="2"/>
      <c r="OAD4524" s="2"/>
      <c r="OAE4524" s="2"/>
      <c r="OAF4524" s="2"/>
      <c r="OAG4524" s="2"/>
      <c r="OAH4524" s="2"/>
      <c r="OAI4524" s="2"/>
      <c r="OAJ4524" s="2"/>
      <c r="OAK4524" s="2"/>
      <c r="OAL4524" s="2"/>
      <c r="OAM4524" s="2"/>
      <c r="OAN4524" s="2"/>
      <c r="OAO4524" s="2"/>
      <c r="OAP4524" s="2"/>
      <c r="OAQ4524" s="2"/>
      <c r="OAR4524" s="2"/>
      <c r="OAS4524" s="2"/>
      <c r="OAT4524" s="2"/>
      <c r="OAU4524" s="2"/>
      <c r="OAV4524" s="2"/>
      <c r="OAW4524" s="2"/>
      <c r="OAX4524" s="2"/>
      <c r="OAY4524" s="2"/>
      <c r="OAZ4524" s="2"/>
      <c r="OBA4524" s="2"/>
      <c r="OBB4524" s="2"/>
      <c r="OBC4524" s="2"/>
      <c r="OBD4524" s="2"/>
      <c r="OBE4524" s="2"/>
      <c r="OBF4524" s="2"/>
      <c r="OBG4524" s="2"/>
      <c r="OBH4524" s="2"/>
      <c r="OBI4524" s="2"/>
      <c r="OBJ4524" s="2"/>
      <c r="OBK4524" s="2"/>
      <c r="OBL4524" s="2"/>
      <c r="OBM4524" s="2"/>
      <c r="OBN4524" s="2"/>
      <c r="OBO4524" s="2"/>
      <c r="OBP4524" s="2"/>
      <c r="OBQ4524" s="2"/>
      <c r="OBR4524" s="2"/>
      <c r="OBS4524" s="2"/>
      <c r="OBT4524" s="2"/>
      <c r="OBU4524" s="2"/>
      <c r="OBV4524" s="2"/>
      <c r="OBW4524" s="2"/>
      <c r="OBX4524" s="2"/>
      <c r="OBY4524" s="2"/>
      <c r="OBZ4524" s="2"/>
      <c r="OCA4524" s="2"/>
      <c r="OCB4524" s="2"/>
      <c r="OCC4524" s="2"/>
      <c r="OCD4524" s="2"/>
      <c r="OCE4524" s="2"/>
      <c r="OCF4524" s="2"/>
      <c r="OCG4524" s="2"/>
      <c r="OCH4524" s="2"/>
      <c r="OCI4524" s="2"/>
      <c r="OCJ4524" s="2"/>
      <c r="OCK4524" s="2"/>
      <c r="OCL4524" s="2"/>
      <c r="OCM4524" s="2"/>
      <c r="OCN4524" s="2"/>
      <c r="OCO4524" s="2"/>
      <c r="OCP4524" s="2"/>
      <c r="OCQ4524" s="2"/>
      <c r="OCR4524" s="2"/>
      <c r="OCS4524" s="2"/>
      <c r="OCT4524" s="2"/>
      <c r="OCU4524" s="2"/>
      <c r="OCV4524" s="2"/>
      <c r="OCW4524" s="2"/>
      <c r="OCX4524" s="2"/>
      <c r="OCY4524" s="2"/>
      <c r="OCZ4524" s="2"/>
      <c r="ODA4524" s="2"/>
      <c r="ODB4524" s="2"/>
      <c r="ODC4524" s="2"/>
      <c r="ODD4524" s="2"/>
      <c r="ODE4524" s="2"/>
      <c r="ODF4524" s="2"/>
      <c r="ODG4524" s="2"/>
      <c r="ODH4524" s="2"/>
      <c r="ODI4524" s="2"/>
      <c r="ODJ4524" s="2"/>
      <c r="ODK4524" s="2"/>
      <c r="ODL4524" s="2"/>
      <c r="ODM4524" s="2"/>
      <c r="ODN4524" s="2"/>
      <c r="ODO4524" s="2"/>
      <c r="ODP4524" s="2"/>
      <c r="ODQ4524" s="2"/>
      <c r="ODR4524" s="2"/>
      <c r="ODS4524" s="2"/>
      <c r="ODT4524" s="2"/>
      <c r="ODU4524" s="2"/>
      <c r="ODV4524" s="2"/>
      <c r="ODW4524" s="2"/>
      <c r="ODX4524" s="2"/>
      <c r="ODY4524" s="2"/>
      <c r="ODZ4524" s="2"/>
      <c r="OEA4524" s="2"/>
      <c r="OEB4524" s="2"/>
      <c r="OEC4524" s="2"/>
      <c r="OED4524" s="2"/>
      <c r="OEE4524" s="2"/>
      <c r="OEF4524" s="2"/>
      <c r="OEG4524" s="2"/>
      <c r="OEH4524" s="2"/>
      <c r="OEI4524" s="2"/>
      <c r="OEJ4524" s="2"/>
      <c r="OEK4524" s="2"/>
      <c r="OEL4524" s="2"/>
      <c r="OEM4524" s="2"/>
      <c r="OEN4524" s="2"/>
      <c r="OEO4524" s="2"/>
      <c r="OEP4524" s="2"/>
      <c r="OEQ4524" s="2"/>
      <c r="OER4524" s="2"/>
      <c r="OES4524" s="2"/>
      <c r="OET4524" s="2"/>
      <c r="OEU4524" s="2"/>
      <c r="OEV4524" s="2"/>
      <c r="OEW4524" s="2"/>
      <c r="OEX4524" s="2"/>
      <c r="OEY4524" s="2"/>
      <c r="OEZ4524" s="2"/>
      <c r="OFA4524" s="2"/>
      <c r="OFB4524" s="2"/>
      <c r="OFC4524" s="2"/>
      <c r="OFD4524" s="2"/>
      <c r="OFE4524" s="2"/>
      <c r="OFF4524" s="2"/>
      <c r="OFG4524" s="2"/>
      <c r="OFH4524" s="2"/>
      <c r="OFI4524" s="2"/>
      <c r="OFJ4524" s="2"/>
      <c r="OFK4524" s="2"/>
      <c r="OFL4524" s="2"/>
      <c r="OFM4524" s="2"/>
      <c r="OFN4524" s="2"/>
      <c r="OFO4524" s="2"/>
      <c r="OFP4524" s="2"/>
      <c r="OFQ4524" s="2"/>
      <c r="OFR4524" s="2"/>
      <c r="OFS4524" s="2"/>
      <c r="OFT4524" s="2"/>
      <c r="OFU4524" s="2"/>
      <c r="OFV4524" s="2"/>
      <c r="OFW4524" s="2"/>
      <c r="OFX4524" s="2"/>
      <c r="OFY4524" s="2"/>
      <c r="OFZ4524" s="2"/>
      <c r="OGA4524" s="2"/>
      <c r="OGB4524" s="2"/>
      <c r="OGC4524" s="2"/>
      <c r="OGD4524" s="2"/>
      <c r="OGE4524" s="2"/>
      <c r="OGF4524" s="2"/>
      <c r="OGG4524" s="2"/>
      <c r="OGH4524" s="2"/>
      <c r="OGI4524" s="2"/>
      <c r="OGJ4524" s="2"/>
      <c r="OGK4524" s="2"/>
      <c r="OGL4524" s="2"/>
      <c r="OGM4524" s="2"/>
      <c r="OGN4524" s="2"/>
      <c r="OGO4524" s="2"/>
      <c r="OGP4524" s="2"/>
      <c r="OGQ4524" s="2"/>
      <c r="OGR4524" s="2"/>
      <c r="OGS4524" s="2"/>
      <c r="OGT4524" s="2"/>
      <c r="OGU4524" s="2"/>
      <c r="OGV4524" s="2"/>
      <c r="OGW4524" s="2"/>
      <c r="OGX4524" s="2"/>
      <c r="OGY4524" s="2"/>
      <c r="OGZ4524" s="2"/>
      <c r="OHA4524" s="2"/>
      <c r="OHB4524" s="2"/>
      <c r="OHC4524" s="2"/>
      <c r="OHD4524" s="2"/>
      <c r="OHE4524" s="2"/>
      <c r="OHF4524" s="2"/>
      <c r="OHG4524" s="2"/>
      <c r="OHH4524" s="2"/>
      <c r="OHI4524" s="2"/>
      <c r="OHJ4524" s="2"/>
      <c r="OHK4524" s="2"/>
      <c r="OHL4524" s="2"/>
      <c r="OHM4524" s="2"/>
      <c r="OHN4524" s="2"/>
      <c r="OHO4524" s="2"/>
      <c r="OHP4524" s="2"/>
      <c r="OHQ4524" s="2"/>
      <c r="OHR4524" s="2"/>
      <c r="OHS4524" s="2"/>
      <c r="OHT4524" s="2"/>
      <c r="OHU4524" s="2"/>
      <c r="OHV4524" s="2"/>
      <c r="OHW4524" s="2"/>
      <c r="OHX4524" s="2"/>
      <c r="OHY4524" s="2"/>
      <c r="OHZ4524" s="2"/>
      <c r="OIA4524" s="2"/>
      <c r="OIB4524" s="2"/>
      <c r="OIC4524" s="2"/>
      <c r="OID4524" s="2"/>
      <c r="OIE4524" s="2"/>
      <c r="OIF4524" s="2"/>
      <c r="OIG4524" s="2"/>
      <c r="OIH4524" s="2"/>
      <c r="OII4524" s="2"/>
      <c r="OIJ4524" s="2"/>
      <c r="OIK4524" s="2"/>
      <c r="OIL4524" s="2"/>
      <c r="OIM4524" s="2"/>
      <c r="OIN4524" s="2"/>
      <c r="OIO4524" s="2"/>
      <c r="OIP4524" s="2"/>
      <c r="OIQ4524" s="2"/>
      <c r="OIR4524" s="2"/>
      <c r="OIS4524" s="2"/>
      <c r="OIT4524" s="2"/>
      <c r="OIU4524" s="2"/>
      <c r="OIV4524" s="2"/>
      <c r="OIW4524" s="2"/>
      <c r="OIX4524" s="2"/>
      <c r="OIY4524" s="2"/>
      <c r="OIZ4524" s="2"/>
      <c r="OJA4524" s="2"/>
      <c r="OJB4524" s="2"/>
      <c r="OJC4524" s="2"/>
      <c r="OJD4524" s="2"/>
      <c r="OJE4524" s="2"/>
      <c r="OJF4524" s="2"/>
      <c r="OJG4524" s="2"/>
      <c r="OJH4524" s="2"/>
      <c r="OJI4524" s="2"/>
      <c r="OJJ4524" s="2"/>
      <c r="OJK4524" s="2"/>
      <c r="OJL4524" s="2"/>
      <c r="OJM4524" s="2"/>
      <c r="OJN4524" s="2"/>
      <c r="OJO4524" s="2"/>
      <c r="OJP4524" s="2"/>
      <c r="OJQ4524" s="2"/>
      <c r="OJR4524" s="2"/>
      <c r="OJS4524" s="2"/>
      <c r="OJT4524" s="2"/>
      <c r="OJU4524" s="2"/>
      <c r="OJV4524" s="2"/>
      <c r="OJW4524" s="2"/>
      <c r="OJX4524" s="2"/>
      <c r="OJY4524" s="2"/>
      <c r="OJZ4524" s="2"/>
      <c r="OKA4524" s="2"/>
      <c r="OKB4524" s="2"/>
      <c r="OKC4524" s="2"/>
      <c r="OKD4524" s="2"/>
      <c r="OKE4524" s="2"/>
      <c r="OKF4524" s="2"/>
      <c r="OKG4524" s="2"/>
      <c r="OKH4524" s="2"/>
      <c r="OKI4524" s="2"/>
      <c r="OKJ4524" s="2"/>
      <c r="OKK4524" s="2"/>
      <c r="OKL4524" s="2"/>
      <c r="OKM4524" s="2"/>
      <c r="OKN4524" s="2"/>
      <c r="OKO4524" s="2"/>
      <c r="OKP4524" s="2"/>
      <c r="OKQ4524" s="2"/>
      <c r="OKR4524" s="2"/>
      <c r="OKS4524" s="2"/>
      <c r="OKT4524" s="2"/>
      <c r="OKU4524" s="2"/>
      <c r="OKV4524" s="2"/>
      <c r="OKW4524" s="2"/>
      <c r="OKX4524" s="2"/>
      <c r="OKY4524" s="2"/>
      <c r="OKZ4524" s="2"/>
      <c r="OLA4524" s="2"/>
      <c r="OLB4524" s="2"/>
      <c r="OLC4524" s="2"/>
      <c r="OLD4524" s="2"/>
      <c r="OLE4524" s="2"/>
      <c r="OLF4524" s="2"/>
      <c r="OLG4524" s="2"/>
      <c r="OLH4524" s="2"/>
      <c r="OLI4524" s="2"/>
      <c r="OLJ4524" s="2"/>
      <c r="OLK4524" s="2"/>
      <c r="OLL4524" s="2"/>
      <c r="OLM4524" s="2"/>
      <c r="OLN4524" s="2"/>
      <c r="OLO4524" s="2"/>
      <c r="OLP4524" s="2"/>
      <c r="OLQ4524" s="2"/>
      <c r="OLR4524" s="2"/>
      <c r="OLS4524" s="2"/>
      <c r="OLT4524" s="2"/>
      <c r="OLU4524" s="2"/>
      <c r="OLV4524" s="2"/>
      <c r="OLW4524" s="2"/>
      <c r="OLX4524" s="2"/>
      <c r="OLY4524" s="2"/>
      <c r="OLZ4524" s="2"/>
      <c r="OMA4524" s="2"/>
      <c r="OMB4524" s="2"/>
      <c r="OMC4524" s="2"/>
      <c r="OMD4524" s="2"/>
      <c r="OME4524" s="2"/>
      <c r="OMF4524" s="2"/>
      <c r="OMG4524" s="2"/>
      <c r="OMH4524" s="2"/>
      <c r="OMI4524" s="2"/>
      <c r="OMJ4524" s="2"/>
      <c r="OMK4524" s="2"/>
      <c r="OML4524" s="2"/>
      <c r="OMM4524" s="2"/>
      <c r="OMN4524" s="2"/>
      <c r="OMO4524" s="2"/>
      <c r="OMP4524" s="2"/>
      <c r="OMQ4524" s="2"/>
      <c r="OMR4524" s="2"/>
      <c r="OMS4524" s="2"/>
      <c r="OMT4524" s="2"/>
      <c r="OMU4524" s="2"/>
      <c r="OMV4524" s="2"/>
      <c r="OMW4524" s="2"/>
      <c r="OMX4524" s="2"/>
      <c r="OMY4524" s="2"/>
      <c r="OMZ4524" s="2"/>
      <c r="ONA4524" s="2"/>
      <c r="ONB4524" s="2"/>
      <c r="ONC4524" s="2"/>
      <c r="OND4524" s="2"/>
      <c r="ONE4524" s="2"/>
      <c r="ONF4524" s="2"/>
      <c r="ONG4524" s="2"/>
      <c r="ONH4524" s="2"/>
      <c r="ONI4524" s="2"/>
      <c r="ONJ4524" s="2"/>
      <c r="ONK4524" s="2"/>
      <c r="ONL4524" s="2"/>
      <c r="ONM4524" s="2"/>
      <c r="ONN4524" s="2"/>
      <c r="ONO4524" s="2"/>
      <c r="ONP4524" s="2"/>
      <c r="ONQ4524" s="2"/>
      <c r="ONR4524" s="2"/>
      <c r="ONS4524" s="2"/>
      <c r="ONT4524" s="2"/>
      <c r="ONU4524" s="2"/>
      <c r="ONV4524" s="2"/>
      <c r="ONW4524" s="2"/>
      <c r="ONX4524" s="2"/>
      <c r="ONY4524" s="2"/>
      <c r="ONZ4524" s="2"/>
      <c r="OOA4524" s="2"/>
      <c r="OOB4524" s="2"/>
      <c r="OOC4524" s="2"/>
      <c r="OOD4524" s="2"/>
      <c r="OOE4524" s="2"/>
      <c r="OOF4524" s="2"/>
      <c r="OOG4524" s="2"/>
      <c r="OOH4524" s="2"/>
      <c r="OOI4524" s="2"/>
      <c r="OOJ4524" s="2"/>
      <c r="OOK4524" s="2"/>
      <c r="OOL4524" s="2"/>
      <c r="OOM4524" s="2"/>
      <c r="OON4524" s="2"/>
      <c r="OOO4524" s="2"/>
      <c r="OOP4524" s="2"/>
      <c r="OOQ4524" s="2"/>
      <c r="OOR4524" s="2"/>
      <c r="OOS4524" s="2"/>
      <c r="OOT4524" s="2"/>
      <c r="OOU4524" s="2"/>
      <c r="OOV4524" s="2"/>
      <c r="OOW4524" s="2"/>
      <c r="OOX4524" s="2"/>
      <c r="OOY4524" s="2"/>
      <c r="OOZ4524" s="2"/>
      <c r="OPA4524" s="2"/>
      <c r="OPB4524" s="2"/>
      <c r="OPC4524" s="2"/>
      <c r="OPD4524" s="2"/>
      <c r="OPE4524" s="2"/>
      <c r="OPF4524" s="2"/>
      <c r="OPG4524" s="2"/>
      <c r="OPH4524" s="2"/>
      <c r="OPI4524" s="2"/>
      <c r="OPJ4524" s="2"/>
      <c r="OPK4524" s="2"/>
      <c r="OPL4524" s="2"/>
      <c r="OPM4524" s="2"/>
      <c r="OPN4524" s="2"/>
      <c r="OPO4524" s="2"/>
      <c r="OPP4524" s="2"/>
      <c r="OPQ4524" s="2"/>
      <c r="OPR4524" s="2"/>
      <c r="OPS4524" s="2"/>
      <c r="OPT4524" s="2"/>
      <c r="OPU4524" s="2"/>
      <c r="OPV4524" s="2"/>
      <c r="OPW4524" s="2"/>
      <c r="OPX4524" s="2"/>
      <c r="OPY4524" s="2"/>
      <c r="OPZ4524" s="2"/>
      <c r="OQA4524" s="2"/>
      <c r="OQB4524" s="2"/>
      <c r="OQC4524" s="2"/>
      <c r="OQD4524" s="2"/>
      <c r="OQE4524" s="2"/>
      <c r="OQF4524" s="2"/>
      <c r="OQG4524" s="2"/>
      <c r="OQH4524" s="2"/>
      <c r="OQI4524" s="2"/>
      <c r="OQJ4524" s="2"/>
      <c r="OQK4524" s="2"/>
      <c r="OQL4524" s="2"/>
      <c r="OQM4524" s="2"/>
      <c r="OQN4524" s="2"/>
      <c r="OQO4524" s="2"/>
      <c r="OQP4524" s="2"/>
      <c r="OQQ4524" s="2"/>
      <c r="OQR4524" s="2"/>
      <c r="OQS4524" s="2"/>
      <c r="OQT4524" s="2"/>
      <c r="OQU4524" s="2"/>
      <c r="OQV4524" s="2"/>
      <c r="OQW4524" s="2"/>
      <c r="OQX4524" s="2"/>
      <c r="OQY4524" s="2"/>
      <c r="OQZ4524" s="2"/>
      <c r="ORA4524" s="2"/>
      <c r="ORB4524" s="2"/>
      <c r="ORC4524" s="2"/>
      <c r="ORD4524" s="2"/>
      <c r="ORE4524" s="2"/>
      <c r="ORF4524" s="2"/>
      <c r="ORG4524" s="2"/>
      <c r="ORH4524" s="2"/>
      <c r="ORI4524" s="2"/>
      <c r="ORJ4524" s="2"/>
      <c r="ORK4524" s="2"/>
      <c r="ORL4524" s="2"/>
      <c r="ORM4524" s="2"/>
      <c r="ORN4524" s="2"/>
      <c r="ORO4524" s="2"/>
      <c r="ORP4524" s="2"/>
      <c r="ORQ4524" s="2"/>
      <c r="ORR4524" s="2"/>
      <c r="ORS4524" s="2"/>
      <c r="ORT4524" s="2"/>
      <c r="ORU4524" s="2"/>
      <c r="ORV4524" s="2"/>
      <c r="ORW4524" s="2"/>
      <c r="ORX4524" s="2"/>
      <c r="ORY4524" s="2"/>
      <c r="ORZ4524" s="2"/>
      <c r="OSA4524" s="2"/>
      <c r="OSB4524" s="2"/>
      <c r="OSC4524" s="2"/>
      <c r="OSD4524" s="2"/>
      <c r="OSE4524" s="2"/>
      <c r="OSF4524" s="2"/>
      <c r="OSG4524" s="2"/>
      <c r="OSH4524" s="2"/>
      <c r="OSI4524" s="2"/>
      <c r="OSJ4524" s="2"/>
      <c r="OSK4524" s="2"/>
      <c r="OSL4524" s="2"/>
      <c r="OSM4524" s="2"/>
      <c r="OSN4524" s="2"/>
      <c r="OSO4524" s="2"/>
      <c r="OSP4524" s="2"/>
      <c r="OSQ4524" s="2"/>
      <c r="OSR4524" s="2"/>
      <c r="OSS4524" s="2"/>
      <c r="OST4524" s="2"/>
      <c r="OSU4524" s="2"/>
      <c r="OSV4524" s="2"/>
      <c r="OSW4524" s="2"/>
      <c r="OSX4524" s="2"/>
      <c r="OSY4524" s="2"/>
      <c r="OSZ4524" s="2"/>
      <c r="OTA4524" s="2"/>
      <c r="OTB4524" s="2"/>
      <c r="OTC4524" s="2"/>
      <c r="OTD4524" s="2"/>
      <c r="OTE4524" s="2"/>
      <c r="OTF4524" s="2"/>
      <c r="OTG4524" s="2"/>
      <c r="OTH4524" s="2"/>
      <c r="OTI4524" s="2"/>
      <c r="OTJ4524" s="2"/>
      <c r="OTK4524" s="2"/>
      <c r="OTL4524" s="2"/>
      <c r="OTM4524" s="2"/>
      <c r="OTN4524" s="2"/>
      <c r="OTO4524" s="2"/>
      <c r="OTP4524" s="2"/>
      <c r="OTQ4524" s="2"/>
      <c r="OTR4524" s="2"/>
      <c r="OTS4524" s="2"/>
      <c r="OTT4524" s="2"/>
      <c r="OTU4524" s="2"/>
      <c r="OTV4524" s="2"/>
      <c r="OTW4524" s="2"/>
      <c r="OTX4524" s="2"/>
      <c r="OTY4524" s="2"/>
      <c r="OTZ4524" s="2"/>
      <c r="OUA4524" s="2"/>
      <c r="OUB4524" s="2"/>
      <c r="OUC4524" s="2"/>
      <c r="OUD4524" s="2"/>
      <c r="OUE4524" s="2"/>
      <c r="OUF4524" s="2"/>
      <c r="OUG4524" s="2"/>
      <c r="OUH4524" s="2"/>
      <c r="OUI4524" s="2"/>
      <c r="OUJ4524" s="2"/>
      <c r="OUK4524" s="2"/>
      <c r="OUL4524" s="2"/>
      <c r="OUM4524" s="2"/>
      <c r="OUN4524" s="2"/>
      <c r="OUO4524" s="2"/>
      <c r="OUP4524" s="2"/>
      <c r="OUQ4524" s="2"/>
      <c r="OUR4524" s="2"/>
      <c r="OUS4524" s="2"/>
      <c r="OUT4524" s="2"/>
      <c r="OUU4524" s="2"/>
      <c r="OUV4524" s="2"/>
      <c r="OUW4524" s="2"/>
      <c r="OUX4524" s="2"/>
      <c r="OUY4524" s="2"/>
      <c r="OUZ4524" s="2"/>
      <c r="OVA4524" s="2"/>
      <c r="OVB4524" s="2"/>
      <c r="OVC4524" s="2"/>
      <c r="OVD4524" s="2"/>
      <c r="OVE4524" s="2"/>
      <c r="OVF4524" s="2"/>
      <c r="OVG4524" s="2"/>
      <c r="OVH4524" s="2"/>
      <c r="OVI4524" s="2"/>
      <c r="OVJ4524" s="2"/>
      <c r="OVK4524" s="2"/>
      <c r="OVL4524" s="2"/>
      <c r="OVM4524" s="2"/>
      <c r="OVN4524" s="2"/>
      <c r="OVO4524" s="2"/>
      <c r="OVP4524" s="2"/>
      <c r="OVQ4524" s="2"/>
      <c r="OVR4524" s="2"/>
      <c r="OVS4524" s="2"/>
      <c r="OVT4524" s="2"/>
      <c r="OVU4524" s="2"/>
      <c r="OVV4524" s="2"/>
      <c r="OVW4524" s="2"/>
      <c r="OVX4524" s="2"/>
      <c r="OVY4524" s="2"/>
      <c r="OVZ4524" s="2"/>
      <c r="OWA4524" s="2"/>
      <c r="OWB4524" s="2"/>
      <c r="OWC4524" s="2"/>
      <c r="OWD4524" s="2"/>
      <c r="OWE4524" s="2"/>
      <c r="OWF4524" s="2"/>
      <c r="OWG4524" s="2"/>
      <c r="OWH4524" s="2"/>
      <c r="OWI4524" s="2"/>
      <c r="OWJ4524" s="2"/>
      <c r="OWK4524" s="2"/>
      <c r="OWL4524" s="2"/>
      <c r="OWM4524" s="2"/>
      <c r="OWN4524" s="2"/>
      <c r="OWO4524" s="2"/>
      <c r="OWP4524" s="2"/>
      <c r="OWQ4524" s="2"/>
      <c r="OWR4524" s="2"/>
      <c r="OWS4524" s="2"/>
      <c r="OWT4524" s="2"/>
      <c r="OWU4524" s="2"/>
      <c r="OWV4524" s="2"/>
      <c r="OWW4524" s="2"/>
      <c r="OWX4524" s="2"/>
      <c r="OWY4524" s="2"/>
      <c r="OWZ4524" s="2"/>
      <c r="OXA4524" s="2"/>
      <c r="OXB4524" s="2"/>
      <c r="OXC4524" s="2"/>
      <c r="OXD4524" s="2"/>
      <c r="OXE4524" s="2"/>
      <c r="OXF4524" s="2"/>
      <c r="OXG4524" s="2"/>
      <c r="OXH4524" s="2"/>
      <c r="OXI4524" s="2"/>
      <c r="OXJ4524" s="2"/>
      <c r="OXK4524" s="2"/>
      <c r="OXL4524" s="2"/>
      <c r="OXM4524" s="2"/>
      <c r="OXN4524" s="2"/>
      <c r="OXO4524" s="2"/>
      <c r="OXP4524" s="2"/>
      <c r="OXQ4524" s="2"/>
      <c r="OXR4524" s="2"/>
      <c r="OXS4524" s="2"/>
      <c r="OXT4524" s="2"/>
      <c r="OXU4524" s="2"/>
      <c r="OXV4524" s="2"/>
      <c r="OXW4524" s="2"/>
      <c r="OXX4524" s="2"/>
      <c r="OXY4524" s="2"/>
      <c r="OXZ4524" s="2"/>
      <c r="OYA4524" s="2"/>
      <c r="OYB4524" s="2"/>
      <c r="OYC4524" s="2"/>
      <c r="OYD4524" s="2"/>
      <c r="OYE4524" s="2"/>
      <c r="OYF4524" s="2"/>
      <c r="OYG4524" s="2"/>
      <c r="OYH4524" s="2"/>
      <c r="OYI4524" s="2"/>
      <c r="OYJ4524" s="2"/>
      <c r="OYK4524" s="2"/>
      <c r="OYL4524" s="2"/>
      <c r="OYM4524" s="2"/>
      <c r="OYN4524" s="2"/>
      <c r="OYO4524" s="2"/>
      <c r="OYP4524" s="2"/>
      <c r="OYQ4524" s="2"/>
      <c r="OYR4524" s="2"/>
      <c r="OYS4524" s="2"/>
      <c r="OYT4524" s="2"/>
      <c r="OYU4524" s="2"/>
      <c r="OYV4524" s="2"/>
      <c r="OYW4524" s="2"/>
      <c r="OYX4524" s="2"/>
      <c r="OYY4524" s="2"/>
      <c r="OYZ4524" s="2"/>
      <c r="OZA4524" s="2"/>
      <c r="OZB4524" s="2"/>
      <c r="OZC4524" s="2"/>
      <c r="OZD4524" s="2"/>
      <c r="OZE4524" s="2"/>
      <c r="OZF4524" s="2"/>
      <c r="OZG4524" s="2"/>
      <c r="OZH4524" s="2"/>
      <c r="OZI4524" s="2"/>
      <c r="OZJ4524" s="2"/>
      <c r="OZK4524" s="2"/>
      <c r="OZL4524" s="2"/>
      <c r="OZM4524" s="2"/>
      <c r="OZN4524" s="2"/>
      <c r="OZO4524" s="2"/>
      <c r="OZP4524" s="2"/>
      <c r="OZQ4524" s="2"/>
      <c r="OZR4524" s="2"/>
      <c r="OZS4524" s="2"/>
      <c r="OZT4524" s="2"/>
      <c r="OZU4524" s="2"/>
      <c r="OZV4524" s="2"/>
      <c r="OZW4524" s="2"/>
      <c r="OZX4524" s="2"/>
      <c r="OZY4524" s="2"/>
      <c r="OZZ4524" s="2"/>
      <c r="PAA4524" s="2"/>
      <c r="PAB4524" s="2"/>
      <c r="PAC4524" s="2"/>
      <c r="PAD4524" s="2"/>
      <c r="PAE4524" s="2"/>
      <c r="PAF4524" s="2"/>
      <c r="PAG4524" s="2"/>
      <c r="PAH4524" s="2"/>
      <c r="PAI4524" s="2"/>
      <c r="PAJ4524" s="2"/>
      <c r="PAK4524" s="2"/>
      <c r="PAL4524" s="2"/>
      <c r="PAM4524" s="2"/>
      <c r="PAN4524" s="2"/>
      <c r="PAO4524" s="2"/>
      <c r="PAP4524" s="2"/>
      <c r="PAQ4524" s="2"/>
      <c r="PAR4524" s="2"/>
      <c r="PAS4524" s="2"/>
      <c r="PAT4524" s="2"/>
      <c r="PAU4524" s="2"/>
      <c r="PAV4524" s="2"/>
      <c r="PAW4524" s="2"/>
      <c r="PAX4524" s="2"/>
      <c r="PAY4524" s="2"/>
      <c r="PAZ4524" s="2"/>
      <c r="PBA4524" s="2"/>
      <c r="PBB4524" s="2"/>
      <c r="PBC4524" s="2"/>
      <c r="PBD4524" s="2"/>
      <c r="PBE4524" s="2"/>
      <c r="PBF4524" s="2"/>
      <c r="PBG4524" s="2"/>
      <c r="PBH4524" s="2"/>
      <c r="PBI4524" s="2"/>
      <c r="PBJ4524" s="2"/>
      <c r="PBK4524" s="2"/>
      <c r="PBL4524" s="2"/>
      <c r="PBM4524" s="2"/>
      <c r="PBN4524" s="2"/>
      <c r="PBO4524" s="2"/>
      <c r="PBP4524" s="2"/>
      <c r="PBQ4524" s="2"/>
      <c r="PBR4524" s="2"/>
      <c r="PBS4524" s="2"/>
      <c r="PBT4524" s="2"/>
      <c r="PBU4524" s="2"/>
      <c r="PBV4524" s="2"/>
      <c r="PBW4524" s="2"/>
      <c r="PBX4524" s="2"/>
      <c r="PBY4524" s="2"/>
      <c r="PBZ4524" s="2"/>
      <c r="PCA4524" s="2"/>
      <c r="PCB4524" s="2"/>
      <c r="PCC4524" s="2"/>
      <c r="PCD4524" s="2"/>
      <c r="PCE4524" s="2"/>
      <c r="PCF4524" s="2"/>
      <c r="PCG4524" s="2"/>
      <c r="PCH4524" s="2"/>
      <c r="PCI4524" s="2"/>
      <c r="PCJ4524" s="2"/>
      <c r="PCK4524" s="2"/>
      <c r="PCL4524" s="2"/>
      <c r="PCM4524" s="2"/>
      <c r="PCN4524" s="2"/>
      <c r="PCO4524" s="2"/>
      <c r="PCP4524" s="2"/>
      <c r="PCQ4524" s="2"/>
      <c r="PCR4524" s="2"/>
      <c r="PCS4524" s="2"/>
      <c r="PCT4524" s="2"/>
      <c r="PCU4524" s="2"/>
      <c r="PCV4524" s="2"/>
      <c r="PCW4524" s="2"/>
      <c r="PCX4524" s="2"/>
      <c r="PCY4524" s="2"/>
      <c r="PCZ4524" s="2"/>
      <c r="PDA4524" s="2"/>
      <c r="PDB4524" s="2"/>
      <c r="PDC4524" s="2"/>
      <c r="PDD4524" s="2"/>
      <c r="PDE4524" s="2"/>
      <c r="PDF4524" s="2"/>
      <c r="PDG4524" s="2"/>
      <c r="PDH4524" s="2"/>
      <c r="PDI4524" s="2"/>
      <c r="PDJ4524" s="2"/>
      <c r="PDK4524" s="2"/>
      <c r="PDL4524" s="2"/>
      <c r="PDM4524" s="2"/>
      <c r="PDN4524" s="2"/>
      <c r="PDO4524" s="2"/>
      <c r="PDP4524" s="2"/>
      <c r="PDQ4524" s="2"/>
      <c r="PDR4524" s="2"/>
      <c r="PDS4524" s="2"/>
      <c r="PDT4524" s="2"/>
      <c r="PDU4524" s="2"/>
      <c r="PDV4524" s="2"/>
      <c r="PDW4524" s="2"/>
      <c r="PDX4524" s="2"/>
      <c r="PDY4524" s="2"/>
      <c r="PDZ4524" s="2"/>
      <c r="PEA4524" s="2"/>
      <c r="PEB4524" s="2"/>
      <c r="PEC4524" s="2"/>
      <c r="PED4524" s="2"/>
      <c r="PEE4524" s="2"/>
      <c r="PEF4524" s="2"/>
      <c r="PEG4524" s="2"/>
      <c r="PEH4524" s="2"/>
      <c r="PEI4524" s="2"/>
      <c r="PEJ4524" s="2"/>
      <c r="PEK4524" s="2"/>
      <c r="PEL4524" s="2"/>
      <c r="PEM4524" s="2"/>
      <c r="PEN4524" s="2"/>
      <c r="PEO4524" s="2"/>
      <c r="PEP4524" s="2"/>
      <c r="PEQ4524" s="2"/>
      <c r="PER4524" s="2"/>
      <c r="PES4524" s="2"/>
      <c r="PET4524" s="2"/>
      <c r="PEU4524" s="2"/>
      <c r="PEV4524" s="2"/>
      <c r="PEW4524" s="2"/>
      <c r="PEX4524" s="2"/>
      <c r="PEY4524" s="2"/>
      <c r="PEZ4524" s="2"/>
      <c r="PFA4524" s="2"/>
      <c r="PFB4524" s="2"/>
      <c r="PFC4524" s="2"/>
      <c r="PFD4524" s="2"/>
      <c r="PFE4524" s="2"/>
      <c r="PFF4524" s="2"/>
      <c r="PFG4524" s="2"/>
      <c r="PFH4524" s="2"/>
      <c r="PFI4524" s="2"/>
      <c r="PFJ4524" s="2"/>
      <c r="PFK4524" s="2"/>
      <c r="PFL4524" s="2"/>
      <c r="PFM4524" s="2"/>
      <c r="PFN4524" s="2"/>
      <c r="PFO4524" s="2"/>
      <c r="PFP4524" s="2"/>
      <c r="PFQ4524" s="2"/>
      <c r="PFR4524" s="2"/>
      <c r="PFS4524" s="2"/>
      <c r="PFT4524" s="2"/>
      <c r="PFU4524" s="2"/>
      <c r="PFV4524" s="2"/>
      <c r="PFW4524" s="2"/>
      <c r="PFX4524" s="2"/>
      <c r="PFY4524" s="2"/>
      <c r="PFZ4524" s="2"/>
      <c r="PGA4524" s="2"/>
      <c r="PGB4524" s="2"/>
      <c r="PGC4524" s="2"/>
      <c r="PGD4524" s="2"/>
      <c r="PGE4524" s="2"/>
      <c r="PGF4524" s="2"/>
      <c r="PGG4524" s="2"/>
      <c r="PGH4524" s="2"/>
      <c r="PGI4524" s="2"/>
      <c r="PGJ4524" s="2"/>
      <c r="PGK4524" s="2"/>
      <c r="PGL4524" s="2"/>
      <c r="PGM4524" s="2"/>
      <c r="PGN4524" s="2"/>
      <c r="PGO4524" s="2"/>
      <c r="PGP4524" s="2"/>
      <c r="PGQ4524" s="2"/>
      <c r="PGR4524" s="2"/>
      <c r="PGS4524" s="2"/>
      <c r="PGT4524" s="2"/>
      <c r="PGU4524" s="2"/>
      <c r="PGV4524" s="2"/>
      <c r="PGW4524" s="2"/>
      <c r="PGX4524" s="2"/>
      <c r="PGY4524" s="2"/>
      <c r="PGZ4524" s="2"/>
      <c r="PHA4524" s="2"/>
      <c r="PHB4524" s="2"/>
      <c r="PHC4524" s="2"/>
      <c r="PHD4524" s="2"/>
      <c r="PHE4524" s="2"/>
      <c r="PHF4524" s="2"/>
      <c r="PHG4524" s="2"/>
      <c r="PHH4524" s="2"/>
      <c r="PHI4524" s="2"/>
      <c r="PHJ4524" s="2"/>
      <c r="PHK4524" s="2"/>
      <c r="PHL4524" s="2"/>
      <c r="PHM4524" s="2"/>
      <c r="PHN4524" s="2"/>
      <c r="PHO4524" s="2"/>
      <c r="PHP4524" s="2"/>
      <c r="PHQ4524" s="2"/>
      <c r="PHR4524" s="2"/>
      <c r="PHS4524" s="2"/>
      <c r="PHT4524" s="2"/>
      <c r="PHU4524" s="2"/>
      <c r="PHV4524" s="2"/>
      <c r="PHW4524" s="2"/>
      <c r="PHX4524" s="2"/>
      <c r="PHY4524" s="2"/>
      <c r="PHZ4524" s="2"/>
      <c r="PIA4524" s="2"/>
      <c r="PIB4524" s="2"/>
      <c r="PIC4524" s="2"/>
      <c r="PID4524" s="2"/>
      <c r="PIE4524" s="2"/>
      <c r="PIF4524" s="2"/>
      <c r="PIG4524" s="2"/>
      <c r="PIH4524" s="2"/>
      <c r="PII4524" s="2"/>
      <c r="PIJ4524" s="2"/>
      <c r="PIK4524" s="2"/>
      <c r="PIL4524" s="2"/>
      <c r="PIM4524" s="2"/>
      <c r="PIN4524" s="2"/>
      <c r="PIO4524" s="2"/>
      <c r="PIP4524" s="2"/>
      <c r="PIQ4524" s="2"/>
      <c r="PIR4524" s="2"/>
      <c r="PIS4524" s="2"/>
      <c r="PIT4524" s="2"/>
      <c r="PIU4524" s="2"/>
      <c r="PIV4524" s="2"/>
      <c r="PIW4524" s="2"/>
      <c r="PIX4524" s="2"/>
      <c r="PIY4524" s="2"/>
      <c r="PIZ4524" s="2"/>
      <c r="PJA4524" s="2"/>
      <c r="PJB4524" s="2"/>
      <c r="PJC4524" s="2"/>
      <c r="PJD4524" s="2"/>
      <c r="PJE4524" s="2"/>
      <c r="PJF4524" s="2"/>
      <c r="PJG4524" s="2"/>
      <c r="PJH4524" s="2"/>
      <c r="PJI4524" s="2"/>
      <c r="PJJ4524" s="2"/>
      <c r="PJK4524" s="2"/>
      <c r="PJL4524" s="2"/>
      <c r="PJM4524" s="2"/>
      <c r="PJN4524" s="2"/>
      <c r="PJO4524" s="2"/>
      <c r="PJP4524" s="2"/>
      <c r="PJQ4524" s="2"/>
      <c r="PJR4524" s="2"/>
      <c r="PJS4524" s="2"/>
      <c r="PJT4524" s="2"/>
      <c r="PJU4524" s="2"/>
      <c r="PJV4524" s="2"/>
      <c r="PJW4524" s="2"/>
      <c r="PJX4524" s="2"/>
      <c r="PJY4524" s="2"/>
      <c r="PJZ4524" s="2"/>
      <c r="PKA4524" s="2"/>
      <c r="PKB4524" s="2"/>
      <c r="PKC4524" s="2"/>
      <c r="PKD4524" s="2"/>
      <c r="PKE4524" s="2"/>
      <c r="PKF4524" s="2"/>
      <c r="PKG4524" s="2"/>
      <c r="PKH4524" s="2"/>
      <c r="PKI4524" s="2"/>
      <c r="PKJ4524" s="2"/>
      <c r="PKK4524" s="2"/>
      <c r="PKL4524" s="2"/>
      <c r="PKM4524" s="2"/>
      <c r="PKN4524" s="2"/>
      <c r="PKO4524" s="2"/>
      <c r="PKP4524" s="2"/>
      <c r="PKQ4524" s="2"/>
      <c r="PKR4524" s="2"/>
      <c r="PKS4524" s="2"/>
      <c r="PKT4524" s="2"/>
      <c r="PKU4524" s="2"/>
      <c r="PKV4524" s="2"/>
      <c r="PKW4524" s="2"/>
      <c r="PKX4524" s="2"/>
      <c r="PKY4524" s="2"/>
      <c r="PKZ4524" s="2"/>
      <c r="PLA4524" s="2"/>
      <c r="PLB4524" s="2"/>
      <c r="PLC4524" s="2"/>
      <c r="PLD4524" s="2"/>
      <c r="PLE4524" s="2"/>
      <c r="PLF4524" s="2"/>
      <c r="PLG4524" s="2"/>
      <c r="PLH4524" s="2"/>
      <c r="PLI4524" s="2"/>
      <c r="PLJ4524" s="2"/>
      <c r="PLK4524" s="2"/>
      <c r="PLL4524" s="2"/>
      <c r="PLM4524" s="2"/>
      <c r="PLN4524" s="2"/>
      <c r="PLO4524" s="2"/>
      <c r="PLP4524" s="2"/>
      <c r="PLQ4524" s="2"/>
      <c r="PLR4524" s="2"/>
      <c r="PLS4524" s="2"/>
      <c r="PLT4524" s="2"/>
      <c r="PLU4524" s="2"/>
      <c r="PLV4524" s="2"/>
      <c r="PLW4524" s="2"/>
      <c r="PLX4524" s="2"/>
      <c r="PLY4524" s="2"/>
      <c r="PLZ4524" s="2"/>
      <c r="PMA4524" s="2"/>
      <c r="PMB4524" s="2"/>
      <c r="PMC4524" s="2"/>
      <c r="PMD4524" s="2"/>
      <c r="PME4524" s="2"/>
      <c r="PMF4524" s="2"/>
      <c r="PMG4524" s="2"/>
      <c r="PMH4524" s="2"/>
      <c r="PMI4524" s="2"/>
      <c r="PMJ4524" s="2"/>
      <c r="PMK4524" s="2"/>
      <c r="PML4524" s="2"/>
      <c r="PMM4524" s="2"/>
      <c r="PMN4524" s="2"/>
      <c r="PMO4524" s="2"/>
      <c r="PMP4524" s="2"/>
      <c r="PMQ4524" s="2"/>
      <c r="PMR4524" s="2"/>
      <c r="PMS4524" s="2"/>
      <c r="PMT4524" s="2"/>
      <c r="PMU4524" s="2"/>
      <c r="PMV4524" s="2"/>
      <c r="PMW4524" s="2"/>
      <c r="PMX4524" s="2"/>
      <c r="PMY4524" s="2"/>
      <c r="PMZ4524" s="2"/>
      <c r="PNA4524" s="2"/>
      <c r="PNB4524" s="2"/>
      <c r="PNC4524" s="2"/>
      <c r="PND4524" s="2"/>
      <c r="PNE4524" s="2"/>
      <c r="PNF4524" s="2"/>
      <c r="PNG4524" s="2"/>
      <c r="PNH4524" s="2"/>
      <c r="PNI4524" s="2"/>
      <c r="PNJ4524" s="2"/>
      <c r="PNK4524" s="2"/>
      <c r="PNL4524" s="2"/>
      <c r="PNM4524" s="2"/>
      <c r="PNN4524" s="2"/>
      <c r="PNO4524" s="2"/>
      <c r="PNP4524" s="2"/>
      <c r="PNQ4524" s="2"/>
      <c r="PNR4524" s="2"/>
      <c r="PNS4524" s="2"/>
      <c r="PNT4524" s="2"/>
      <c r="PNU4524" s="2"/>
      <c r="PNV4524" s="2"/>
      <c r="PNW4524" s="2"/>
      <c r="PNX4524" s="2"/>
      <c r="PNY4524" s="2"/>
      <c r="PNZ4524" s="2"/>
      <c r="POA4524" s="2"/>
      <c r="POB4524" s="2"/>
      <c r="POC4524" s="2"/>
      <c r="POD4524" s="2"/>
      <c r="POE4524" s="2"/>
      <c r="POF4524" s="2"/>
      <c r="POG4524" s="2"/>
      <c r="POH4524" s="2"/>
      <c r="POI4524" s="2"/>
      <c r="POJ4524" s="2"/>
      <c r="POK4524" s="2"/>
      <c r="POL4524" s="2"/>
      <c r="POM4524" s="2"/>
      <c r="PON4524" s="2"/>
      <c r="POO4524" s="2"/>
      <c r="POP4524" s="2"/>
      <c r="POQ4524" s="2"/>
      <c r="POR4524" s="2"/>
      <c r="POS4524" s="2"/>
      <c r="POT4524" s="2"/>
      <c r="POU4524" s="2"/>
      <c r="POV4524" s="2"/>
      <c r="POW4524" s="2"/>
      <c r="POX4524" s="2"/>
      <c r="POY4524" s="2"/>
      <c r="POZ4524" s="2"/>
      <c r="PPA4524" s="2"/>
      <c r="PPB4524" s="2"/>
      <c r="PPC4524" s="2"/>
      <c r="PPD4524" s="2"/>
      <c r="PPE4524" s="2"/>
      <c r="PPF4524" s="2"/>
      <c r="PPG4524" s="2"/>
      <c r="PPH4524" s="2"/>
      <c r="PPI4524" s="2"/>
      <c r="PPJ4524" s="2"/>
      <c r="PPK4524" s="2"/>
      <c r="PPL4524" s="2"/>
      <c r="PPM4524" s="2"/>
      <c r="PPN4524" s="2"/>
      <c r="PPO4524" s="2"/>
      <c r="PPP4524" s="2"/>
      <c r="PPQ4524" s="2"/>
      <c r="PPR4524" s="2"/>
      <c r="PPS4524" s="2"/>
      <c r="PPT4524" s="2"/>
      <c r="PPU4524" s="2"/>
      <c r="PPV4524" s="2"/>
      <c r="PPW4524" s="2"/>
      <c r="PPX4524" s="2"/>
      <c r="PPY4524" s="2"/>
      <c r="PPZ4524" s="2"/>
      <c r="PQA4524" s="2"/>
      <c r="PQB4524" s="2"/>
      <c r="PQC4524" s="2"/>
      <c r="PQD4524" s="2"/>
      <c r="PQE4524" s="2"/>
      <c r="PQF4524" s="2"/>
      <c r="PQG4524" s="2"/>
      <c r="PQH4524" s="2"/>
      <c r="PQI4524" s="2"/>
      <c r="PQJ4524" s="2"/>
      <c r="PQK4524" s="2"/>
      <c r="PQL4524" s="2"/>
      <c r="PQM4524" s="2"/>
      <c r="PQN4524" s="2"/>
      <c r="PQO4524" s="2"/>
      <c r="PQP4524" s="2"/>
      <c r="PQQ4524" s="2"/>
      <c r="PQR4524" s="2"/>
      <c r="PQS4524" s="2"/>
      <c r="PQT4524" s="2"/>
      <c r="PQU4524" s="2"/>
      <c r="PQV4524" s="2"/>
      <c r="PQW4524" s="2"/>
      <c r="PQX4524" s="2"/>
      <c r="PQY4524" s="2"/>
      <c r="PQZ4524" s="2"/>
      <c r="PRA4524" s="2"/>
      <c r="PRB4524" s="2"/>
      <c r="PRC4524" s="2"/>
      <c r="PRD4524" s="2"/>
      <c r="PRE4524" s="2"/>
      <c r="PRF4524" s="2"/>
      <c r="PRG4524" s="2"/>
      <c r="PRH4524" s="2"/>
      <c r="PRI4524" s="2"/>
      <c r="PRJ4524" s="2"/>
      <c r="PRK4524" s="2"/>
      <c r="PRL4524" s="2"/>
      <c r="PRM4524" s="2"/>
      <c r="PRN4524" s="2"/>
      <c r="PRO4524" s="2"/>
      <c r="PRP4524" s="2"/>
      <c r="PRQ4524" s="2"/>
      <c r="PRR4524" s="2"/>
      <c r="PRS4524" s="2"/>
      <c r="PRT4524" s="2"/>
      <c r="PRU4524" s="2"/>
      <c r="PRV4524" s="2"/>
      <c r="PRW4524" s="2"/>
      <c r="PRX4524" s="2"/>
      <c r="PRY4524" s="2"/>
      <c r="PRZ4524" s="2"/>
      <c r="PSA4524" s="2"/>
      <c r="PSB4524" s="2"/>
      <c r="PSC4524" s="2"/>
      <c r="PSD4524" s="2"/>
      <c r="PSE4524" s="2"/>
      <c r="PSF4524" s="2"/>
      <c r="PSG4524" s="2"/>
      <c r="PSH4524" s="2"/>
      <c r="PSI4524" s="2"/>
      <c r="PSJ4524" s="2"/>
      <c r="PSK4524" s="2"/>
      <c r="PSL4524" s="2"/>
      <c r="PSM4524" s="2"/>
      <c r="PSN4524" s="2"/>
      <c r="PSO4524" s="2"/>
      <c r="PSP4524" s="2"/>
      <c r="PSQ4524" s="2"/>
      <c r="PSR4524" s="2"/>
      <c r="PSS4524" s="2"/>
      <c r="PST4524" s="2"/>
      <c r="PSU4524" s="2"/>
      <c r="PSV4524" s="2"/>
      <c r="PSW4524" s="2"/>
      <c r="PSX4524" s="2"/>
      <c r="PSY4524" s="2"/>
      <c r="PSZ4524" s="2"/>
      <c r="PTA4524" s="2"/>
      <c r="PTB4524" s="2"/>
      <c r="PTC4524" s="2"/>
      <c r="PTD4524" s="2"/>
      <c r="PTE4524" s="2"/>
      <c r="PTF4524" s="2"/>
      <c r="PTG4524" s="2"/>
      <c r="PTH4524" s="2"/>
      <c r="PTI4524" s="2"/>
      <c r="PTJ4524" s="2"/>
      <c r="PTK4524" s="2"/>
      <c r="PTL4524" s="2"/>
      <c r="PTM4524" s="2"/>
      <c r="PTN4524" s="2"/>
      <c r="PTO4524" s="2"/>
      <c r="PTP4524" s="2"/>
      <c r="PTQ4524" s="2"/>
      <c r="PTR4524" s="2"/>
      <c r="PTS4524" s="2"/>
      <c r="PTT4524" s="2"/>
      <c r="PTU4524" s="2"/>
      <c r="PTV4524" s="2"/>
      <c r="PTW4524" s="2"/>
      <c r="PTX4524" s="2"/>
      <c r="PTY4524" s="2"/>
      <c r="PTZ4524" s="2"/>
      <c r="PUA4524" s="2"/>
      <c r="PUB4524" s="2"/>
      <c r="PUC4524" s="2"/>
      <c r="PUD4524" s="2"/>
      <c r="PUE4524" s="2"/>
      <c r="PUF4524" s="2"/>
      <c r="PUG4524" s="2"/>
      <c r="PUH4524" s="2"/>
      <c r="PUI4524" s="2"/>
      <c r="PUJ4524" s="2"/>
      <c r="PUK4524" s="2"/>
      <c r="PUL4524" s="2"/>
      <c r="PUM4524" s="2"/>
      <c r="PUN4524" s="2"/>
      <c r="PUO4524" s="2"/>
      <c r="PUP4524" s="2"/>
      <c r="PUQ4524" s="2"/>
      <c r="PUR4524" s="2"/>
      <c r="PUS4524" s="2"/>
      <c r="PUT4524" s="2"/>
      <c r="PUU4524" s="2"/>
      <c r="PUV4524" s="2"/>
      <c r="PUW4524" s="2"/>
      <c r="PUX4524" s="2"/>
      <c r="PUY4524" s="2"/>
      <c r="PUZ4524" s="2"/>
      <c r="PVA4524" s="2"/>
      <c r="PVB4524" s="2"/>
      <c r="PVC4524" s="2"/>
      <c r="PVD4524" s="2"/>
      <c r="PVE4524" s="2"/>
      <c r="PVF4524" s="2"/>
      <c r="PVG4524" s="2"/>
      <c r="PVH4524" s="2"/>
      <c r="PVI4524" s="2"/>
      <c r="PVJ4524" s="2"/>
      <c r="PVK4524" s="2"/>
      <c r="PVL4524" s="2"/>
      <c r="PVM4524" s="2"/>
      <c r="PVN4524" s="2"/>
      <c r="PVO4524" s="2"/>
      <c r="PVP4524" s="2"/>
      <c r="PVQ4524" s="2"/>
      <c r="PVR4524" s="2"/>
      <c r="PVS4524" s="2"/>
      <c r="PVT4524" s="2"/>
      <c r="PVU4524" s="2"/>
      <c r="PVV4524" s="2"/>
      <c r="PVW4524" s="2"/>
      <c r="PVX4524" s="2"/>
      <c r="PVY4524" s="2"/>
      <c r="PVZ4524" s="2"/>
      <c r="PWA4524" s="2"/>
      <c r="PWB4524" s="2"/>
      <c r="PWC4524" s="2"/>
      <c r="PWD4524" s="2"/>
      <c r="PWE4524" s="2"/>
      <c r="PWF4524" s="2"/>
      <c r="PWG4524" s="2"/>
      <c r="PWH4524" s="2"/>
      <c r="PWI4524" s="2"/>
      <c r="PWJ4524" s="2"/>
      <c r="PWK4524" s="2"/>
      <c r="PWL4524" s="2"/>
      <c r="PWM4524" s="2"/>
      <c r="PWN4524" s="2"/>
      <c r="PWO4524" s="2"/>
      <c r="PWP4524" s="2"/>
      <c r="PWQ4524" s="2"/>
      <c r="PWR4524" s="2"/>
      <c r="PWS4524" s="2"/>
      <c r="PWT4524" s="2"/>
      <c r="PWU4524" s="2"/>
      <c r="PWV4524" s="2"/>
      <c r="PWW4524" s="2"/>
      <c r="PWX4524" s="2"/>
      <c r="PWY4524" s="2"/>
      <c r="PWZ4524" s="2"/>
      <c r="PXA4524" s="2"/>
      <c r="PXB4524" s="2"/>
      <c r="PXC4524" s="2"/>
      <c r="PXD4524" s="2"/>
      <c r="PXE4524" s="2"/>
      <c r="PXF4524" s="2"/>
      <c r="PXG4524" s="2"/>
      <c r="PXH4524" s="2"/>
      <c r="PXI4524" s="2"/>
      <c r="PXJ4524" s="2"/>
      <c r="PXK4524" s="2"/>
      <c r="PXL4524" s="2"/>
      <c r="PXM4524" s="2"/>
      <c r="PXN4524" s="2"/>
      <c r="PXO4524" s="2"/>
      <c r="PXP4524" s="2"/>
      <c r="PXQ4524" s="2"/>
      <c r="PXR4524" s="2"/>
      <c r="PXS4524" s="2"/>
      <c r="PXT4524" s="2"/>
      <c r="PXU4524" s="2"/>
      <c r="PXV4524" s="2"/>
      <c r="PXW4524" s="2"/>
      <c r="PXX4524" s="2"/>
      <c r="PXY4524" s="2"/>
      <c r="PXZ4524" s="2"/>
      <c r="PYA4524" s="2"/>
      <c r="PYB4524" s="2"/>
      <c r="PYC4524" s="2"/>
      <c r="PYD4524" s="2"/>
      <c r="PYE4524" s="2"/>
      <c r="PYF4524" s="2"/>
      <c r="PYG4524" s="2"/>
      <c r="PYH4524" s="2"/>
      <c r="PYI4524" s="2"/>
      <c r="PYJ4524" s="2"/>
      <c r="PYK4524" s="2"/>
      <c r="PYL4524" s="2"/>
      <c r="PYM4524" s="2"/>
      <c r="PYN4524" s="2"/>
      <c r="PYO4524" s="2"/>
      <c r="PYP4524" s="2"/>
      <c r="PYQ4524" s="2"/>
      <c r="PYR4524" s="2"/>
      <c r="PYS4524" s="2"/>
      <c r="PYT4524" s="2"/>
      <c r="PYU4524" s="2"/>
      <c r="PYV4524" s="2"/>
      <c r="PYW4524" s="2"/>
      <c r="PYX4524" s="2"/>
      <c r="PYY4524" s="2"/>
      <c r="PYZ4524" s="2"/>
      <c r="PZA4524" s="2"/>
      <c r="PZB4524" s="2"/>
      <c r="PZC4524" s="2"/>
      <c r="PZD4524" s="2"/>
      <c r="PZE4524" s="2"/>
      <c r="PZF4524" s="2"/>
      <c r="PZG4524" s="2"/>
      <c r="PZH4524" s="2"/>
      <c r="PZI4524" s="2"/>
      <c r="PZJ4524" s="2"/>
      <c r="PZK4524" s="2"/>
      <c r="PZL4524" s="2"/>
      <c r="PZM4524" s="2"/>
      <c r="PZN4524" s="2"/>
      <c r="PZO4524" s="2"/>
      <c r="PZP4524" s="2"/>
      <c r="PZQ4524" s="2"/>
      <c r="PZR4524" s="2"/>
      <c r="PZS4524" s="2"/>
      <c r="PZT4524" s="2"/>
      <c r="PZU4524" s="2"/>
      <c r="PZV4524" s="2"/>
      <c r="PZW4524" s="2"/>
      <c r="PZX4524" s="2"/>
      <c r="PZY4524" s="2"/>
      <c r="PZZ4524" s="2"/>
      <c r="QAA4524" s="2"/>
      <c r="QAB4524" s="2"/>
      <c r="QAC4524" s="2"/>
      <c r="QAD4524" s="2"/>
      <c r="QAE4524" s="2"/>
      <c r="QAF4524" s="2"/>
      <c r="QAG4524" s="2"/>
      <c r="QAH4524" s="2"/>
      <c r="QAI4524" s="2"/>
      <c r="QAJ4524" s="2"/>
      <c r="QAK4524" s="2"/>
      <c r="QAL4524" s="2"/>
      <c r="QAM4524" s="2"/>
      <c r="QAN4524" s="2"/>
      <c r="QAO4524" s="2"/>
      <c r="QAP4524" s="2"/>
      <c r="QAQ4524" s="2"/>
      <c r="QAR4524" s="2"/>
      <c r="QAS4524" s="2"/>
      <c r="QAT4524" s="2"/>
      <c r="QAU4524" s="2"/>
      <c r="QAV4524" s="2"/>
      <c r="QAW4524" s="2"/>
      <c r="QAX4524" s="2"/>
      <c r="QAY4524" s="2"/>
      <c r="QAZ4524" s="2"/>
      <c r="QBA4524" s="2"/>
      <c r="QBB4524" s="2"/>
      <c r="QBC4524" s="2"/>
      <c r="QBD4524" s="2"/>
      <c r="QBE4524" s="2"/>
      <c r="QBF4524" s="2"/>
      <c r="QBG4524" s="2"/>
      <c r="QBH4524" s="2"/>
      <c r="QBI4524" s="2"/>
      <c r="QBJ4524" s="2"/>
      <c r="QBK4524" s="2"/>
      <c r="QBL4524" s="2"/>
      <c r="QBM4524" s="2"/>
      <c r="QBN4524" s="2"/>
      <c r="QBO4524" s="2"/>
      <c r="QBP4524" s="2"/>
      <c r="QBQ4524" s="2"/>
      <c r="QBR4524" s="2"/>
      <c r="QBS4524" s="2"/>
      <c r="QBT4524" s="2"/>
      <c r="QBU4524" s="2"/>
      <c r="QBV4524" s="2"/>
      <c r="QBW4524" s="2"/>
      <c r="QBX4524" s="2"/>
      <c r="QBY4524" s="2"/>
      <c r="QBZ4524" s="2"/>
      <c r="QCA4524" s="2"/>
      <c r="QCB4524" s="2"/>
      <c r="QCC4524" s="2"/>
      <c r="QCD4524" s="2"/>
      <c r="QCE4524" s="2"/>
      <c r="QCF4524" s="2"/>
      <c r="QCG4524" s="2"/>
      <c r="QCH4524" s="2"/>
      <c r="QCI4524" s="2"/>
      <c r="QCJ4524" s="2"/>
      <c r="QCK4524" s="2"/>
      <c r="QCL4524" s="2"/>
      <c r="QCM4524" s="2"/>
      <c r="QCN4524" s="2"/>
      <c r="QCO4524" s="2"/>
      <c r="QCP4524" s="2"/>
      <c r="QCQ4524" s="2"/>
      <c r="QCR4524" s="2"/>
      <c r="QCS4524" s="2"/>
      <c r="QCT4524" s="2"/>
      <c r="QCU4524" s="2"/>
      <c r="QCV4524" s="2"/>
      <c r="QCW4524" s="2"/>
      <c r="QCX4524" s="2"/>
      <c r="QCY4524" s="2"/>
      <c r="QCZ4524" s="2"/>
      <c r="QDA4524" s="2"/>
      <c r="QDB4524" s="2"/>
      <c r="QDC4524" s="2"/>
      <c r="QDD4524" s="2"/>
      <c r="QDE4524" s="2"/>
      <c r="QDF4524" s="2"/>
      <c r="QDG4524" s="2"/>
      <c r="QDH4524" s="2"/>
      <c r="QDI4524" s="2"/>
      <c r="QDJ4524" s="2"/>
      <c r="QDK4524" s="2"/>
      <c r="QDL4524" s="2"/>
      <c r="QDM4524" s="2"/>
      <c r="QDN4524" s="2"/>
      <c r="QDO4524" s="2"/>
      <c r="QDP4524" s="2"/>
      <c r="QDQ4524" s="2"/>
      <c r="QDR4524" s="2"/>
      <c r="QDS4524" s="2"/>
      <c r="QDT4524" s="2"/>
      <c r="QDU4524" s="2"/>
      <c r="QDV4524" s="2"/>
      <c r="QDW4524" s="2"/>
      <c r="QDX4524" s="2"/>
      <c r="QDY4524" s="2"/>
      <c r="QDZ4524" s="2"/>
      <c r="QEA4524" s="2"/>
      <c r="QEB4524" s="2"/>
      <c r="QEC4524" s="2"/>
      <c r="QED4524" s="2"/>
      <c r="QEE4524" s="2"/>
      <c r="QEF4524" s="2"/>
      <c r="QEG4524" s="2"/>
      <c r="QEH4524" s="2"/>
      <c r="QEI4524" s="2"/>
      <c r="QEJ4524" s="2"/>
      <c r="QEK4524" s="2"/>
      <c r="QEL4524" s="2"/>
      <c r="QEM4524" s="2"/>
      <c r="QEN4524" s="2"/>
      <c r="QEO4524" s="2"/>
      <c r="QEP4524" s="2"/>
      <c r="QEQ4524" s="2"/>
      <c r="QER4524" s="2"/>
      <c r="QES4524" s="2"/>
      <c r="QET4524" s="2"/>
      <c r="QEU4524" s="2"/>
      <c r="QEV4524" s="2"/>
      <c r="QEW4524" s="2"/>
      <c r="QEX4524" s="2"/>
      <c r="QEY4524" s="2"/>
      <c r="QEZ4524" s="2"/>
      <c r="QFA4524" s="2"/>
      <c r="QFB4524" s="2"/>
      <c r="QFC4524" s="2"/>
      <c r="QFD4524" s="2"/>
      <c r="QFE4524" s="2"/>
      <c r="QFF4524" s="2"/>
      <c r="QFG4524" s="2"/>
      <c r="QFH4524" s="2"/>
      <c r="QFI4524" s="2"/>
      <c r="QFJ4524" s="2"/>
      <c r="QFK4524" s="2"/>
      <c r="QFL4524" s="2"/>
      <c r="QFM4524" s="2"/>
      <c r="QFN4524" s="2"/>
      <c r="QFO4524" s="2"/>
      <c r="QFP4524" s="2"/>
      <c r="QFQ4524" s="2"/>
      <c r="QFR4524" s="2"/>
      <c r="QFS4524" s="2"/>
      <c r="QFT4524" s="2"/>
      <c r="QFU4524" s="2"/>
      <c r="QFV4524" s="2"/>
      <c r="QFW4524" s="2"/>
      <c r="QFX4524" s="2"/>
      <c r="QFY4524" s="2"/>
      <c r="QFZ4524" s="2"/>
      <c r="QGA4524" s="2"/>
      <c r="QGB4524" s="2"/>
      <c r="QGC4524" s="2"/>
      <c r="QGD4524" s="2"/>
      <c r="QGE4524" s="2"/>
      <c r="QGF4524" s="2"/>
      <c r="QGG4524" s="2"/>
      <c r="QGH4524" s="2"/>
      <c r="QGI4524" s="2"/>
      <c r="QGJ4524" s="2"/>
      <c r="QGK4524" s="2"/>
      <c r="QGL4524" s="2"/>
      <c r="QGM4524" s="2"/>
      <c r="QGN4524" s="2"/>
      <c r="QGO4524" s="2"/>
      <c r="QGP4524" s="2"/>
      <c r="QGQ4524" s="2"/>
      <c r="QGR4524" s="2"/>
      <c r="QGS4524" s="2"/>
      <c r="QGT4524" s="2"/>
      <c r="QGU4524" s="2"/>
      <c r="QGV4524" s="2"/>
      <c r="QGW4524" s="2"/>
      <c r="QGX4524" s="2"/>
      <c r="QGY4524" s="2"/>
      <c r="QGZ4524" s="2"/>
      <c r="QHA4524" s="2"/>
      <c r="QHB4524" s="2"/>
      <c r="QHC4524" s="2"/>
      <c r="QHD4524" s="2"/>
      <c r="QHE4524" s="2"/>
      <c r="QHF4524" s="2"/>
      <c r="QHG4524" s="2"/>
      <c r="QHH4524" s="2"/>
      <c r="QHI4524" s="2"/>
      <c r="QHJ4524" s="2"/>
      <c r="QHK4524" s="2"/>
      <c r="QHL4524" s="2"/>
      <c r="QHM4524" s="2"/>
      <c r="QHN4524" s="2"/>
      <c r="QHO4524" s="2"/>
      <c r="QHP4524" s="2"/>
      <c r="QHQ4524" s="2"/>
      <c r="QHR4524" s="2"/>
      <c r="QHS4524" s="2"/>
      <c r="QHT4524" s="2"/>
      <c r="QHU4524" s="2"/>
      <c r="QHV4524" s="2"/>
      <c r="QHW4524" s="2"/>
      <c r="QHX4524" s="2"/>
      <c r="QHY4524" s="2"/>
      <c r="QHZ4524" s="2"/>
      <c r="QIA4524" s="2"/>
      <c r="QIB4524" s="2"/>
      <c r="QIC4524" s="2"/>
      <c r="QID4524" s="2"/>
      <c r="QIE4524" s="2"/>
      <c r="QIF4524" s="2"/>
      <c r="QIG4524" s="2"/>
      <c r="QIH4524" s="2"/>
      <c r="QII4524" s="2"/>
      <c r="QIJ4524" s="2"/>
      <c r="QIK4524" s="2"/>
      <c r="QIL4524" s="2"/>
      <c r="QIM4524" s="2"/>
      <c r="QIN4524" s="2"/>
      <c r="QIO4524" s="2"/>
      <c r="QIP4524" s="2"/>
      <c r="QIQ4524" s="2"/>
      <c r="QIR4524" s="2"/>
      <c r="QIS4524" s="2"/>
      <c r="QIT4524" s="2"/>
      <c r="QIU4524" s="2"/>
      <c r="QIV4524" s="2"/>
      <c r="QIW4524" s="2"/>
      <c r="QIX4524" s="2"/>
      <c r="QIY4524" s="2"/>
      <c r="QIZ4524" s="2"/>
      <c r="QJA4524" s="2"/>
      <c r="QJB4524" s="2"/>
      <c r="QJC4524" s="2"/>
      <c r="QJD4524" s="2"/>
      <c r="QJE4524" s="2"/>
      <c r="QJF4524" s="2"/>
      <c r="QJG4524" s="2"/>
      <c r="QJH4524" s="2"/>
      <c r="QJI4524" s="2"/>
      <c r="QJJ4524" s="2"/>
      <c r="QJK4524" s="2"/>
      <c r="QJL4524" s="2"/>
      <c r="QJM4524" s="2"/>
      <c r="QJN4524" s="2"/>
      <c r="QJO4524" s="2"/>
      <c r="QJP4524" s="2"/>
      <c r="QJQ4524" s="2"/>
      <c r="QJR4524" s="2"/>
      <c r="QJS4524" s="2"/>
      <c r="QJT4524" s="2"/>
      <c r="QJU4524" s="2"/>
      <c r="QJV4524" s="2"/>
      <c r="QJW4524" s="2"/>
      <c r="QJX4524" s="2"/>
      <c r="QJY4524" s="2"/>
      <c r="QJZ4524" s="2"/>
      <c r="QKA4524" s="2"/>
      <c r="QKB4524" s="2"/>
      <c r="QKC4524" s="2"/>
      <c r="QKD4524" s="2"/>
      <c r="QKE4524" s="2"/>
      <c r="QKF4524" s="2"/>
      <c r="QKG4524" s="2"/>
      <c r="QKH4524" s="2"/>
      <c r="QKI4524" s="2"/>
      <c r="QKJ4524" s="2"/>
      <c r="QKK4524" s="2"/>
      <c r="QKL4524" s="2"/>
      <c r="QKM4524" s="2"/>
      <c r="QKN4524" s="2"/>
      <c r="QKO4524" s="2"/>
      <c r="QKP4524" s="2"/>
      <c r="QKQ4524" s="2"/>
      <c r="QKR4524" s="2"/>
      <c r="QKS4524" s="2"/>
      <c r="QKT4524" s="2"/>
      <c r="QKU4524" s="2"/>
      <c r="QKV4524" s="2"/>
      <c r="QKW4524" s="2"/>
      <c r="QKX4524" s="2"/>
      <c r="QKY4524" s="2"/>
      <c r="QKZ4524" s="2"/>
      <c r="QLA4524" s="2"/>
      <c r="QLB4524" s="2"/>
      <c r="QLC4524" s="2"/>
      <c r="QLD4524" s="2"/>
      <c r="QLE4524" s="2"/>
      <c r="QLF4524" s="2"/>
      <c r="QLG4524" s="2"/>
      <c r="QLH4524" s="2"/>
      <c r="QLI4524" s="2"/>
      <c r="QLJ4524" s="2"/>
      <c r="QLK4524" s="2"/>
      <c r="QLL4524" s="2"/>
      <c r="QLM4524" s="2"/>
      <c r="QLN4524" s="2"/>
      <c r="QLO4524" s="2"/>
      <c r="QLP4524" s="2"/>
      <c r="QLQ4524" s="2"/>
      <c r="QLR4524" s="2"/>
      <c r="QLS4524" s="2"/>
      <c r="QLT4524" s="2"/>
      <c r="QLU4524" s="2"/>
      <c r="QLV4524" s="2"/>
      <c r="QLW4524" s="2"/>
      <c r="QLX4524" s="2"/>
      <c r="QLY4524" s="2"/>
      <c r="QLZ4524" s="2"/>
      <c r="QMA4524" s="2"/>
      <c r="QMB4524" s="2"/>
      <c r="QMC4524" s="2"/>
      <c r="QMD4524" s="2"/>
      <c r="QME4524" s="2"/>
      <c r="QMF4524" s="2"/>
      <c r="QMG4524" s="2"/>
      <c r="QMH4524" s="2"/>
      <c r="QMI4524" s="2"/>
      <c r="QMJ4524" s="2"/>
      <c r="QMK4524" s="2"/>
      <c r="QML4524" s="2"/>
      <c r="QMM4524" s="2"/>
      <c r="QMN4524" s="2"/>
      <c r="QMO4524" s="2"/>
      <c r="QMP4524" s="2"/>
      <c r="QMQ4524" s="2"/>
      <c r="QMR4524" s="2"/>
      <c r="QMS4524" s="2"/>
      <c r="QMT4524" s="2"/>
      <c r="QMU4524" s="2"/>
      <c r="QMV4524" s="2"/>
      <c r="QMW4524" s="2"/>
      <c r="QMX4524" s="2"/>
      <c r="QMY4524" s="2"/>
      <c r="QMZ4524" s="2"/>
      <c r="QNA4524" s="2"/>
      <c r="QNB4524" s="2"/>
      <c r="QNC4524" s="2"/>
      <c r="QND4524" s="2"/>
      <c r="QNE4524" s="2"/>
      <c r="QNF4524" s="2"/>
      <c r="QNG4524" s="2"/>
      <c r="QNH4524" s="2"/>
      <c r="QNI4524" s="2"/>
      <c r="QNJ4524" s="2"/>
      <c r="QNK4524" s="2"/>
      <c r="QNL4524" s="2"/>
      <c r="QNM4524" s="2"/>
      <c r="QNN4524" s="2"/>
      <c r="QNO4524" s="2"/>
      <c r="QNP4524" s="2"/>
      <c r="QNQ4524" s="2"/>
      <c r="QNR4524" s="2"/>
      <c r="QNS4524" s="2"/>
      <c r="QNT4524" s="2"/>
      <c r="QNU4524" s="2"/>
      <c r="QNV4524" s="2"/>
      <c r="QNW4524" s="2"/>
      <c r="QNX4524" s="2"/>
      <c r="QNY4524" s="2"/>
      <c r="QNZ4524" s="2"/>
      <c r="QOA4524" s="2"/>
      <c r="QOB4524" s="2"/>
      <c r="QOC4524" s="2"/>
      <c r="QOD4524" s="2"/>
      <c r="QOE4524" s="2"/>
      <c r="QOF4524" s="2"/>
      <c r="QOG4524" s="2"/>
      <c r="QOH4524" s="2"/>
      <c r="QOI4524" s="2"/>
      <c r="QOJ4524" s="2"/>
      <c r="QOK4524" s="2"/>
      <c r="QOL4524" s="2"/>
      <c r="QOM4524" s="2"/>
      <c r="QON4524" s="2"/>
      <c r="QOO4524" s="2"/>
      <c r="QOP4524" s="2"/>
      <c r="QOQ4524" s="2"/>
      <c r="QOR4524" s="2"/>
      <c r="QOS4524" s="2"/>
      <c r="QOT4524" s="2"/>
      <c r="QOU4524" s="2"/>
      <c r="QOV4524" s="2"/>
      <c r="QOW4524" s="2"/>
      <c r="QOX4524" s="2"/>
      <c r="QOY4524" s="2"/>
      <c r="QOZ4524" s="2"/>
      <c r="QPA4524" s="2"/>
      <c r="QPB4524" s="2"/>
      <c r="QPC4524" s="2"/>
      <c r="QPD4524" s="2"/>
      <c r="QPE4524" s="2"/>
      <c r="QPF4524" s="2"/>
      <c r="QPG4524" s="2"/>
      <c r="QPH4524" s="2"/>
      <c r="QPI4524" s="2"/>
      <c r="QPJ4524" s="2"/>
      <c r="QPK4524" s="2"/>
      <c r="QPL4524" s="2"/>
      <c r="QPM4524" s="2"/>
      <c r="QPN4524" s="2"/>
      <c r="QPO4524" s="2"/>
      <c r="QPP4524" s="2"/>
      <c r="QPQ4524" s="2"/>
      <c r="QPR4524" s="2"/>
      <c r="QPS4524" s="2"/>
      <c r="QPT4524" s="2"/>
      <c r="QPU4524" s="2"/>
      <c r="QPV4524" s="2"/>
      <c r="QPW4524" s="2"/>
      <c r="QPX4524" s="2"/>
      <c r="QPY4524" s="2"/>
      <c r="QPZ4524" s="2"/>
      <c r="QQA4524" s="2"/>
      <c r="QQB4524" s="2"/>
      <c r="QQC4524" s="2"/>
      <c r="QQD4524" s="2"/>
      <c r="QQE4524" s="2"/>
      <c r="QQF4524" s="2"/>
      <c r="QQG4524" s="2"/>
      <c r="QQH4524" s="2"/>
      <c r="QQI4524" s="2"/>
      <c r="QQJ4524" s="2"/>
      <c r="QQK4524" s="2"/>
      <c r="QQL4524" s="2"/>
      <c r="QQM4524" s="2"/>
      <c r="QQN4524" s="2"/>
      <c r="QQO4524" s="2"/>
      <c r="QQP4524" s="2"/>
      <c r="QQQ4524" s="2"/>
      <c r="QQR4524" s="2"/>
      <c r="QQS4524" s="2"/>
      <c r="QQT4524" s="2"/>
      <c r="QQU4524" s="2"/>
      <c r="QQV4524" s="2"/>
      <c r="QQW4524" s="2"/>
      <c r="QQX4524" s="2"/>
      <c r="QQY4524" s="2"/>
      <c r="QQZ4524" s="2"/>
      <c r="QRA4524" s="2"/>
      <c r="QRB4524" s="2"/>
      <c r="QRC4524" s="2"/>
      <c r="QRD4524" s="2"/>
      <c r="QRE4524" s="2"/>
      <c r="QRF4524" s="2"/>
      <c r="QRG4524" s="2"/>
      <c r="QRH4524" s="2"/>
      <c r="QRI4524" s="2"/>
      <c r="QRJ4524" s="2"/>
      <c r="QRK4524" s="2"/>
      <c r="QRL4524" s="2"/>
      <c r="QRM4524" s="2"/>
      <c r="QRN4524" s="2"/>
      <c r="QRO4524" s="2"/>
      <c r="QRP4524" s="2"/>
      <c r="QRQ4524" s="2"/>
      <c r="QRR4524" s="2"/>
      <c r="QRS4524" s="2"/>
      <c r="QRT4524" s="2"/>
      <c r="QRU4524" s="2"/>
      <c r="QRV4524" s="2"/>
      <c r="QRW4524" s="2"/>
      <c r="QRX4524" s="2"/>
      <c r="QRY4524" s="2"/>
      <c r="QRZ4524" s="2"/>
      <c r="QSA4524" s="2"/>
      <c r="QSB4524" s="2"/>
      <c r="QSC4524" s="2"/>
      <c r="QSD4524" s="2"/>
      <c r="QSE4524" s="2"/>
      <c r="QSF4524" s="2"/>
      <c r="QSG4524" s="2"/>
      <c r="QSH4524" s="2"/>
      <c r="QSI4524" s="2"/>
      <c r="QSJ4524" s="2"/>
      <c r="QSK4524" s="2"/>
      <c r="QSL4524" s="2"/>
      <c r="QSM4524" s="2"/>
      <c r="QSN4524" s="2"/>
      <c r="QSO4524" s="2"/>
      <c r="QSP4524" s="2"/>
      <c r="QSQ4524" s="2"/>
      <c r="QSR4524" s="2"/>
      <c r="QSS4524" s="2"/>
      <c r="QST4524" s="2"/>
      <c r="QSU4524" s="2"/>
      <c r="QSV4524" s="2"/>
      <c r="QSW4524" s="2"/>
      <c r="QSX4524" s="2"/>
      <c r="QSY4524" s="2"/>
      <c r="QSZ4524" s="2"/>
      <c r="QTA4524" s="2"/>
      <c r="QTB4524" s="2"/>
      <c r="QTC4524" s="2"/>
      <c r="QTD4524" s="2"/>
      <c r="QTE4524" s="2"/>
      <c r="QTF4524" s="2"/>
      <c r="QTG4524" s="2"/>
      <c r="QTH4524" s="2"/>
      <c r="QTI4524" s="2"/>
      <c r="QTJ4524" s="2"/>
      <c r="QTK4524" s="2"/>
      <c r="QTL4524" s="2"/>
      <c r="QTM4524" s="2"/>
      <c r="QTN4524" s="2"/>
      <c r="QTO4524" s="2"/>
      <c r="QTP4524" s="2"/>
      <c r="QTQ4524" s="2"/>
      <c r="QTR4524" s="2"/>
      <c r="QTS4524" s="2"/>
      <c r="QTT4524" s="2"/>
      <c r="QTU4524" s="2"/>
      <c r="QTV4524" s="2"/>
      <c r="QTW4524" s="2"/>
      <c r="QTX4524" s="2"/>
      <c r="QTY4524" s="2"/>
      <c r="QTZ4524" s="2"/>
      <c r="QUA4524" s="2"/>
      <c r="QUB4524" s="2"/>
      <c r="QUC4524" s="2"/>
      <c r="QUD4524" s="2"/>
      <c r="QUE4524" s="2"/>
      <c r="QUF4524" s="2"/>
      <c r="QUG4524" s="2"/>
      <c r="QUH4524" s="2"/>
      <c r="QUI4524" s="2"/>
      <c r="QUJ4524" s="2"/>
      <c r="QUK4524" s="2"/>
      <c r="QUL4524" s="2"/>
      <c r="QUM4524" s="2"/>
      <c r="QUN4524" s="2"/>
      <c r="QUO4524" s="2"/>
      <c r="QUP4524" s="2"/>
      <c r="QUQ4524" s="2"/>
      <c r="QUR4524" s="2"/>
      <c r="QUS4524" s="2"/>
      <c r="QUT4524" s="2"/>
      <c r="QUU4524" s="2"/>
      <c r="QUV4524" s="2"/>
      <c r="QUW4524" s="2"/>
      <c r="QUX4524" s="2"/>
      <c r="QUY4524" s="2"/>
      <c r="QUZ4524" s="2"/>
      <c r="QVA4524" s="2"/>
      <c r="QVB4524" s="2"/>
      <c r="QVC4524" s="2"/>
      <c r="QVD4524" s="2"/>
      <c r="QVE4524" s="2"/>
      <c r="QVF4524" s="2"/>
      <c r="QVG4524" s="2"/>
      <c r="QVH4524" s="2"/>
      <c r="QVI4524" s="2"/>
      <c r="QVJ4524" s="2"/>
      <c r="QVK4524" s="2"/>
      <c r="QVL4524" s="2"/>
      <c r="QVM4524" s="2"/>
      <c r="QVN4524" s="2"/>
      <c r="QVO4524" s="2"/>
      <c r="QVP4524" s="2"/>
      <c r="QVQ4524" s="2"/>
      <c r="QVR4524" s="2"/>
      <c r="QVS4524" s="2"/>
      <c r="QVT4524" s="2"/>
      <c r="QVU4524" s="2"/>
      <c r="QVV4524" s="2"/>
      <c r="QVW4524" s="2"/>
      <c r="QVX4524" s="2"/>
      <c r="QVY4524" s="2"/>
      <c r="QVZ4524" s="2"/>
      <c r="QWA4524" s="2"/>
      <c r="QWB4524" s="2"/>
      <c r="QWC4524" s="2"/>
      <c r="QWD4524" s="2"/>
      <c r="QWE4524" s="2"/>
      <c r="QWF4524" s="2"/>
      <c r="QWG4524" s="2"/>
      <c r="QWH4524" s="2"/>
      <c r="QWI4524" s="2"/>
      <c r="QWJ4524" s="2"/>
      <c r="QWK4524" s="2"/>
      <c r="QWL4524" s="2"/>
      <c r="QWM4524" s="2"/>
      <c r="QWN4524" s="2"/>
      <c r="QWO4524" s="2"/>
      <c r="QWP4524" s="2"/>
      <c r="QWQ4524" s="2"/>
      <c r="QWR4524" s="2"/>
      <c r="QWS4524" s="2"/>
      <c r="QWT4524" s="2"/>
      <c r="QWU4524" s="2"/>
      <c r="QWV4524" s="2"/>
      <c r="QWW4524" s="2"/>
      <c r="QWX4524" s="2"/>
      <c r="QWY4524" s="2"/>
      <c r="QWZ4524" s="2"/>
      <c r="QXA4524" s="2"/>
      <c r="QXB4524" s="2"/>
      <c r="QXC4524" s="2"/>
      <c r="QXD4524" s="2"/>
      <c r="QXE4524" s="2"/>
      <c r="QXF4524" s="2"/>
      <c r="QXG4524" s="2"/>
      <c r="QXH4524" s="2"/>
      <c r="QXI4524" s="2"/>
      <c r="QXJ4524" s="2"/>
      <c r="QXK4524" s="2"/>
      <c r="QXL4524" s="2"/>
      <c r="QXM4524" s="2"/>
      <c r="QXN4524" s="2"/>
      <c r="QXO4524" s="2"/>
      <c r="QXP4524" s="2"/>
      <c r="QXQ4524" s="2"/>
      <c r="QXR4524" s="2"/>
      <c r="QXS4524" s="2"/>
      <c r="QXT4524" s="2"/>
      <c r="QXU4524" s="2"/>
      <c r="QXV4524" s="2"/>
      <c r="QXW4524" s="2"/>
      <c r="QXX4524" s="2"/>
      <c r="QXY4524" s="2"/>
      <c r="QXZ4524" s="2"/>
      <c r="QYA4524" s="2"/>
      <c r="QYB4524" s="2"/>
      <c r="QYC4524" s="2"/>
      <c r="QYD4524" s="2"/>
      <c r="QYE4524" s="2"/>
      <c r="QYF4524" s="2"/>
      <c r="QYG4524" s="2"/>
      <c r="QYH4524" s="2"/>
      <c r="QYI4524" s="2"/>
      <c r="QYJ4524" s="2"/>
      <c r="QYK4524" s="2"/>
      <c r="QYL4524" s="2"/>
      <c r="QYM4524" s="2"/>
      <c r="QYN4524" s="2"/>
      <c r="QYO4524" s="2"/>
      <c r="QYP4524" s="2"/>
      <c r="QYQ4524" s="2"/>
      <c r="QYR4524" s="2"/>
      <c r="QYS4524" s="2"/>
      <c r="QYT4524" s="2"/>
      <c r="QYU4524" s="2"/>
      <c r="QYV4524" s="2"/>
      <c r="QYW4524" s="2"/>
      <c r="QYX4524" s="2"/>
      <c r="QYY4524" s="2"/>
      <c r="QYZ4524" s="2"/>
      <c r="QZA4524" s="2"/>
      <c r="QZB4524" s="2"/>
      <c r="QZC4524" s="2"/>
      <c r="QZD4524" s="2"/>
      <c r="QZE4524" s="2"/>
      <c r="QZF4524" s="2"/>
      <c r="QZG4524" s="2"/>
      <c r="QZH4524" s="2"/>
      <c r="QZI4524" s="2"/>
      <c r="QZJ4524" s="2"/>
      <c r="QZK4524" s="2"/>
      <c r="QZL4524" s="2"/>
      <c r="QZM4524" s="2"/>
      <c r="QZN4524" s="2"/>
      <c r="QZO4524" s="2"/>
      <c r="QZP4524" s="2"/>
      <c r="QZQ4524" s="2"/>
      <c r="QZR4524" s="2"/>
      <c r="QZS4524" s="2"/>
      <c r="QZT4524" s="2"/>
      <c r="QZU4524" s="2"/>
      <c r="QZV4524" s="2"/>
      <c r="QZW4524" s="2"/>
      <c r="QZX4524" s="2"/>
      <c r="QZY4524" s="2"/>
      <c r="QZZ4524" s="2"/>
      <c r="RAA4524" s="2"/>
      <c r="RAB4524" s="2"/>
      <c r="RAC4524" s="2"/>
      <c r="RAD4524" s="2"/>
      <c r="RAE4524" s="2"/>
      <c r="RAF4524" s="2"/>
      <c r="RAG4524" s="2"/>
      <c r="RAH4524" s="2"/>
      <c r="RAI4524" s="2"/>
      <c r="RAJ4524" s="2"/>
      <c r="RAK4524" s="2"/>
      <c r="RAL4524" s="2"/>
      <c r="RAM4524" s="2"/>
      <c r="RAN4524" s="2"/>
      <c r="RAO4524" s="2"/>
      <c r="RAP4524" s="2"/>
      <c r="RAQ4524" s="2"/>
      <c r="RAR4524" s="2"/>
      <c r="RAS4524" s="2"/>
      <c r="RAT4524" s="2"/>
      <c r="RAU4524" s="2"/>
      <c r="RAV4524" s="2"/>
      <c r="RAW4524" s="2"/>
      <c r="RAX4524" s="2"/>
      <c r="RAY4524" s="2"/>
      <c r="RAZ4524" s="2"/>
      <c r="RBA4524" s="2"/>
      <c r="RBB4524" s="2"/>
      <c r="RBC4524" s="2"/>
      <c r="RBD4524" s="2"/>
      <c r="RBE4524" s="2"/>
      <c r="RBF4524" s="2"/>
      <c r="RBG4524" s="2"/>
      <c r="RBH4524" s="2"/>
      <c r="RBI4524" s="2"/>
      <c r="RBJ4524" s="2"/>
      <c r="RBK4524" s="2"/>
      <c r="RBL4524" s="2"/>
      <c r="RBM4524" s="2"/>
      <c r="RBN4524" s="2"/>
      <c r="RBO4524" s="2"/>
      <c r="RBP4524" s="2"/>
      <c r="RBQ4524" s="2"/>
      <c r="RBR4524" s="2"/>
      <c r="RBS4524" s="2"/>
      <c r="RBT4524" s="2"/>
      <c r="RBU4524" s="2"/>
      <c r="RBV4524" s="2"/>
      <c r="RBW4524" s="2"/>
      <c r="RBX4524" s="2"/>
      <c r="RBY4524" s="2"/>
      <c r="RBZ4524" s="2"/>
      <c r="RCA4524" s="2"/>
      <c r="RCB4524" s="2"/>
      <c r="RCC4524" s="2"/>
      <c r="RCD4524" s="2"/>
      <c r="RCE4524" s="2"/>
      <c r="RCF4524" s="2"/>
      <c r="RCG4524" s="2"/>
      <c r="RCH4524" s="2"/>
      <c r="RCI4524" s="2"/>
      <c r="RCJ4524" s="2"/>
      <c r="RCK4524" s="2"/>
      <c r="RCL4524" s="2"/>
      <c r="RCM4524" s="2"/>
      <c r="RCN4524" s="2"/>
      <c r="RCO4524" s="2"/>
      <c r="RCP4524" s="2"/>
      <c r="RCQ4524" s="2"/>
      <c r="RCR4524" s="2"/>
      <c r="RCS4524" s="2"/>
      <c r="RCT4524" s="2"/>
      <c r="RCU4524" s="2"/>
      <c r="RCV4524" s="2"/>
      <c r="RCW4524" s="2"/>
      <c r="RCX4524" s="2"/>
      <c r="RCY4524" s="2"/>
      <c r="RCZ4524" s="2"/>
      <c r="RDA4524" s="2"/>
      <c r="RDB4524" s="2"/>
      <c r="RDC4524" s="2"/>
      <c r="RDD4524" s="2"/>
      <c r="RDE4524" s="2"/>
      <c r="RDF4524" s="2"/>
      <c r="RDG4524" s="2"/>
      <c r="RDH4524" s="2"/>
      <c r="RDI4524" s="2"/>
      <c r="RDJ4524" s="2"/>
      <c r="RDK4524" s="2"/>
      <c r="RDL4524" s="2"/>
      <c r="RDM4524" s="2"/>
      <c r="RDN4524" s="2"/>
      <c r="RDO4524" s="2"/>
      <c r="RDP4524" s="2"/>
      <c r="RDQ4524" s="2"/>
      <c r="RDR4524" s="2"/>
      <c r="RDS4524" s="2"/>
      <c r="RDT4524" s="2"/>
      <c r="RDU4524" s="2"/>
      <c r="RDV4524" s="2"/>
      <c r="RDW4524" s="2"/>
      <c r="RDX4524" s="2"/>
      <c r="RDY4524" s="2"/>
      <c r="RDZ4524" s="2"/>
      <c r="REA4524" s="2"/>
      <c r="REB4524" s="2"/>
      <c r="REC4524" s="2"/>
      <c r="RED4524" s="2"/>
      <c r="REE4524" s="2"/>
      <c r="REF4524" s="2"/>
      <c r="REG4524" s="2"/>
      <c r="REH4524" s="2"/>
      <c r="REI4524" s="2"/>
      <c r="REJ4524" s="2"/>
      <c r="REK4524" s="2"/>
      <c r="REL4524" s="2"/>
      <c r="REM4524" s="2"/>
      <c r="REN4524" s="2"/>
      <c r="REO4524" s="2"/>
      <c r="REP4524" s="2"/>
      <c r="REQ4524" s="2"/>
      <c r="RER4524" s="2"/>
      <c r="RES4524" s="2"/>
      <c r="RET4524" s="2"/>
      <c r="REU4524" s="2"/>
      <c r="REV4524" s="2"/>
      <c r="REW4524" s="2"/>
      <c r="REX4524" s="2"/>
      <c r="REY4524" s="2"/>
      <c r="REZ4524" s="2"/>
      <c r="RFA4524" s="2"/>
      <c r="RFB4524" s="2"/>
      <c r="RFC4524" s="2"/>
      <c r="RFD4524" s="2"/>
      <c r="RFE4524" s="2"/>
      <c r="RFF4524" s="2"/>
      <c r="RFG4524" s="2"/>
      <c r="RFH4524" s="2"/>
      <c r="RFI4524" s="2"/>
      <c r="RFJ4524" s="2"/>
      <c r="RFK4524" s="2"/>
      <c r="RFL4524" s="2"/>
      <c r="RFM4524" s="2"/>
      <c r="RFN4524" s="2"/>
      <c r="RFO4524" s="2"/>
      <c r="RFP4524" s="2"/>
      <c r="RFQ4524" s="2"/>
      <c r="RFR4524" s="2"/>
      <c r="RFS4524" s="2"/>
      <c r="RFT4524" s="2"/>
      <c r="RFU4524" s="2"/>
      <c r="RFV4524" s="2"/>
      <c r="RFW4524" s="2"/>
      <c r="RFX4524" s="2"/>
      <c r="RFY4524" s="2"/>
      <c r="RFZ4524" s="2"/>
      <c r="RGA4524" s="2"/>
      <c r="RGB4524" s="2"/>
      <c r="RGC4524" s="2"/>
      <c r="RGD4524" s="2"/>
      <c r="RGE4524" s="2"/>
      <c r="RGF4524" s="2"/>
      <c r="RGG4524" s="2"/>
      <c r="RGH4524" s="2"/>
      <c r="RGI4524" s="2"/>
      <c r="RGJ4524" s="2"/>
      <c r="RGK4524" s="2"/>
      <c r="RGL4524" s="2"/>
      <c r="RGM4524" s="2"/>
      <c r="RGN4524" s="2"/>
      <c r="RGO4524" s="2"/>
      <c r="RGP4524" s="2"/>
      <c r="RGQ4524" s="2"/>
      <c r="RGR4524" s="2"/>
      <c r="RGS4524" s="2"/>
      <c r="RGT4524" s="2"/>
      <c r="RGU4524" s="2"/>
      <c r="RGV4524" s="2"/>
      <c r="RGW4524" s="2"/>
      <c r="RGX4524" s="2"/>
      <c r="RGY4524" s="2"/>
      <c r="RGZ4524" s="2"/>
      <c r="RHA4524" s="2"/>
      <c r="RHB4524" s="2"/>
      <c r="RHC4524" s="2"/>
      <c r="RHD4524" s="2"/>
      <c r="RHE4524" s="2"/>
      <c r="RHF4524" s="2"/>
      <c r="RHG4524" s="2"/>
      <c r="RHH4524" s="2"/>
      <c r="RHI4524" s="2"/>
      <c r="RHJ4524" s="2"/>
      <c r="RHK4524" s="2"/>
      <c r="RHL4524" s="2"/>
      <c r="RHM4524" s="2"/>
      <c r="RHN4524" s="2"/>
      <c r="RHO4524" s="2"/>
      <c r="RHP4524" s="2"/>
      <c r="RHQ4524" s="2"/>
      <c r="RHR4524" s="2"/>
      <c r="RHS4524" s="2"/>
      <c r="RHT4524" s="2"/>
      <c r="RHU4524" s="2"/>
      <c r="RHV4524" s="2"/>
      <c r="RHW4524" s="2"/>
      <c r="RHX4524" s="2"/>
      <c r="RHY4524" s="2"/>
      <c r="RHZ4524" s="2"/>
      <c r="RIA4524" s="2"/>
      <c r="RIB4524" s="2"/>
      <c r="RIC4524" s="2"/>
      <c r="RID4524" s="2"/>
      <c r="RIE4524" s="2"/>
      <c r="RIF4524" s="2"/>
      <c r="RIG4524" s="2"/>
      <c r="RIH4524" s="2"/>
      <c r="RII4524" s="2"/>
      <c r="RIJ4524" s="2"/>
      <c r="RIK4524" s="2"/>
      <c r="RIL4524" s="2"/>
      <c r="RIM4524" s="2"/>
      <c r="RIN4524" s="2"/>
      <c r="RIO4524" s="2"/>
      <c r="RIP4524" s="2"/>
      <c r="RIQ4524" s="2"/>
      <c r="RIR4524" s="2"/>
      <c r="RIS4524" s="2"/>
      <c r="RIT4524" s="2"/>
      <c r="RIU4524" s="2"/>
      <c r="RIV4524" s="2"/>
      <c r="RIW4524" s="2"/>
      <c r="RIX4524" s="2"/>
      <c r="RIY4524" s="2"/>
      <c r="RIZ4524" s="2"/>
      <c r="RJA4524" s="2"/>
      <c r="RJB4524" s="2"/>
      <c r="RJC4524" s="2"/>
      <c r="RJD4524" s="2"/>
      <c r="RJE4524" s="2"/>
      <c r="RJF4524" s="2"/>
      <c r="RJG4524" s="2"/>
      <c r="RJH4524" s="2"/>
      <c r="RJI4524" s="2"/>
      <c r="RJJ4524" s="2"/>
      <c r="RJK4524" s="2"/>
      <c r="RJL4524" s="2"/>
      <c r="RJM4524" s="2"/>
      <c r="RJN4524" s="2"/>
      <c r="RJO4524" s="2"/>
      <c r="RJP4524" s="2"/>
      <c r="RJQ4524" s="2"/>
      <c r="RJR4524" s="2"/>
      <c r="RJS4524" s="2"/>
      <c r="RJT4524" s="2"/>
      <c r="RJU4524" s="2"/>
      <c r="RJV4524" s="2"/>
      <c r="RJW4524" s="2"/>
      <c r="RJX4524" s="2"/>
      <c r="RJY4524" s="2"/>
      <c r="RJZ4524" s="2"/>
      <c r="RKA4524" s="2"/>
      <c r="RKB4524" s="2"/>
      <c r="RKC4524" s="2"/>
      <c r="RKD4524" s="2"/>
      <c r="RKE4524" s="2"/>
      <c r="RKF4524" s="2"/>
      <c r="RKG4524" s="2"/>
      <c r="RKH4524" s="2"/>
      <c r="RKI4524" s="2"/>
      <c r="RKJ4524" s="2"/>
      <c r="RKK4524" s="2"/>
      <c r="RKL4524" s="2"/>
      <c r="RKM4524" s="2"/>
      <c r="RKN4524" s="2"/>
      <c r="RKO4524" s="2"/>
      <c r="RKP4524" s="2"/>
      <c r="RKQ4524" s="2"/>
      <c r="RKR4524" s="2"/>
      <c r="RKS4524" s="2"/>
      <c r="RKT4524" s="2"/>
      <c r="RKU4524" s="2"/>
      <c r="RKV4524" s="2"/>
      <c r="RKW4524" s="2"/>
      <c r="RKX4524" s="2"/>
      <c r="RKY4524" s="2"/>
      <c r="RKZ4524" s="2"/>
      <c r="RLA4524" s="2"/>
      <c r="RLB4524" s="2"/>
      <c r="RLC4524" s="2"/>
      <c r="RLD4524" s="2"/>
      <c r="RLE4524" s="2"/>
      <c r="RLF4524" s="2"/>
      <c r="RLG4524" s="2"/>
      <c r="RLH4524" s="2"/>
      <c r="RLI4524" s="2"/>
      <c r="RLJ4524" s="2"/>
      <c r="RLK4524" s="2"/>
      <c r="RLL4524" s="2"/>
      <c r="RLM4524" s="2"/>
      <c r="RLN4524" s="2"/>
      <c r="RLO4524" s="2"/>
      <c r="RLP4524" s="2"/>
      <c r="RLQ4524" s="2"/>
      <c r="RLR4524" s="2"/>
      <c r="RLS4524" s="2"/>
      <c r="RLT4524" s="2"/>
      <c r="RLU4524" s="2"/>
      <c r="RLV4524" s="2"/>
      <c r="RLW4524" s="2"/>
      <c r="RLX4524" s="2"/>
      <c r="RLY4524" s="2"/>
      <c r="RLZ4524" s="2"/>
      <c r="RMA4524" s="2"/>
      <c r="RMB4524" s="2"/>
      <c r="RMC4524" s="2"/>
      <c r="RMD4524" s="2"/>
      <c r="RME4524" s="2"/>
      <c r="RMF4524" s="2"/>
      <c r="RMG4524" s="2"/>
      <c r="RMH4524" s="2"/>
      <c r="RMI4524" s="2"/>
      <c r="RMJ4524" s="2"/>
      <c r="RMK4524" s="2"/>
      <c r="RML4524" s="2"/>
      <c r="RMM4524" s="2"/>
      <c r="RMN4524" s="2"/>
      <c r="RMO4524" s="2"/>
      <c r="RMP4524" s="2"/>
      <c r="RMQ4524" s="2"/>
      <c r="RMR4524" s="2"/>
      <c r="RMS4524" s="2"/>
      <c r="RMT4524" s="2"/>
      <c r="RMU4524" s="2"/>
      <c r="RMV4524" s="2"/>
      <c r="RMW4524" s="2"/>
      <c r="RMX4524" s="2"/>
      <c r="RMY4524" s="2"/>
      <c r="RMZ4524" s="2"/>
      <c r="RNA4524" s="2"/>
      <c r="RNB4524" s="2"/>
      <c r="RNC4524" s="2"/>
      <c r="RND4524" s="2"/>
      <c r="RNE4524" s="2"/>
      <c r="RNF4524" s="2"/>
      <c r="RNG4524" s="2"/>
      <c r="RNH4524" s="2"/>
      <c r="RNI4524" s="2"/>
      <c r="RNJ4524" s="2"/>
      <c r="RNK4524" s="2"/>
      <c r="RNL4524" s="2"/>
      <c r="RNM4524" s="2"/>
      <c r="RNN4524" s="2"/>
      <c r="RNO4524" s="2"/>
      <c r="RNP4524" s="2"/>
      <c r="RNQ4524" s="2"/>
      <c r="RNR4524" s="2"/>
      <c r="RNS4524" s="2"/>
      <c r="RNT4524" s="2"/>
      <c r="RNU4524" s="2"/>
      <c r="RNV4524" s="2"/>
      <c r="RNW4524" s="2"/>
      <c r="RNX4524" s="2"/>
      <c r="RNY4524" s="2"/>
      <c r="RNZ4524" s="2"/>
      <c r="ROA4524" s="2"/>
      <c r="ROB4524" s="2"/>
      <c r="ROC4524" s="2"/>
      <c r="ROD4524" s="2"/>
      <c r="ROE4524" s="2"/>
      <c r="ROF4524" s="2"/>
      <c r="ROG4524" s="2"/>
      <c r="ROH4524" s="2"/>
      <c r="ROI4524" s="2"/>
      <c r="ROJ4524" s="2"/>
      <c r="ROK4524" s="2"/>
      <c r="ROL4524" s="2"/>
      <c r="ROM4524" s="2"/>
      <c r="RON4524" s="2"/>
      <c r="ROO4524" s="2"/>
      <c r="ROP4524" s="2"/>
      <c r="ROQ4524" s="2"/>
      <c r="ROR4524" s="2"/>
      <c r="ROS4524" s="2"/>
      <c r="ROT4524" s="2"/>
      <c r="ROU4524" s="2"/>
      <c r="ROV4524" s="2"/>
      <c r="ROW4524" s="2"/>
      <c r="ROX4524" s="2"/>
      <c r="ROY4524" s="2"/>
      <c r="ROZ4524" s="2"/>
      <c r="RPA4524" s="2"/>
      <c r="RPB4524" s="2"/>
      <c r="RPC4524" s="2"/>
      <c r="RPD4524" s="2"/>
      <c r="RPE4524" s="2"/>
      <c r="RPF4524" s="2"/>
      <c r="RPG4524" s="2"/>
      <c r="RPH4524" s="2"/>
      <c r="RPI4524" s="2"/>
      <c r="RPJ4524" s="2"/>
      <c r="RPK4524" s="2"/>
      <c r="RPL4524" s="2"/>
      <c r="RPM4524" s="2"/>
      <c r="RPN4524" s="2"/>
      <c r="RPO4524" s="2"/>
      <c r="RPP4524" s="2"/>
      <c r="RPQ4524" s="2"/>
      <c r="RPR4524" s="2"/>
      <c r="RPS4524" s="2"/>
      <c r="RPT4524" s="2"/>
      <c r="RPU4524" s="2"/>
      <c r="RPV4524" s="2"/>
      <c r="RPW4524" s="2"/>
      <c r="RPX4524" s="2"/>
      <c r="RPY4524" s="2"/>
      <c r="RPZ4524" s="2"/>
      <c r="RQA4524" s="2"/>
      <c r="RQB4524" s="2"/>
      <c r="RQC4524" s="2"/>
      <c r="RQD4524" s="2"/>
      <c r="RQE4524" s="2"/>
      <c r="RQF4524" s="2"/>
      <c r="RQG4524" s="2"/>
      <c r="RQH4524" s="2"/>
      <c r="RQI4524" s="2"/>
      <c r="RQJ4524" s="2"/>
      <c r="RQK4524" s="2"/>
      <c r="RQL4524" s="2"/>
      <c r="RQM4524" s="2"/>
      <c r="RQN4524" s="2"/>
      <c r="RQO4524" s="2"/>
      <c r="RQP4524" s="2"/>
      <c r="RQQ4524" s="2"/>
      <c r="RQR4524" s="2"/>
      <c r="RQS4524" s="2"/>
      <c r="RQT4524" s="2"/>
      <c r="RQU4524" s="2"/>
      <c r="RQV4524" s="2"/>
      <c r="RQW4524" s="2"/>
      <c r="RQX4524" s="2"/>
      <c r="RQY4524" s="2"/>
      <c r="RQZ4524" s="2"/>
      <c r="RRA4524" s="2"/>
      <c r="RRB4524" s="2"/>
      <c r="RRC4524" s="2"/>
      <c r="RRD4524" s="2"/>
      <c r="RRE4524" s="2"/>
      <c r="RRF4524" s="2"/>
      <c r="RRG4524" s="2"/>
      <c r="RRH4524" s="2"/>
      <c r="RRI4524" s="2"/>
      <c r="RRJ4524" s="2"/>
      <c r="RRK4524" s="2"/>
      <c r="RRL4524" s="2"/>
      <c r="RRM4524" s="2"/>
      <c r="RRN4524" s="2"/>
      <c r="RRO4524" s="2"/>
      <c r="RRP4524" s="2"/>
      <c r="RRQ4524" s="2"/>
      <c r="RRR4524" s="2"/>
      <c r="RRS4524" s="2"/>
      <c r="RRT4524" s="2"/>
      <c r="RRU4524" s="2"/>
      <c r="RRV4524" s="2"/>
      <c r="RRW4524" s="2"/>
      <c r="RRX4524" s="2"/>
      <c r="RRY4524" s="2"/>
      <c r="RRZ4524" s="2"/>
      <c r="RSA4524" s="2"/>
      <c r="RSB4524" s="2"/>
      <c r="RSC4524" s="2"/>
      <c r="RSD4524" s="2"/>
      <c r="RSE4524" s="2"/>
      <c r="RSF4524" s="2"/>
      <c r="RSG4524" s="2"/>
      <c r="RSH4524" s="2"/>
      <c r="RSI4524" s="2"/>
      <c r="RSJ4524" s="2"/>
      <c r="RSK4524" s="2"/>
      <c r="RSL4524" s="2"/>
      <c r="RSM4524" s="2"/>
      <c r="RSN4524" s="2"/>
      <c r="RSO4524" s="2"/>
      <c r="RSP4524" s="2"/>
      <c r="RSQ4524" s="2"/>
      <c r="RSR4524" s="2"/>
      <c r="RSS4524" s="2"/>
      <c r="RST4524" s="2"/>
      <c r="RSU4524" s="2"/>
      <c r="RSV4524" s="2"/>
      <c r="RSW4524" s="2"/>
      <c r="RSX4524" s="2"/>
      <c r="RSY4524" s="2"/>
      <c r="RSZ4524" s="2"/>
      <c r="RTA4524" s="2"/>
      <c r="RTB4524" s="2"/>
      <c r="RTC4524" s="2"/>
      <c r="RTD4524" s="2"/>
      <c r="RTE4524" s="2"/>
      <c r="RTF4524" s="2"/>
      <c r="RTG4524" s="2"/>
      <c r="RTH4524" s="2"/>
      <c r="RTI4524" s="2"/>
      <c r="RTJ4524" s="2"/>
      <c r="RTK4524" s="2"/>
      <c r="RTL4524" s="2"/>
      <c r="RTM4524" s="2"/>
      <c r="RTN4524" s="2"/>
      <c r="RTO4524" s="2"/>
      <c r="RTP4524" s="2"/>
      <c r="RTQ4524" s="2"/>
      <c r="RTR4524" s="2"/>
      <c r="RTS4524" s="2"/>
      <c r="RTT4524" s="2"/>
      <c r="RTU4524" s="2"/>
      <c r="RTV4524" s="2"/>
      <c r="RTW4524" s="2"/>
      <c r="RTX4524" s="2"/>
      <c r="RTY4524" s="2"/>
      <c r="RTZ4524" s="2"/>
      <c r="RUA4524" s="2"/>
      <c r="RUB4524" s="2"/>
      <c r="RUC4524" s="2"/>
      <c r="RUD4524" s="2"/>
      <c r="RUE4524" s="2"/>
      <c r="RUF4524" s="2"/>
      <c r="RUG4524" s="2"/>
      <c r="RUH4524" s="2"/>
      <c r="RUI4524" s="2"/>
      <c r="RUJ4524" s="2"/>
      <c r="RUK4524" s="2"/>
      <c r="RUL4524" s="2"/>
      <c r="RUM4524" s="2"/>
      <c r="RUN4524" s="2"/>
      <c r="RUO4524" s="2"/>
      <c r="RUP4524" s="2"/>
      <c r="RUQ4524" s="2"/>
      <c r="RUR4524" s="2"/>
      <c r="RUS4524" s="2"/>
      <c r="RUT4524" s="2"/>
      <c r="RUU4524" s="2"/>
      <c r="RUV4524" s="2"/>
      <c r="RUW4524" s="2"/>
      <c r="RUX4524" s="2"/>
      <c r="RUY4524" s="2"/>
      <c r="RUZ4524" s="2"/>
      <c r="RVA4524" s="2"/>
      <c r="RVB4524" s="2"/>
      <c r="RVC4524" s="2"/>
      <c r="RVD4524" s="2"/>
      <c r="RVE4524" s="2"/>
      <c r="RVF4524" s="2"/>
      <c r="RVG4524" s="2"/>
      <c r="RVH4524" s="2"/>
      <c r="RVI4524" s="2"/>
      <c r="RVJ4524" s="2"/>
      <c r="RVK4524" s="2"/>
      <c r="RVL4524" s="2"/>
      <c r="RVM4524" s="2"/>
      <c r="RVN4524" s="2"/>
      <c r="RVO4524" s="2"/>
      <c r="RVP4524" s="2"/>
      <c r="RVQ4524" s="2"/>
      <c r="RVR4524" s="2"/>
      <c r="RVS4524" s="2"/>
      <c r="RVT4524" s="2"/>
      <c r="RVU4524" s="2"/>
      <c r="RVV4524" s="2"/>
      <c r="RVW4524" s="2"/>
      <c r="RVX4524" s="2"/>
      <c r="RVY4524" s="2"/>
      <c r="RVZ4524" s="2"/>
      <c r="RWA4524" s="2"/>
      <c r="RWB4524" s="2"/>
      <c r="RWC4524" s="2"/>
      <c r="RWD4524" s="2"/>
      <c r="RWE4524" s="2"/>
      <c r="RWF4524" s="2"/>
      <c r="RWG4524" s="2"/>
      <c r="RWH4524" s="2"/>
      <c r="RWI4524" s="2"/>
      <c r="RWJ4524" s="2"/>
      <c r="RWK4524" s="2"/>
      <c r="RWL4524" s="2"/>
      <c r="RWM4524" s="2"/>
      <c r="RWN4524" s="2"/>
      <c r="RWO4524" s="2"/>
      <c r="RWP4524" s="2"/>
      <c r="RWQ4524" s="2"/>
      <c r="RWR4524" s="2"/>
      <c r="RWS4524" s="2"/>
      <c r="RWT4524" s="2"/>
      <c r="RWU4524" s="2"/>
      <c r="RWV4524" s="2"/>
      <c r="RWW4524" s="2"/>
      <c r="RWX4524" s="2"/>
      <c r="RWY4524" s="2"/>
      <c r="RWZ4524" s="2"/>
      <c r="RXA4524" s="2"/>
      <c r="RXB4524" s="2"/>
      <c r="RXC4524" s="2"/>
      <c r="RXD4524" s="2"/>
      <c r="RXE4524" s="2"/>
      <c r="RXF4524" s="2"/>
      <c r="RXG4524" s="2"/>
      <c r="RXH4524" s="2"/>
      <c r="RXI4524" s="2"/>
      <c r="RXJ4524" s="2"/>
      <c r="RXK4524" s="2"/>
      <c r="RXL4524" s="2"/>
      <c r="RXM4524" s="2"/>
      <c r="RXN4524" s="2"/>
      <c r="RXO4524" s="2"/>
      <c r="RXP4524" s="2"/>
      <c r="RXQ4524" s="2"/>
      <c r="RXR4524" s="2"/>
      <c r="RXS4524" s="2"/>
      <c r="RXT4524" s="2"/>
      <c r="RXU4524" s="2"/>
      <c r="RXV4524" s="2"/>
      <c r="RXW4524" s="2"/>
      <c r="RXX4524" s="2"/>
      <c r="RXY4524" s="2"/>
      <c r="RXZ4524" s="2"/>
      <c r="RYA4524" s="2"/>
      <c r="RYB4524" s="2"/>
      <c r="RYC4524" s="2"/>
      <c r="RYD4524" s="2"/>
      <c r="RYE4524" s="2"/>
      <c r="RYF4524" s="2"/>
      <c r="RYG4524" s="2"/>
      <c r="RYH4524" s="2"/>
      <c r="RYI4524" s="2"/>
      <c r="RYJ4524" s="2"/>
      <c r="RYK4524" s="2"/>
      <c r="RYL4524" s="2"/>
      <c r="RYM4524" s="2"/>
      <c r="RYN4524" s="2"/>
      <c r="RYO4524" s="2"/>
      <c r="RYP4524" s="2"/>
      <c r="RYQ4524" s="2"/>
      <c r="RYR4524" s="2"/>
      <c r="RYS4524" s="2"/>
      <c r="RYT4524" s="2"/>
      <c r="RYU4524" s="2"/>
      <c r="RYV4524" s="2"/>
      <c r="RYW4524" s="2"/>
      <c r="RYX4524" s="2"/>
      <c r="RYY4524" s="2"/>
      <c r="RYZ4524" s="2"/>
      <c r="RZA4524" s="2"/>
      <c r="RZB4524" s="2"/>
      <c r="RZC4524" s="2"/>
      <c r="RZD4524" s="2"/>
      <c r="RZE4524" s="2"/>
      <c r="RZF4524" s="2"/>
      <c r="RZG4524" s="2"/>
      <c r="RZH4524" s="2"/>
      <c r="RZI4524" s="2"/>
      <c r="RZJ4524" s="2"/>
      <c r="RZK4524" s="2"/>
      <c r="RZL4524" s="2"/>
      <c r="RZM4524" s="2"/>
      <c r="RZN4524" s="2"/>
      <c r="RZO4524" s="2"/>
      <c r="RZP4524" s="2"/>
      <c r="RZQ4524" s="2"/>
      <c r="RZR4524" s="2"/>
      <c r="RZS4524" s="2"/>
      <c r="RZT4524" s="2"/>
      <c r="RZU4524" s="2"/>
      <c r="RZV4524" s="2"/>
      <c r="RZW4524" s="2"/>
      <c r="RZX4524" s="2"/>
      <c r="RZY4524" s="2"/>
      <c r="RZZ4524" s="2"/>
      <c r="SAA4524" s="2"/>
      <c r="SAB4524" s="2"/>
      <c r="SAC4524" s="2"/>
      <c r="SAD4524" s="2"/>
      <c r="SAE4524" s="2"/>
      <c r="SAF4524" s="2"/>
      <c r="SAG4524" s="2"/>
      <c r="SAH4524" s="2"/>
      <c r="SAI4524" s="2"/>
      <c r="SAJ4524" s="2"/>
      <c r="SAK4524" s="2"/>
      <c r="SAL4524" s="2"/>
      <c r="SAM4524" s="2"/>
      <c r="SAN4524" s="2"/>
      <c r="SAO4524" s="2"/>
      <c r="SAP4524" s="2"/>
      <c r="SAQ4524" s="2"/>
      <c r="SAR4524" s="2"/>
      <c r="SAS4524" s="2"/>
      <c r="SAT4524" s="2"/>
      <c r="SAU4524" s="2"/>
      <c r="SAV4524" s="2"/>
      <c r="SAW4524" s="2"/>
      <c r="SAX4524" s="2"/>
      <c r="SAY4524" s="2"/>
      <c r="SAZ4524" s="2"/>
      <c r="SBA4524" s="2"/>
      <c r="SBB4524" s="2"/>
      <c r="SBC4524" s="2"/>
      <c r="SBD4524" s="2"/>
      <c r="SBE4524" s="2"/>
      <c r="SBF4524" s="2"/>
      <c r="SBG4524" s="2"/>
      <c r="SBH4524" s="2"/>
      <c r="SBI4524" s="2"/>
      <c r="SBJ4524" s="2"/>
      <c r="SBK4524" s="2"/>
      <c r="SBL4524" s="2"/>
      <c r="SBM4524" s="2"/>
      <c r="SBN4524" s="2"/>
      <c r="SBO4524" s="2"/>
      <c r="SBP4524" s="2"/>
      <c r="SBQ4524" s="2"/>
      <c r="SBR4524" s="2"/>
      <c r="SBS4524" s="2"/>
      <c r="SBT4524" s="2"/>
      <c r="SBU4524" s="2"/>
      <c r="SBV4524" s="2"/>
      <c r="SBW4524" s="2"/>
      <c r="SBX4524" s="2"/>
      <c r="SBY4524" s="2"/>
      <c r="SBZ4524" s="2"/>
      <c r="SCA4524" s="2"/>
      <c r="SCB4524" s="2"/>
      <c r="SCC4524" s="2"/>
      <c r="SCD4524" s="2"/>
      <c r="SCE4524" s="2"/>
      <c r="SCF4524" s="2"/>
      <c r="SCG4524" s="2"/>
      <c r="SCH4524" s="2"/>
      <c r="SCI4524" s="2"/>
      <c r="SCJ4524" s="2"/>
      <c r="SCK4524" s="2"/>
      <c r="SCL4524" s="2"/>
      <c r="SCM4524" s="2"/>
      <c r="SCN4524" s="2"/>
      <c r="SCO4524" s="2"/>
      <c r="SCP4524" s="2"/>
      <c r="SCQ4524" s="2"/>
      <c r="SCR4524" s="2"/>
      <c r="SCS4524" s="2"/>
      <c r="SCT4524" s="2"/>
      <c r="SCU4524" s="2"/>
      <c r="SCV4524" s="2"/>
      <c r="SCW4524" s="2"/>
      <c r="SCX4524" s="2"/>
      <c r="SCY4524" s="2"/>
      <c r="SCZ4524" s="2"/>
      <c r="SDA4524" s="2"/>
      <c r="SDB4524" s="2"/>
      <c r="SDC4524" s="2"/>
      <c r="SDD4524" s="2"/>
      <c r="SDE4524" s="2"/>
      <c r="SDF4524" s="2"/>
      <c r="SDG4524" s="2"/>
      <c r="SDH4524" s="2"/>
      <c r="SDI4524" s="2"/>
      <c r="SDJ4524" s="2"/>
      <c r="SDK4524" s="2"/>
      <c r="SDL4524" s="2"/>
      <c r="SDM4524" s="2"/>
      <c r="SDN4524" s="2"/>
      <c r="SDO4524" s="2"/>
      <c r="SDP4524" s="2"/>
      <c r="SDQ4524" s="2"/>
      <c r="SDR4524" s="2"/>
      <c r="SDS4524" s="2"/>
      <c r="SDT4524" s="2"/>
      <c r="SDU4524" s="2"/>
      <c r="SDV4524" s="2"/>
      <c r="SDW4524" s="2"/>
      <c r="SDX4524" s="2"/>
      <c r="SDY4524" s="2"/>
      <c r="SDZ4524" s="2"/>
      <c r="SEA4524" s="2"/>
      <c r="SEB4524" s="2"/>
      <c r="SEC4524" s="2"/>
      <c r="SED4524" s="2"/>
      <c r="SEE4524" s="2"/>
      <c r="SEF4524" s="2"/>
      <c r="SEG4524" s="2"/>
      <c r="SEH4524" s="2"/>
      <c r="SEI4524" s="2"/>
      <c r="SEJ4524" s="2"/>
      <c r="SEK4524" s="2"/>
      <c r="SEL4524" s="2"/>
      <c r="SEM4524" s="2"/>
      <c r="SEN4524" s="2"/>
      <c r="SEO4524" s="2"/>
      <c r="SEP4524" s="2"/>
      <c r="SEQ4524" s="2"/>
      <c r="SER4524" s="2"/>
      <c r="SES4524" s="2"/>
      <c r="SET4524" s="2"/>
      <c r="SEU4524" s="2"/>
      <c r="SEV4524" s="2"/>
      <c r="SEW4524" s="2"/>
      <c r="SEX4524" s="2"/>
      <c r="SEY4524" s="2"/>
      <c r="SEZ4524" s="2"/>
      <c r="SFA4524" s="2"/>
      <c r="SFB4524" s="2"/>
      <c r="SFC4524" s="2"/>
      <c r="SFD4524" s="2"/>
      <c r="SFE4524" s="2"/>
      <c r="SFF4524" s="2"/>
      <c r="SFG4524" s="2"/>
      <c r="SFH4524" s="2"/>
      <c r="SFI4524" s="2"/>
      <c r="SFJ4524" s="2"/>
      <c r="SFK4524" s="2"/>
      <c r="SFL4524" s="2"/>
      <c r="SFM4524" s="2"/>
      <c r="SFN4524" s="2"/>
      <c r="SFO4524" s="2"/>
      <c r="SFP4524" s="2"/>
      <c r="SFQ4524" s="2"/>
      <c r="SFR4524" s="2"/>
      <c r="SFS4524" s="2"/>
      <c r="SFT4524" s="2"/>
      <c r="SFU4524" s="2"/>
      <c r="SFV4524" s="2"/>
      <c r="SFW4524" s="2"/>
      <c r="SFX4524" s="2"/>
      <c r="SFY4524" s="2"/>
      <c r="SFZ4524" s="2"/>
      <c r="SGA4524" s="2"/>
      <c r="SGB4524" s="2"/>
      <c r="SGC4524" s="2"/>
      <c r="SGD4524" s="2"/>
      <c r="SGE4524" s="2"/>
      <c r="SGF4524" s="2"/>
      <c r="SGG4524" s="2"/>
      <c r="SGH4524" s="2"/>
      <c r="SGI4524" s="2"/>
      <c r="SGJ4524" s="2"/>
      <c r="SGK4524" s="2"/>
      <c r="SGL4524" s="2"/>
      <c r="SGM4524" s="2"/>
      <c r="SGN4524" s="2"/>
      <c r="SGO4524" s="2"/>
      <c r="SGP4524" s="2"/>
      <c r="SGQ4524" s="2"/>
      <c r="SGR4524" s="2"/>
      <c r="SGS4524" s="2"/>
      <c r="SGT4524" s="2"/>
      <c r="SGU4524" s="2"/>
      <c r="SGV4524" s="2"/>
      <c r="SGW4524" s="2"/>
      <c r="SGX4524" s="2"/>
      <c r="SGY4524" s="2"/>
      <c r="SGZ4524" s="2"/>
      <c r="SHA4524" s="2"/>
      <c r="SHB4524" s="2"/>
      <c r="SHC4524" s="2"/>
      <c r="SHD4524" s="2"/>
      <c r="SHE4524" s="2"/>
      <c r="SHF4524" s="2"/>
      <c r="SHG4524" s="2"/>
      <c r="SHH4524" s="2"/>
      <c r="SHI4524" s="2"/>
      <c r="SHJ4524" s="2"/>
      <c r="SHK4524" s="2"/>
      <c r="SHL4524" s="2"/>
      <c r="SHM4524" s="2"/>
      <c r="SHN4524" s="2"/>
      <c r="SHO4524" s="2"/>
      <c r="SHP4524" s="2"/>
      <c r="SHQ4524" s="2"/>
      <c r="SHR4524" s="2"/>
      <c r="SHS4524" s="2"/>
      <c r="SHT4524" s="2"/>
      <c r="SHU4524" s="2"/>
      <c r="SHV4524" s="2"/>
      <c r="SHW4524" s="2"/>
      <c r="SHX4524" s="2"/>
      <c r="SHY4524" s="2"/>
      <c r="SHZ4524" s="2"/>
      <c r="SIA4524" s="2"/>
      <c r="SIB4524" s="2"/>
      <c r="SIC4524" s="2"/>
      <c r="SID4524" s="2"/>
      <c r="SIE4524" s="2"/>
      <c r="SIF4524" s="2"/>
      <c r="SIG4524" s="2"/>
      <c r="SIH4524" s="2"/>
      <c r="SII4524" s="2"/>
      <c r="SIJ4524" s="2"/>
      <c r="SIK4524" s="2"/>
      <c r="SIL4524" s="2"/>
      <c r="SIM4524" s="2"/>
      <c r="SIN4524" s="2"/>
      <c r="SIO4524" s="2"/>
      <c r="SIP4524" s="2"/>
      <c r="SIQ4524" s="2"/>
      <c r="SIR4524" s="2"/>
      <c r="SIS4524" s="2"/>
      <c r="SIT4524" s="2"/>
      <c r="SIU4524" s="2"/>
      <c r="SIV4524" s="2"/>
      <c r="SIW4524" s="2"/>
      <c r="SIX4524" s="2"/>
      <c r="SIY4524" s="2"/>
      <c r="SIZ4524" s="2"/>
      <c r="SJA4524" s="2"/>
      <c r="SJB4524" s="2"/>
      <c r="SJC4524" s="2"/>
      <c r="SJD4524" s="2"/>
      <c r="SJE4524" s="2"/>
      <c r="SJF4524" s="2"/>
      <c r="SJG4524" s="2"/>
      <c r="SJH4524" s="2"/>
      <c r="SJI4524" s="2"/>
      <c r="SJJ4524" s="2"/>
      <c r="SJK4524" s="2"/>
      <c r="SJL4524" s="2"/>
      <c r="SJM4524" s="2"/>
      <c r="SJN4524" s="2"/>
      <c r="SJO4524" s="2"/>
      <c r="SJP4524" s="2"/>
      <c r="SJQ4524" s="2"/>
      <c r="SJR4524" s="2"/>
      <c r="SJS4524" s="2"/>
      <c r="SJT4524" s="2"/>
      <c r="SJU4524" s="2"/>
      <c r="SJV4524" s="2"/>
      <c r="SJW4524" s="2"/>
      <c r="SJX4524" s="2"/>
      <c r="SJY4524" s="2"/>
      <c r="SJZ4524" s="2"/>
      <c r="SKA4524" s="2"/>
      <c r="SKB4524" s="2"/>
      <c r="SKC4524" s="2"/>
      <c r="SKD4524" s="2"/>
      <c r="SKE4524" s="2"/>
      <c r="SKF4524" s="2"/>
      <c r="SKG4524" s="2"/>
      <c r="SKH4524" s="2"/>
      <c r="SKI4524" s="2"/>
      <c r="SKJ4524" s="2"/>
      <c r="SKK4524" s="2"/>
      <c r="SKL4524" s="2"/>
      <c r="SKM4524" s="2"/>
      <c r="SKN4524" s="2"/>
      <c r="SKO4524" s="2"/>
      <c r="SKP4524" s="2"/>
      <c r="SKQ4524" s="2"/>
      <c r="SKR4524" s="2"/>
      <c r="SKS4524" s="2"/>
      <c r="SKT4524" s="2"/>
      <c r="SKU4524" s="2"/>
      <c r="SKV4524" s="2"/>
      <c r="SKW4524" s="2"/>
      <c r="SKX4524" s="2"/>
      <c r="SKY4524" s="2"/>
      <c r="SKZ4524" s="2"/>
      <c r="SLA4524" s="2"/>
      <c r="SLB4524" s="2"/>
      <c r="SLC4524" s="2"/>
      <c r="SLD4524" s="2"/>
      <c r="SLE4524" s="2"/>
      <c r="SLF4524" s="2"/>
      <c r="SLG4524" s="2"/>
      <c r="SLH4524" s="2"/>
      <c r="SLI4524" s="2"/>
      <c r="SLJ4524" s="2"/>
      <c r="SLK4524" s="2"/>
      <c r="SLL4524" s="2"/>
      <c r="SLM4524" s="2"/>
      <c r="SLN4524" s="2"/>
      <c r="SLO4524" s="2"/>
      <c r="SLP4524" s="2"/>
      <c r="SLQ4524" s="2"/>
      <c r="SLR4524" s="2"/>
      <c r="SLS4524" s="2"/>
      <c r="SLT4524" s="2"/>
      <c r="SLU4524" s="2"/>
      <c r="SLV4524" s="2"/>
      <c r="SLW4524" s="2"/>
      <c r="SLX4524" s="2"/>
      <c r="SLY4524" s="2"/>
      <c r="SLZ4524" s="2"/>
      <c r="SMA4524" s="2"/>
      <c r="SMB4524" s="2"/>
      <c r="SMC4524" s="2"/>
      <c r="SMD4524" s="2"/>
      <c r="SME4524" s="2"/>
      <c r="SMF4524" s="2"/>
      <c r="SMG4524" s="2"/>
      <c r="SMH4524" s="2"/>
      <c r="SMI4524" s="2"/>
      <c r="SMJ4524" s="2"/>
      <c r="SMK4524" s="2"/>
      <c r="SML4524" s="2"/>
      <c r="SMM4524" s="2"/>
      <c r="SMN4524" s="2"/>
      <c r="SMO4524" s="2"/>
      <c r="SMP4524" s="2"/>
      <c r="SMQ4524" s="2"/>
      <c r="SMR4524" s="2"/>
      <c r="SMS4524" s="2"/>
      <c r="SMT4524" s="2"/>
      <c r="SMU4524" s="2"/>
      <c r="SMV4524" s="2"/>
      <c r="SMW4524" s="2"/>
      <c r="SMX4524" s="2"/>
      <c r="SMY4524" s="2"/>
      <c r="SMZ4524" s="2"/>
      <c r="SNA4524" s="2"/>
      <c r="SNB4524" s="2"/>
      <c r="SNC4524" s="2"/>
      <c r="SND4524" s="2"/>
      <c r="SNE4524" s="2"/>
      <c r="SNF4524" s="2"/>
      <c r="SNG4524" s="2"/>
      <c r="SNH4524" s="2"/>
      <c r="SNI4524" s="2"/>
      <c r="SNJ4524" s="2"/>
      <c r="SNK4524" s="2"/>
      <c r="SNL4524" s="2"/>
      <c r="SNM4524" s="2"/>
      <c r="SNN4524" s="2"/>
      <c r="SNO4524" s="2"/>
      <c r="SNP4524" s="2"/>
      <c r="SNQ4524" s="2"/>
      <c r="SNR4524" s="2"/>
      <c r="SNS4524" s="2"/>
      <c r="SNT4524" s="2"/>
      <c r="SNU4524" s="2"/>
      <c r="SNV4524" s="2"/>
      <c r="SNW4524" s="2"/>
      <c r="SNX4524" s="2"/>
      <c r="SNY4524" s="2"/>
      <c r="SNZ4524" s="2"/>
      <c r="SOA4524" s="2"/>
      <c r="SOB4524" s="2"/>
      <c r="SOC4524" s="2"/>
      <c r="SOD4524" s="2"/>
      <c r="SOE4524" s="2"/>
      <c r="SOF4524" s="2"/>
      <c r="SOG4524" s="2"/>
      <c r="SOH4524" s="2"/>
      <c r="SOI4524" s="2"/>
      <c r="SOJ4524" s="2"/>
      <c r="SOK4524" s="2"/>
      <c r="SOL4524" s="2"/>
      <c r="SOM4524" s="2"/>
      <c r="SON4524" s="2"/>
      <c r="SOO4524" s="2"/>
      <c r="SOP4524" s="2"/>
      <c r="SOQ4524" s="2"/>
      <c r="SOR4524" s="2"/>
      <c r="SOS4524" s="2"/>
      <c r="SOT4524" s="2"/>
      <c r="SOU4524" s="2"/>
      <c r="SOV4524" s="2"/>
      <c r="SOW4524" s="2"/>
      <c r="SOX4524" s="2"/>
      <c r="SOY4524" s="2"/>
      <c r="SOZ4524" s="2"/>
      <c r="SPA4524" s="2"/>
      <c r="SPB4524" s="2"/>
      <c r="SPC4524" s="2"/>
      <c r="SPD4524" s="2"/>
      <c r="SPE4524" s="2"/>
      <c r="SPF4524" s="2"/>
      <c r="SPG4524" s="2"/>
      <c r="SPH4524" s="2"/>
      <c r="SPI4524" s="2"/>
      <c r="SPJ4524" s="2"/>
      <c r="SPK4524" s="2"/>
      <c r="SPL4524" s="2"/>
      <c r="SPM4524" s="2"/>
      <c r="SPN4524" s="2"/>
      <c r="SPO4524" s="2"/>
      <c r="SPP4524" s="2"/>
      <c r="SPQ4524" s="2"/>
      <c r="SPR4524" s="2"/>
      <c r="SPS4524" s="2"/>
      <c r="SPT4524" s="2"/>
      <c r="SPU4524" s="2"/>
      <c r="SPV4524" s="2"/>
      <c r="SPW4524" s="2"/>
      <c r="SPX4524" s="2"/>
      <c r="SPY4524" s="2"/>
      <c r="SPZ4524" s="2"/>
      <c r="SQA4524" s="2"/>
      <c r="SQB4524" s="2"/>
      <c r="SQC4524" s="2"/>
      <c r="SQD4524" s="2"/>
      <c r="SQE4524" s="2"/>
      <c r="SQF4524" s="2"/>
      <c r="SQG4524" s="2"/>
      <c r="SQH4524" s="2"/>
      <c r="SQI4524" s="2"/>
      <c r="SQJ4524" s="2"/>
      <c r="SQK4524" s="2"/>
      <c r="SQL4524" s="2"/>
      <c r="SQM4524" s="2"/>
      <c r="SQN4524" s="2"/>
      <c r="SQO4524" s="2"/>
      <c r="SQP4524" s="2"/>
      <c r="SQQ4524" s="2"/>
      <c r="SQR4524" s="2"/>
      <c r="SQS4524" s="2"/>
      <c r="SQT4524" s="2"/>
      <c r="SQU4524" s="2"/>
      <c r="SQV4524" s="2"/>
      <c r="SQW4524" s="2"/>
      <c r="SQX4524" s="2"/>
      <c r="SQY4524" s="2"/>
      <c r="SQZ4524" s="2"/>
      <c r="SRA4524" s="2"/>
      <c r="SRB4524" s="2"/>
      <c r="SRC4524" s="2"/>
      <c r="SRD4524" s="2"/>
      <c r="SRE4524" s="2"/>
      <c r="SRF4524" s="2"/>
      <c r="SRG4524" s="2"/>
      <c r="SRH4524" s="2"/>
      <c r="SRI4524" s="2"/>
      <c r="SRJ4524" s="2"/>
      <c r="SRK4524" s="2"/>
      <c r="SRL4524" s="2"/>
      <c r="SRM4524" s="2"/>
      <c r="SRN4524" s="2"/>
      <c r="SRO4524" s="2"/>
      <c r="SRP4524" s="2"/>
      <c r="SRQ4524" s="2"/>
      <c r="SRR4524" s="2"/>
      <c r="SRS4524" s="2"/>
      <c r="SRT4524" s="2"/>
      <c r="SRU4524" s="2"/>
      <c r="SRV4524" s="2"/>
      <c r="SRW4524" s="2"/>
      <c r="SRX4524" s="2"/>
      <c r="SRY4524" s="2"/>
      <c r="SRZ4524" s="2"/>
      <c r="SSA4524" s="2"/>
      <c r="SSB4524" s="2"/>
      <c r="SSC4524" s="2"/>
      <c r="SSD4524" s="2"/>
      <c r="SSE4524" s="2"/>
      <c r="SSF4524" s="2"/>
      <c r="SSG4524" s="2"/>
      <c r="SSH4524" s="2"/>
      <c r="SSI4524" s="2"/>
      <c r="SSJ4524" s="2"/>
      <c r="SSK4524" s="2"/>
      <c r="SSL4524" s="2"/>
      <c r="SSM4524" s="2"/>
      <c r="SSN4524" s="2"/>
      <c r="SSO4524" s="2"/>
      <c r="SSP4524" s="2"/>
      <c r="SSQ4524" s="2"/>
      <c r="SSR4524" s="2"/>
      <c r="SSS4524" s="2"/>
      <c r="SST4524" s="2"/>
      <c r="SSU4524" s="2"/>
      <c r="SSV4524" s="2"/>
      <c r="SSW4524" s="2"/>
      <c r="SSX4524" s="2"/>
      <c r="SSY4524" s="2"/>
      <c r="SSZ4524" s="2"/>
      <c r="STA4524" s="2"/>
      <c r="STB4524" s="2"/>
      <c r="STC4524" s="2"/>
      <c r="STD4524" s="2"/>
      <c r="STE4524" s="2"/>
      <c r="STF4524" s="2"/>
      <c r="STG4524" s="2"/>
      <c r="STH4524" s="2"/>
      <c r="STI4524" s="2"/>
      <c r="STJ4524" s="2"/>
      <c r="STK4524" s="2"/>
      <c r="STL4524" s="2"/>
      <c r="STM4524" s="2"/>
      <c r="STN4524" s="2"/>
      <c r="STO4524" s="2"/>
      <c r="STP4524" s="2"/>
      <c r="STQ4524" s="2"/>
      <c r="STR4524" s="2"/>
      <c r="STS4524" s="2"/>
      <c r="STT4524" s="2"/>
      <c r="STU4524" s="2"/>
      <c r="STV4524" s="2"/>
      <c r="STW4524" s="2"/>
      <c r="STX4524" s="2"/>
      <c r="STY4524" s="2"/>
      <c r="STZ4524" s="2"/>
      <c r="SUA4524" s="2"/>
      <c r="SUB4524" s="2"/>
      <c r="SUC4524" s="2"/>
      <c r="SUD4524" s="2"/>
      <c r="SUE4524" s="2"/>
      <c r="SUF4524" s="2"/>
      <c r="SUG4524" s="2"/>
      <c r="SUH4524" s="2"/>
      <c r="SUI4524" s="2"/>
      <c r="SUJ4524" s="2"/>
      <c r="SUK4524" s="2"/>
      <c r="SUL4524" s="2"/>
      <c r="SUM4524" s="2"/>
      <c r="SUN4524" s="2"/>
      <c r="SUO4524" s="2"/>
      <c r="SUP4524" s="2"/>
      <c r="SUQ4524" s="2"/>
      <c r="SUR4524" s="2"/>
      <c r="SUS4524" s="2"/>
      <c r="SUT4524" s="2"/>
      <c r="SUU4524" s="2"/>
      <c r="SUV4524" s="2"/>
      <c r="SUW4524" s="2"/>
      <c r="SUX4524" s="2"/>
      <c r="SUY4524" s="2"/>
      <c r="SUZ4524" s="2"/>
      <c r="SVA4524" s="2"/>
      <c r="SVB4524" s="2"/>
      <c r="SVC4524" s="2"/>
      <c r="SVD4524" s="2"/>
      <c r="SVE4524" s="2"/>
      <c r="SVF4524" s="2"/>
      <c r="SVG4524" s="2"/>
      <c r="SVH4524" s="2"/>
      <c r="SVI4524" s="2"/>
      <c r="SVJ4524" s="2"/>
      <c r="SVK4524" s="2"/>
      <c r="SVL4524" s="2"/>
      <c r="SVM4524" s="2"/>
      <c r="SVN4524" s="2"/>
      <c r="SVO4524" s="2"/>
      <c r="SVP4524" s="2"/>
      <c r="SVQ4524" s="2"/>
      <c r="SVR4524" s="2"/>
      <c r="SVS4524" s="2"/>
      <c r="SVT4524" s="2"/>
      <c r="SVU4524" s="2"/>
      <c r="SVV4524" s="2"/>
      <c r="SVW4524" s="2"/>
      <c r="SVX4524" s="2"/>
      <c r="SVY4524" s="2"/>
      <c r="SVZ4524" s="2"/>
      <c r="SWA4524" s="2"/>
      <c r="SWB4524" s="2"/>
      <c r="SWC4524" s="2"/>
      <c r="SWD4524" s="2"/>
      <c r="SWE4524" s="2"/>
      <c r="SWF4524" s="2"/>
      <c r="SWG4524" s="2"/>
      <c r="SWH4524" s="2"/>
      <c r="SWI4524" s="2"/>
      <c r="SWJ4524" s="2"/>
      <c r="SWK4524" s="2"/>
      <c r="SWL4524" s="2"/>
      <c r="SWM4524" s="2"/>
      <c r="SWN4524" s="2"/>
      <c r="SWO4524" s="2"/>
      <c r="SWP4524" s="2"/>
      <c r="SWQ4524" s="2"/>
      <c r="SWR4524" s="2"/>
      <c r="SWS4524" s="2"/>
      <c r="SWT4524" s="2"/>
      <c r="SWU4524" s="2"/>
      <c r="SWV4524" s="2"/>
      <c r="SWW4524" s="2"/>
      <c r="SWX4524" s="2"/>
      <c r="SWY4524" s="2"/>
      <c r="SWZ4524" s="2"/>
      <c r="SXA4524" s="2"/>
      <c r="SXB4524" s="2"/>
      <c r="SXC4524" s="2"/>
      <c r="SXD4524" s="2"/>
      <c r="SXE4524" s="2"/>
      <c r="SXF4524" s="2"/>
      <c r="SXG4524" s="2"/>
      <c r="SXH4524" s="2"/>
      <c r="SXI4524" s="2"/>
      <c r="SXJ4524" s="2"/>
      <c r="SXK4524" s="2"/>
      <c r="SXL4524" s="2"/>
      <c r="SXM4524" s="2"/>
      <c r="SXN4524" s="2"/>
      <c r="SXO4524" s="2"/>
      <c r="SXP4524" s="2"/>
      <c r="SXQ4524" s="2"/>
      <c r="SXR4524" s="2"/>
      <c r="SXS4524" s="2"/>
      <c r="SXT4524" s="2"/>
      <c r="SXU4524" s="2"/>
      <c r="SXV4524" s="2"/>
      <c r="SXW4524" s="2"/>
      <c r="SXX4524" s="2"/>
      <c r="SXY4524" s="2"/>
      <c r="SXZ4524" s="2"/>
      <c r="SYA4524" s="2"/>
      <c r="SYB4524" s="2"/>
      <c r="SYC4524" s="2"/>
      <c r="SYD4524" s="2"/>
      <c r="SYE4524" s="2"/>
      <c r="SYF4524" s="2"/>
      <c r="SYG4524" s="2"/>
      <c r="SYH4524" s="2"/>
      <c r="SYI4524" s="2"/>
      <c r="SYJ4524" s="2"/>
      <c r="SYK4524" s="2"/>
      <c r="SYL4524" s="2"/>
      <c r="SYM4524" s="2"/>
      <c r="SYN4524" s="2"/>
      <c r="SYO4524" s="2"/>
      <c r="SYP4524" s="2"/>
      <c r="SYQ4524" s="2"/>
      <c r="SYR4524" s="2"/>
      <c r="SYS4524" s="2"/>
      <c r="SYT4524" s="2"/>
      <c r="SYU4524" s="2"/>
      <c r="SYV4524" s="2"/>
      <c r="SYW4524" s="2"/>
      <c r="SYX4524" s="2"/>
      <c r="SYY4524" s="2"/>
      <c r="SYZ4524" s="2"/>
      <c r="SZA4524" s="2"/>
      <c r="SZB4524" s="2"/>
      <c r="SZC4524" s="2"/>
      <c r="SZD4524" s="2"/>
      <c r="SZE4524" s="2"/>
      <c r="SZF4524" s="2"/>
      <c r="SZG4524" s="2"/>
      <c r="SZH4524" s="2"/>
      <c r="SZI4524" s="2"/>
      <c r="SZJ4524" s="2"/>
      <c r="SZK4524" s="2"/>
      <c r="SZL4524" s="2"/>
      <c r="SZM4524" s="2"/>
      <c r="SZN4524" s="2"/>
      <c r="SZO4524" s="2"/>
      <c r="SZP4524" s="2"/>
      <c r="SZQ4524" s="2"/>
      <c r="SZR4524" s="2"/>
      <c r="SZS4524" s="2"/>
      <c r="SZT4524" s="2"/>
      <c r="SZU4524" s="2"/>
      <c r="SZV4524" s="2"/>
      <c r="SZW4524" s="2"/>
      <c r="SZX4524" s="2"/>
      <c r="SZY4524" s="2"/>
      <c r="SZZ4524" s="2"/>
      <c r="TAA4524" s="2"/>
      <c r="TAB4524" s="2"/>
      <c r="TAC4524" s="2"/>
      <c r="TAD4524" s="2"/>
      <c r="TAE4524" s="2"/>
      <c r="TAF4524" s="2"/>
      <c r="TAG4524" s="2"/>
      <c r="TAH4524" s="2"/>
      <c r="TAI4524" s="2"/>
      <c r="TAJ4524" s="2"/>
      <c r="TAK4524" s="2"/>
      <c r="TAL4524" s="2"/>
      <c r="TAM4524" s="2"/>
      <c r="TAN4524" s="2"/>
      <c r="TAO4524" s="2"/>
      <c r="TAP4524" s="2"/>
      <c r="TAQ4524" s="2"/>
      <c r="TAR4524" s="2"/>
      <c r="TAS4524" s="2"/>
      <c r="TAT4524" s="2"/>
      <c r="TAU4524" s="2"/>
      <c r="TAV4524" s="2"/>
      <c r="TAW4524" s="2"/>
      <c r="TAX4524" s="2"/>
      <c r="TAY4524" s="2"/>
      <c r="TAZ4524" s="2"/>
      <c r="TBA4524" s="2"/>
      <c r="TBB4524" s="2"/>
      <c r="TBC4524" s="2"/>
      <c r="TBD4524" s="2"/>
      <c r="TBE4524" s="2"/>
      <c r="TBF4524" s="2"/>
      <c r="TBG4524" s="2"/>
      <c r="TBH4524" s="2"/>
      <c r="TBI4524" s="2"/>
      <c r="TBJ4524" s="2"/>
      <c r="TBK4524" s="2"/>
      <c r="TBL4524" s="2"/>
      <c r="TBM4524" s="2"/>
      <c r="TBN4524" s="2"/>
      <c r="TBO4524" s="2"/>
      <c r="TBP4524" s="2"/>
      <c r="TBQ4524" s="2"/>
      <c r="TBR4524" s="2"/>
      <c r="TBS4524" s="2"/>
      <c r="TBT4524" s="2"/>
      <c r="TBU4524" s="2"/>
      <c r="TBV4524" s="2"/>
      <c r="TBW4524" s="2"/>
      <c r="TBX4524" s="2"/>
      <c r="TBY4524" s="2"/>
      <c r="TBZ4524" s="2"/>
      <c r="TCA4524" s="2"/>
      <c r="TCB4524" s="2"/>
      <c r="TCC4524" s="2"/>
      <c r="TCD4524" s="2"/>
      <c r="TCE4524" s="2"/>
      <c r="TCF4524" s="2"/>
      <c r="TCG4524" s="2"/>
      <c r="TCH4524" s="2"/>
      <c r="TCI4524" s="2"/>
      <c r="TCJ4524" s="2"/>
      <c r="TCK4524" s="2"/>
      <c r="TCL4524" s="2"/>
      <c r="TCM4524" s="2"/>
      <c r="TCN4524" s="2"/>
      <c r="TCO4524" s="2"/>
      <c r="TCP4524" s="2"/>
      <c r="TCQ4524" s="2"/>
      <c r="TCR4524" s="2"/>
      <c r="TCS4524" s="2"/>
      <c r="TCT4524" s="2"/>
      <c r="TCU4524" s="2"/>
      <c r="TCV4524" s="2"/>
      <c r="TCW4524" s="2"/>
      <c r="TCX4524" s="2"/>
      <c r="TCY4524" s="2"/>
      <c r="TCZ4524" s="2"/>
      <c r="TDA4524" s="2"/>
      <c r="TDB4524" s="2"/>
      <c r="TDC4524" s="2"/>
      <c r="TDD4524" s="2"/>
      <c r="TDE4524" s="2"/>
      <c r="TDF4524" s="2"/>
      <c r="TDG4524" s="2"/>
      <c r="TDH4524" s="2"/>
      <c r="TDI4524" s="2"/>
      <c r="TDJ4524" s="2"/>
      <c r="TDK4524" s="2"/>
      <c r="TDL4524" s="2"/>
      <c r="TDM4524" s="2"/>
      <c r="TDN4524" s="2"/>
      <c r="TDO4524" s="2"/>
      <c r="TDP4524" s="2"/>
      <c r="TDQ4524" s="2"/>
      <c r="TDR4524" s="2"/>
      <c r="TDS4524" s="2"/>
      <c r="TDT4524" s="2"/>
      <c r="TDU4524" s="2"/>
      <c r="TDV4524" s="2"/>
      <c r="TDW4524" s="2"/>
      <c r="TDX4524" s="2"/>
      <c r="TDY4524" s="2"/>
      <c r="TDZ4524" s="2"/>
      <c r="TEA4524" s="2"/>
      <c r="TEB4524" s="2"/>
      <c r="TEC4524" s="2"/>
      <c r="TED4524" s="2"/>
      <c r="TEE4524" s="2"/>
      <c r="TEF4524" s="2"/>
      <c r="TEG4524" s="2"/>
      <c r="TEH4524" s="2"/>
      <c r="TEI4524" s="2"/>
      <c r="TEJ4524" s="2"/>
      <c r="TEK4524" s="2"/>
      <c r="TEL4524" s="2"/>
      <c r="TEM4524" s="2"/>
      <c r="TEN4524" s="2"/>
      <c r="TEO4524" s="2"/>
      <c r="TEP4524" s="2"/>
      <c r="TEQ4524" s="2"/>
      <c r="TER4524" s="2"/>
      <c r="TES4524" s="2"/>
      <c r="TET4524" s="2"/>
      <c r="TEU4524" s="2"/>
      <c r="TEV4524" s="2"/>
      <c r="TEW4524" s="2"/>
      <c r="TEX4524" s="2"/>
      <c r="TEY4524" s="2"/>
      <c r="TEZ4524" s="2"/>
      <c r="TFA4524" s="2"/>
      <c r="TFB4524" s="2"/>
      <c r="TFC4524" s="2"/>
      <c r="TFD4524" s="2"/>
      <c r="TFE4524" s="2"/>
      <c r="TFF4524" s="2"/>
      <c r="TFG4524" s="2"/>
      <c r="TFH4524" s="2"/>
      <c r="TFI4524" s="2"/>
      <c r="TFJ4524" s="2"/>
      <c r="TFK4524" s="2"/>
      <c r="TFL4524" s="2"/>
      <c r="TFM4524" s="2"/>
      <c r="TFN4524" s="2"/>
      <c r="TFO4524" s="2"/>
      <c r="TFP4524" s="2"/>
      <c r="TFQ4524" s="2"/>
      <c r="TFR4524" s="2"/>
      <c r="TFS4524" s="2"/>
      <c r="TFT4524" s="2"/>
      <c r="TFU4524" s="2"/>
      <c r="TFV4524" s="2"/>
      <c r="TFW4524" s="2"/>
      <c r="TFX4524" s="2"/>
      <c r="TFY4524" s="2"/>
      <c r="TFZ4524" s="2"/>
      <c r="TGA4524" s="2"/>
      <c r="TGB4524" s="2"/>
      <c r="TGC4524" s="2"/>
      <c r="TGD4524" s="2"/>
      <c r="TGE4524" s="2"/>
      <c r="TGF4524" s="2"/>
      <c r="TGG4524" s="2"/>
      <c r="TGH4524" s="2"/>
      <c r="TGI4524" s="2"/>
      <c r="TGJ4524" s="2"/>
      <c r="TGK4524" s="2"/>
      <c r="TGL4524" s="2"/>
      <c r="TGM4524" s="2"/>
      <c r="TGN4524" s="2"/>
      <c r="TGO4524" s="2"/>
      <c r="TGP4524" s="2"/>
      <c r="TGQ4524" s="2"/>
      <c r="TGR4524" s="2"/>
      <c r="TGS4524" s="2"/>
      <c r="TGT4524" s="2"/>
      <c r="TGU4524" s="2"/>
      <c r="TGV4524" s="2"/>
      <c r="TGW4524" s="2"/>
      <c r="TGX4524" s="2"/>
      <c r="TGY4524" s="2"/>
      <c r="TGZ4524" s="2"/>
      <c r="THA4524" s="2"/>
      <c r="THB4524" s="2"/>
      <c r="THC4524" s="2"/>
      <c r="THD4524" s="2"/>
      <c r="THE4524" s="2"/>
      <c r="THF4524" s="2"/>
      <c r="THG4524" s="2"/>
      <c r="THH4524" s="2"/>
      <c r="THI4524" s="2"/>
      <c r="THJ4524" s="2"/>
      <c r="THK4524" s="2"/>
      <c r="THL4524" s="2"/>
      <c r="THM4524" s="2"/>
      <c r="THN4524" s="2"/>
      <c r="THO4524" s="2"/>
      <c r="THP4524" s="2"/>
      <c r="THQ4524" s="2"/>
      <c r="THR4524" s="2"/>
      <c r="THS4524" s="2"/>
      <c r="THT4524" s="2"/>
      <c r="THU4524" s="2"/>
      <c r="THV4524" s="2"/>
      <c r="THW4524" s="2"/>
      <c r="THX4524" s="2"/>
      <c r="THY4524" s="2"/>
      <c r="THZ4524" s="2"/>
      <c r="TIA4524" s="2"/>
      <c r="TIB4524" s="2"/>
      <c r="TIC4524" s="2"/>
      <c r="TID4524" s="2"/>
      <c r="TIE4524" s="2"/>
      <c r="TIF4524" s="2"/>
      <c r="TIG4524" s="2"/>
      <c r="TIH4524" s="2"/>
      <c r="TII4524" s="2"/>
      <c r="TIJ4524" s="2"/>
      <c r="TIK4524" s="2"/>
      <c r="TIL4524" s="2"/>
      <c r="TIM4524" s="2"/>
      <c r="TIN4524" s="2"/>
      <c r="TIO4524" s="2"/>
      <c r="TIP4524" s="2"/>
      <c r="TIQ4524" s="2"/>
      <c r="TIR4524" s="2"/>
      <c r="TIS4524" s="2"/>
      <c r="TIT4524" s="2"/>
      <c r="TIU4524" s="2"/>
      <c r="TIV4524" s="2"/>
      <c r="TIW4524" s="2"/>
      <c r="TIX4524" s="2"/>
      <c r="TIY4524" s="2"/>
      <c r="TIZ4524" s="2"/>
      <c r="TJA4524" s="2"/>
      <c r="TJB4524" s="2"/>
      <c r="TJC4524" s="2"/>
      <c r="TJD4524" s="2"/>
      <c r="TJE4524" s="2"/>
      <c r="TJF4524" s="2"/>
      <c r="TJG4524" s="2"/>
      <c r="TJH4524" s="2"/>
      <c r="TJI4524" s="2"/>
      <c r="TJJ4524" s="2"/>
      <c r="TJK4524" s="2"/>
      <c r="TJL4524" s="2"/>
      <c r="TJM4524" s="2"/>
      <c r="TJN4524" s="2"/>
      <c r="TJO4524" s="2"/>
      <c r="TJP4524" s="2"/>
      <c r="TJQ4524" s="2"/>
      <c r="TJR4524" s="2"/>
      <c r="TJS4524" s="2"/>
      <c r="TJT4524" s="2"/>
      <c r="TJU4524" s="2"/>
      <c r="TJV4524" s="2"/>
      <c r="TJW4524" s="2"/>
      <c r="TJX4524" s="2"/>
      <c r="TJY4524" s="2"/>
      <c r="TJZ4524" s="2"/>
      <c r="TKA4524" s="2"/>
      <c r="TKB4524" s="2"/>
      <c r="TKC4524" s="2"/>
      <c r="TKD4524" s="2"/>
      <c r="TKE4524" s="2"/>
      <c r="TKF4524" s="2"/>
      <c r="TKG4524" s="2"/>
      <c r="TKH4524" s="2"/>
      <c r="TKI4524" s="2"/>
      <c r="TKJ4524" s="2"/>
      <c r="TKK4524" s="2"/>
      <c r="TKL4524" s="2"/>
      <c r="TKM4524" s="2"/>
      <c r="TKN4524" s="2"/>
      <c r="TKO4524" s="2"/>
      <c r="TKP4524" s="2"/>
      <c r="TKQ4524" s="2"/>
      <c r="TKR4524" s="2"/>
      <c r="TKS4524" s="2"/>
      <c r="TKT4524" s="2"/>
      <c r="TKU4524" s="2"/>
      <c r="TKV4524" s="2"/>
      <c r="TKW4524" s="2"/>
      <c r="TKX4524" s="2"/>
      <c r="TKY4524" s="2"/>
      <c r="TKZ4524" s="2"/>
      <c r="TLA4524" s="2"/>
      <c r="TLB4524" s="2"/>
      <c r="TLC4524" s="2"/>
      <c r="TLD4524" s="2"/>
      <c r="TLE4524" s="2"/>
      <c r="TLF4524" s="2"/>
      <c r="TLG4524" s="2"/>
      <c r="TLH4524" s="2"/>
      <c r="TLI4524" s="2"/>
      <c r="TLJ4524" s="2"/>
      <c r="TLK4524" s="2"/>
      <c r="TLL4524" s="2"/>
      <c r="TLM4524" s="2"/>
      <c r="TLN4524" s="2"/>
      <c r="TLO4524" s="2"/>
      <c r="TLP4524" s="2"/>
      <c r="TLQ4524" s="2"/>
      <c r="TLR4524" s="2"/>
      <c r="TLS4524" s="2"/>
      <c r="TLT4524" s="2"/>
      <c r="TLU4524" s="2"/>
      <c r="TLV4524" s="2"/>
      <c r="TLW4524" s="2"/>
      <c r="TLX4524" s="2"/>
      <c r="TLY4524" s="2"/>
      <c r="TLZ4524" s="2"/>
      <c r="TMA4524" s="2"/>
      <c r="TMB4524" s="2"/>
      <c r="TMC4524" s="2"/>
      <c r="TMD4524" s="2"/>
      <c r="TME4524" s="2"/>
      <c r="TMF4524" s="2"/>
      <c r="TMG4524" s="2"/>
      <c r="TMH4524" s="2"/>
      <c r="TMI4524" s="2"/>
      <c r="TMJ4524" s="2"/>
      <c r="TMK4524" s="2"/>
      <c r="TML4524" s="2"/>
      <c r="TMM4524" s="2"/>
      <c r="TMN4524" s="2"/>
      <c r="TMO4524" s="2"/>
      <c r="TMP4524" s="2"/>
      <c r="TMQ4524" s="2"/>
      <c r="TMR4524" s="2"/>
      <c r="TMS4524" s="2"/>
      <c r="TMT4524" s="2"/>
      <c r="TMU4524" s="2"/>
      <c r="TMV4524" s="2"/>
      <c r="TMW4524" s="2"/>
      <c r="TMX4524" s="2"/>
      <c r="TMY4524" s="2"/>
      <c r="TMZ4524" s="2"/>
      <c r="TNA4524" s="2"/>
      <c r="TNB4524" s="2"/>
      <c r="TNC4524" s="2"/>
      <c r="TND4524" s="2"/>
      <c r="TNE4524" s="2"/>
      <c r="TNF4524" s="2"/>
      <c r="TNG4524" s="2"/>
      <c r="TNH4524" s="2"/>
      <c r="TNI4524" s="2"/>
      <c r="TNJ4524" s="2"/>
      <c r="TNK4524" s="2"/>
      <c r="TNL4524" s="2"/>
      <c r="TNM4524" s="2"/>
      <c r="TNN4524" s="2"/>
      <c r="TNO4524" s="2"/>
      <c r="TNP4524" s="2"/>
      <c r="TNQ4524" s="2"/>
      <c r="TNR4524" s="2"/>
      <c r="TNS4524" s="2"/>
      <c r="TNT4524" s="2"/>
      <c r="TNU4524" s="2"/>
      <c r="TNV4524" s="2"/>
      <c r="TNW4524" s="2"/>
      <c r="TNX4524" s="2"/>
      <c r="TNY4524" s="2"/>
      <c r="TNZ4524" s="2"/>
      <c r="TOA4524" s="2"/>
      <c r="TOB4524" s="2"/>
      <c r="TOC4524" s="2"/>
      <c r="TOD4524" s="2"/>
      <c r="TOE4524" s="2"/>
      <c r="TOF4524" s="2"/>
      <c r="TOG4524" s="2"/>
      <c r="TOH4524" s="2"/>
      <c r="TOI4524" s="2"/>
      <c r="TOJ4524" s="2"/>
      <c r="TOK4524" s="2"/>
      <c r="TOL4524" s="2"/>
      <c r="TOM4524" s="2"/>
      <c r="TON4524" s="2"/>
      <c r="TOO4524" s="2"/>
      <c r="TOP4524" s="2"/>
      <c r="TOQ4524" s="2"/>
      <c r="TOR4524" s="2"/>
      <c r="TOS4524" s="2"/>
      <c r="TOT4524" s="2"/>
      <c r="TOU4524" s="2"/>
      <c r="TOV4524" s="2"/>
      <c r="TOW4524" s="2"/>
      <c r="TOX4524" s="2"/>
      <c r="TOY4524" s="2"/>
      <c r="TOZ4524" s="2"/>
      <c r="TPA4524" s="2"/>
      <c r="TPB4524" s="2"/>
      <c r="TPC4524" s="2"/>
      <c r="TPD4524" s="2"/>
      <c r="TPE4524" s="2"/>
      <c r="TPF4524" s="2"/>
      <c r="TPG4524" s="2"/>
      <c r="TPH4524" s="2"/>
      <c r="TPI4524" s="2"/>
      <c r="TPJ4524" s="2"/>
      <c r="TPK4524" s="2"/>
      <c r="TPL4524" s="2"/>
      <c r="TPM4524" s="2"/>
      <c r="TPN4524" s="2"/>
      <c r="TPO4524" s="2"/>
      <c r="TPP4524" s="2"/>
      <c r="TPQ4524" s="2"/>
      <c r="TPR4524" s="2"/>
      <c r="TPS4524" s="2"/>
      <c r="TPT4524" s="2"/>
      <c r="TPU4524" s="2"/>
      <c r="TPV4524" s="2"/>
      <c r="TPW4524" s="2"/>
      <c r="TPX4524" s="2"/>
      <c r="TPY4524" s="2"/>
      <c r="TPZ4524" s="2"/>
      <c r="TQA4524" s="2"/>
      <c r="TQB4524" s="2"/>
      <c r="TQC4524" s="2"/>
      <c r="TQD4524" s="2"/>
      <c r="TQE4524" s="2"/>
      <c r="TQF4524" s="2"/>
      <c r="TQG4524" s="2"/>
      <c r="TQH4524" s="2"/>
      <c r="TQI4524" s="2"/>
      <c r="TQJ4524" s="2"/>
      <c r="TQK4524" s="2"/>
      <c r="TQL4524" s="2"/>
      <c r="TQM4524" s="2"/>
      <c r="TQN4524" s="2"/>
      <c r="TQO4524" s="2"/>
      <c r="TQP4524" s="2"/>
      <c r="TQQ4524" s="2"/>
      <c r="TQR4524" s="2"/>
      <c r="TQS4524" s="2"/>
      <c r="TQT4524" s="2"/>
      <c r="TQU4524" s="2"/>
      <c r="TQV4524" s="2"/>
      <c r="TQW4524" s="2"/>
      <c r="TQX4524" s="2"/>
      <c r="TQY4524" s="2"/>
      <c r="TQZ4524" s="2"/>
      <c r="TRA4524" s="2"/>
      <c r="TRB4524" s="2"/>
      <c r="TRC4524" s="2"/>
      <c r="TRD4524" s="2"/>
      <c r="TRE4524" s="2"/>
      <c r="TRF4524" s="2"/>
      <c r="TRG4524" s="2"/>
      <c r="TRH4524" s="2"/>
      <c r="TRI4524" s="2"/>
      <c r="TRJ4524" s="2"/>
      <c r="TRK4524" s="2"/>
      <c r="TRL4524" s="2"/>
      <c r="TRM4524" s="2"/>
      <c r="TRN4524" s="2"/>
      <c r="TRO4524" s="2"/>
      <c r="TRP4524" s="2"/>
      <c r="TRQ4524" s="2"/>
      <c r="TRR4524" s="2"/>
      <c r="TRS4524" s="2"/>
      <c r="TRT4524" s="2"/>
      <c r="TRU4524" s="2"/>
      <c r="TRV4524" s="2"/>
      <c r="TRW4524" s="2"/>
      <c r="TRX4524" s="2"/>
      <c r="TRY4524" s="2"/>
      <c r="TRZ4524" s="2"/>
      <c r="TSA4524" s="2"/>
      <c r="TSB4524" s="2"/>
      <c r="TSC4524" s="2"/>
      <c r="TSD4524" s="2"/>
      <c r="TSE4524" s="2"/>
      <c r="TSF4524" s="2"/>
      <c r="TSG4524" s="2"/>
      <c r="TSH4524" s="2"/>
      <c r="TSI4524" s="2"/>
      <c r="TSJ4524" s="2"/>
      <c r="TSK4524" s="2"/>
      <c r="TSL4524" s="2"/>
      <c r="TSM4524" s="2"/>
      <c r="TSN4524" s="2"/>
      <c r="TSO4524" s="2"/>
      <c r="TSP4524" s="2"/>
      <c r="TSQ4524" s="2"/>
      <c r="TSR4524" s="2"/>
      <c r="TSS4524" s="2"/>
      <c r="TST4524" s="2"/>
      <c r="TSU4524" s="2"/>
      <c r="TSV4524" s="2"/>
      <c r="TSW4524" s="2"/>
      <c r="TSX4524" s="2"/>
      <c r="TSY4524" s="2"/>
      <c r="TSZ4524" s="2"/>
      <c r="TTA4524" s="2"/>
      <c r="TTB4524" s="2"/>
      <c r="TTC4524" s="2"/>
      <c r="TTD4524" s="2"/>
      <c r="TTE4524" s="2"/>
      <c r="TTF4524" s="2"/>
      <c r="TTG4524" s="2"/>
      <c r="TTH4524" s="2"/>
      <c r="TTI4524" s="2"/>
      <c r="TTJ4524" s="2"/>
      <c r="TTK4524" s="2"/>
      <c r="TTL4524" s="2"/>
      <c r="TTM4524" s="2"/>
      <c r="TTN4524" s="2"/>
      <c r="TTO4524" s="2"/>
      <c r="TTP4524" s="2"/>
      <c r="TTQ4524" s="2"/>
      <c r="TTR4524" s="2"/>
      <c r="TTS4524" s="2"/>
      <c r="TTT4524" s="2"/>
      <c r="TTU4524" s="2"/>
      <c r="TTV4524" s="2"/>
      <c r="TTW4524" s="2"/>
      <c r="TTX4524" s="2"/>
      <c r="TTY4524" s="2"/>
      <c r="TTZ4524" s="2"/>
      <c r="TUA4524" s="2"/>
      <c r="TUB4524" s="2"/>
      <c r="TUC4524" s="2"/>
      <c r="TUD4524" s="2"/>
      <c r="TUE4524" s="2"/>
      <c r="TUF4524" s="2"/>
      <c r="TUG4524" s="2"/>
      <c r="TUH4524" s="2"/>
      <c r="TUI4524" s="2"/>
      <c r="TUJ4524" s="2"/>
      <c r="TUK4524" s="2"/>
      <c r="TUL4524" s="2"/>
      <c r="TUM4524" s="2"/>
      <c r="TUN4524" s="2"/>
      <c r="TUO4524" s="2"/>
      <c r="TUP4524" s="2"/>
      <c r="TUQ4524" s="2"/>
      <c r="TUR4524" s="2"/>
      <c r="TUS4524" s="2"/>
      <c r="TUT4524" s="2"/>
      <c r="TUU4524" s="2"/>
      <c r="TUV4524" s="2"/>
      <c r="TUW4524" s="2"/>
      <c r="TUX4524" s="2"/>
      <c r="TUY4524" s="2"/>
      <c r="TUZ4524" s="2"/>
      <c r="TVA4524" s="2"/>
      <c r="TVB4524" s="2"/>
      <c r="TVC4524" s="2"/>
      <c r="TVD4524" s="2"/>
      <c r="TVE4524" s="2"/>
      <c r="TVF4524" s="2"/>
      <c r="TVG4524" s="2"/>
      <c r="TVH4524" s="2"/>
      <c r="TVI4524" s="2"/>
      <c r="TVJ4524" s="2"/>
      <c r="TVK4524" s="2"/>
      <c r="TVL4524" s="2"/>
      <c r="TVM4524" s="2"/>
      <c r="TVN4524" s="2"/>
      <c r="TVO4524" s="2"/>
      <c r="TVP4524" s="2"/>
      <c r="TVQ4524" s="2"/>
      <c r="TVR4524" s="2"/>
      <c r="TVS4524" s="2"/>
      <c r="TVT4524" s="2"/>
      <c r="TVU4524" s="2"/>
      <c r="TVV4524" s="2"/>
      <c r="TVW4524" s="2"/>
      <c r="TVX4524" s="2"/>
      <c r="TVY4524" s="2"/>
      <c r="TVZ4524" s="2"/>
      <c r="TWA4524" s="2"/>
      <c r="TWB4524" s="2"/>
      <c r="TWC4524" s="2"/>
      <c r="TWD4524" s="2"/>
      <c r="TWE4524" s="2"/>
      <c r="TWF4524" s="2"/>
      <c r="TWG4524" s="2"/>
      <c r="TWH4524" s="2"/>
      <c r="TWI4524" s="2"/>
      <c r="TWJ4524" s="2"/>
      <c r="TWK4524" s="2"/>
      <c r="TWL4524" s="2"/>
      <c r="TWM4524" s="2"/>
      <c r="TWN4524" s="2"/>
      <c r="TWO4524" s="2"/>
      <c r="TWP4524" s="2"/>
      <c r="TWQ4524" s="2"/>
      <c r="TWR4524" s="2"/>
      <c r="TWS4524" s="2"/>
      <c r="TWT4524" s="2"/>
      <c r="TWU4524" s="2"/>
      <c r="TWV4524" s="2"/>
      <c r="TWW4524" s="2"/>
      <c r="TWX4524" s="2"/>
      <c r="TWY4524" s="2"/>
      <c r="TWZ4524" s="2"/>
      <c r="TXA4524" s="2"/>
      <c r="TXB4524" s="2"/>
      <c r="TXC4524" s="2"/>
      <c r="TXD4524" s="2"/>
      <c r="TXE4524" s="2"/>
      <c r="TXF4524" s="2"/>
      <c r="TXG4524" s="2"/>
      <c r="TXH4524" s="2"/>
      <c r="TXI4524" s="2"/>
      <c r="TXJ4524" s="2"/>
      <c r="TXK4524" s="2"/>
      <c r="TXL4524" s="2"/>
      <c r="TXM4524" s="2"/>
      <c r="TXN4524" s="2"/>
      <c r="TXO4524" s="2"/>
      <c r="TXP4524" s="2"/>
      <c r="TXQ4524" s="2"/>
      <c r="TXR4524" s="2"/>
      <c r="TXS4524" s="2"/>
      <c r="TXT4524" s="2"/>
      <c r="TXU4524" s="2"/>
      <c r="TXV4524" s="2"/>
      <c r="TXW4524" s="2"/>
      <c r="TXX4524" s="2"/>
      <c r="TXY4524" s="2"/>
      <c r="TXZ4524" s="2"/>
      <c r="TYA4524" s="2"/>
      <c r="TYB4524" s="2"/>
      <c r="TYC4524" s="2"/>
      <c r="TYD4524" s="2"/>
      <c r="TYE4524" s="2"/>
      <c r="TYF4524" s="2"/>
      <c r="TYG4524" s="2"/>
      <c r="TYH4524" s="2"/>
      <c r="TYI4524" s="2"/>
      <c r="TYJ4524" s="2"/>
      <c r="TYK4524" s="2"/>
      <c r="TYL4524" s="2"/>
      <c r="TYM4524" s="2"/>
      <c r="TYN4524" s="2"/>
      <c r="TYO4524" s="2"/>
      <c r="TYP4524" s="2"/>
      <c r="TYQ4524" s="2"/>
      <c r="TYR4524" s="2"/>
      <c r="TYS4524" s="2"/>
      <c r="TYT4524" s="2"/>
      <c r="TYU4524" s="2"/>
      <c r="TYV4524" s="2"/>
      <c r="TYW4524" s="2"/>
      <c r="TYX4524" s="2"/>
      <c r="TYY4524" s="2"/>
      <c r="TYZ4524" s="2"/>
      <c r="TZA4524" s="2"/>
      <c r="TZB4524" s="2"/>
      <c r="TZC4524" s="2"/>
      <c r="TZD4524" s="2"/>
      <c r="TZE4524" s="2"/>
      <c r="TZF4524" s="2"/>
      <c r="TZG4524" s="2"/>
      <c r="TZH4524" s="2"/>
      <c r="TZI4524" s="2"/>
      <c r="TZJ4524" s="2"/>
      <c r="TZK4524" s="2"/>
      <c r="TZL4524" s="2"/>
      <c r="TZM4524" s="2"/>
      <c r="TZN4524" s="2"/>
      <c r="TZO4524" s="2"/>
      <c r="TZP4524" s="2"/>
      <c r="TZQ4524" s="2"/>
      <c r="TZR4524" s="2"/>
      <c r="TZS4524" s="2"/>
      <c r="TZT4524" s="2"/>
      <c r="TZU4524" s="2"/>
      <c r="TZV4524" s="2"/>
      <c r="TZW4524" s="2"/>
      <c r="TZX4524" s="2"/>
      <c r="TZY4524" s="2"/>
      <c r="TZZ4524" s="2"/>
      <c r="UAA4524" s="2"/>
      <c r="UAB4524" s="2"/>
      <c r="UAC4524" s="2"/>
      <c r="UAD4524" s="2"/>
      <c r="UAE4524" s="2"/>
      <c r="UAF4524" s="2"/>
      <c r="UAG4524" s="2"/>
      <c r="UAH4524" s="2"/>
      <c r="UAI4524" s="2"/>
      <c r="UAJ4524" s="2"/>
      <c r="UAK4524" s="2"/>
      <c r="UAL4524" s="2"/>
      <c r="UAM4524" s="2"/>
      <c r="UAN4524" s="2"/>
      <c r="UAO4524" s="2"/>
      <c r="UAP4524" s="2"/>
      <c r="UAQ4524" s="2"/>
      <c r="UAR4524" s="2"/>
      <c r="UAS4524" s="2"/>
      <c r="UAT4524" s="2"/>
      <c r="UAU4524" s="2"/>
      <c r="UAV4524" s="2"/>
      <c r="UAW4524" s="2"/>
      <c r="UAX4524" s="2"/>
      <c r="UAY4524" s="2"/>
      <c r="UAZ4524" s="2"/>
      <c r="UBA4524" s="2"/>
      <c r="UBB4524" s="2"/>
      <c r="UBC4524" s="2"/>
      <c r="UBD4524" s="2"/>
      <c r="UBE4524" s="2"/>
      <c r="UBF4524" s="2"/>
      <c r="UBG4524" s="2"/>
      <c r="UBH4524" s="2"/>
      <c r="UBI4524" s="2"/>
      <c r="UBJ4524" s="2"/>
      <c r="UBK4524" s="2"/>
      <c r="UBL4524" s="2"/>
      <c r="UBM4524" s="2"/>
      <c r="UBN4524" s="2"/>
      <c r="UBO4524" s="2"/>
      <c r="UBP4524" s="2"/>
      <c r="UBQ4524" s="2"/>
      <c r="UBR4524" s="2"/>
      <c r="UBS4524" s="2"/>
      <c r="UBT4524" s="2"/>
      <c r="UBU4524" s="2"/>
      <c r="UBV4524" s="2"/>
      <c r="UBW4524" s="2"/>
      <c r="UBX4524" s="2"/>
      <c r="UBY4524" s="2"/>
      <c r="UBZ4524" s="2"/>
      <c r="UCA4524" s="2"/>
      <c r="UCB4524" s="2"/>
      <c r="UCC4524" s="2"/>
      <c r="UCD4524" s="2"/>
      <c r="UCE4524" s="2"/>
      <c r="UCF4524" s="2"/>
      <c r="UCG4524" s="2"/>
      <c r="UCH4524" s="2"/>
      <c r="UCI4524" s="2"/>
      <c r="UCJ4524" s="2"/>
      <c r="UCK4524" s="2"/>
      <c r="UCL4524" s="2"/>
      <c r="UCM4524" s="2"/>
      <c r="UCN4524" s="2"/>
      <c r="UCO4524" s="2"/>
      <c r="UCP4524" s="2"/>
      <c r="UCQ4524" s="2"/>
      <c r="UCR4524" s="2"/>
      <c r="UCS4524" s="2"/>
      <c r="UCT4524" s="2"/>
      <c r="UCU4524" s="2"/>
      <c r="UCV4524" s="2"/>
      <c r="UCW4524" s="2"/>
      <c r="UCX4524" s="2"/>
      <c r="UCY4524" s="2"/>
      <c r="UCZ4524" s="2"/>
      <c r="UDA4524" s="2"/>
      <c r="UDB4524" s="2"/>
      <c r="UDC4524" s="2"/>
      <c r="UDD4524" s="2"/>
      <c r="UDE4524" s="2"/>
      <c r="UDF4524" s="2"/>
      <c r="UDG4524" s="2"/>
      <c r="UDH4524" s="2"/>
      <c r="UDI4524" s="2"/>
      <c r="UDJ4524" s="2"/>
      <c r="UDK4524" s="2"/>
      <c r="UDL4524" s="2"/>
      <c r="UDM4524" s="2"/>
      <c r="UDN4524" s="2"/>
      <c r="UDO4524" s="2"/>
      <c r="UDP4524" s="2"/>
      <c r="UDQ4524" s="2"/>
      <c r="UDR4524" s="2"/>
      <c r="UDS4524" s="2"/>
      <c r="UDT4524" s="2"/>
      <c r="UDU4524" s="2"/>
      <c r="UDV4524" s="2"/>
      <c r="UDW4524" s="2"/>
      <c r="UDX4524" s="2"/>
      <c r="UDY4524" s="2"/>
      <c r="UDZ4524" s="2"/>
      <c r="UEA4524" s="2"/>
      <c r="UEB4524" s="2"/>
      <c r="UEC4524" s="2"/>
      <c r="UED4524" s="2"/>
      <c r="UEE4524" s="2"/>
      <c r="UEF4524" s="2"/>
      <c r="UEG4524" s="2"/>
      <c r="UEH4524" s="2"/>
      <c r="UEI4524" s="2"/>
      <c r="UEJ4524" s="2"/>
      <c r="UEK4524" s="2"/>
      <c r="UEL4524" s="2"/>
      <c r="UEM4524" s="2"/>
      <c r="UEN4524" s="2"/>
      <c r="UEO4524" s="2"/>
      <c r="UEP4524" s="2"/>
      <c r="UEQ4524" s="2"/>
      <c r="UER4524" s="2"/>
      <c r="UES4524" s="2"/>
      <c r="UET4524" s="2"/>
      <c r="UEU4524" s="2"/>
      <c r="UEV4524" s="2"/>
      <c r="UEW4524" s="2"/>
      <c r="UEX4524" s="2"/>
      <c r="UEY4524" s="2"/>
      <c r="UEZ4524" s="2"/>
      <c r="UFA4524" s="2"/>
      <c r="UFB4524" s="2"/>
      <c r="UFC4524" s="2"/>
      <c r="UFD4524" s="2"/>
      <c r="UFE4524" s="2"/>
      <c r="UFF4524" s="2"/>
      <c r="UFG4524" s="2"/>
      <c r="UFH4524" s="2"/>
      <c r="UFI4524" s="2"/>
      <c r="UFJ4524" s="2"/>
      <c r="UFK4524" s="2"/>
      <c r="UFL4524" s="2"/>
      <c r="UFM4524" s="2"/>
      <c r="UFN4524" s="2"/>
      <c r="UFO4524" s="2"/>
      <c r="UFP4524" s="2"/>
      <c r="UFQ4524" s="2"/>
      <c r="UFR4524" s="2"/>
      <c r="UFS4524" s="2"/>
      <c r="UFT4524" s="2"/>
      <c r="UFU4524" s="2"/>
      <c r="UFV4524" s="2"/>
      <c r="UFW4524" s="2"/>
      <c r="UFX4524" s="2"/>
      <c r="UFY4524" s="2"/>
      <c r="UFZ4524" s="2"/>
      <c r="UGA4524" s="2"/>
      <c r="UGB4524" s="2"/>
      <c r="UGC4524" s="2"/>
      <c r="UGD4524" s="2"/>
      <c r="UGE4524" s="2"/>
      <c r="UGF4524" s="2"/>
      <c r="UGG4524" s="2"/>
      <c r="UGH4524" s="2"/>
      <c r="UGI4524" s="2"/>
      <c r="UGJ4524" s="2"/>
      <c r="UGK4524" s="2"/>
      <c r="UGL4524" s="2"/>
      <c r="UGM4524" s="2"/>
      <c r="UGN4524" s="2"/>
      <c r="UGO4524" s="2"/>
      <c r="UGP4524" s="2"/>
      <c r="UGQ4524" s="2"/>
      <c r="UGR4524" s="2"/>
      <c r="UGS4524" s="2"/>
      <c r="UGT4524" s="2"/>
      <c r="UGU4524" s="2"/>
      <c r="UGV4524" s="2"/>
      <c r="UGW4524" s="2"/>
      <c r="UGX4524" s="2"/>
      <c r="UGY4524" s="2"/>
      <c r="UGZ4524" s="2"/>
      <c r="UHA4524" s="2"/>
      <c r="UHB4524" s="2"/>
      <c r="UHC4524" s="2"/>
      <c r="UHD4524" s="2"/>
      <c r="UHE4524" s="2"/>
      <c r="UHF4524" s="2"/>
      <c r="UHG4524" s="2"/>
      <c r="UHH4524" s="2"/>
      <c r="UHI4524" s="2"/>
      <c r="UHJ4524" s="2"/>
      <c r="UHK4524" s="2"/>
      <c r="UHL4524" s="2"/>
      <c r="UHM4524" s="2"/>
      <c r="UHN4524" s="2"/>
      <c r="UHO4524" s="2"/>
      <c r="UHP4524" s="2"/>
      <c r="UHQ4524" s="2"/>
      <c r="UHR4524" s="2"/>
      <c r="UHS4524" s="2"/>
      <c r="UHT4524" s="2"/>
      <c r="UHU4524" s="2"/>
      <c r="UHV4524" s="2"/>
      <c r="UHW4524" s="2"/>
      <c r="UHX4524" s="2"/>
      <c r="UHY4524" s="2"/>
      <c r="UHZ4524" s="2"/>
      <c r="UIA4524" s="2"/>
      <c r="UIB4524" s="2"/>
      <c r="UIC4524" s="2"/>
      <c r="UID4524" s="2"/>
      <c r="UIE4524" s="2"/>
      <c r="UIF4524" s="2"/>
      <c r="UIG4524" s="2"/>
      <c r="UIH4524" s="2"/>
      <c r="UII4524" s="2"/>
      <c r="UIJ4524" s="2"/>
      <c r="UIK4524" s="2"/>
      <c r="UIL4524" s="2"/>
      <c r="UIM4524" s="2"/>
      <c r="UIN4524" s="2"/>
      <c r="UIO4524" s="2"/>
      <c r="UIP4524" s="2"/>
      <c r="UIQ4524" s="2"/>
      <c r="UIR4524" s="2"/>
      <c r="UIS4524" s="2"/>
      <c r="UIT4524" s="2"/>
      <c r="UIU4524" s="2"/>
      <c r="UIV4524" s="2"/>
      <c r="UIW4524" s="2"/>
      <c r="UIX4524" s="2"/>
      <c r="UIY4524" s="2"/>
      <c r="UIZ4524" s="2"/>
      <c r="UJA4524" s="2"/>
      <c r="UJB4524" s="2"/>
      <c r="UJC4524" s="2"/>
      <c r="UJD4524" s="2"/>
      <c r="UJE4524" s="2"/>
      <c r="UJF4524" s="2"/>
      <c r="UJG4524" s="2"/>
      <c r="UJH4524" s="2"/>
      <c r="UJI4524" s="2"/>
      <c r="UJJ4524" s="2"/>
      <c r="UJK4524" s="2"/>
      <c r="UJL4524" s="2"/>
      <c r="UJM4524" s="2"/>
      <c r="UJN4524" s="2"/>
      <c r="UJO4524" s="2"/>
      <c r="UJP4524" s="2"/>
      <c r="UJQ4524" s="2"/>
      <c r="UJR4524" s="2"/>
      <c r="UJS4524" s="2"/>
      <c r="UJT4524" s="2"/>
      <c r="UJU4524" s="2"/>
      <c r="UJV4524" s="2"/>
      <c r="UJW4524" s="2"/>
      <c r="UJX4524" s="2"/>
      <c r="UJY4524" s="2"/>
      <c r="UJZ4524" s="2"/>
      <c r="UKA4524" s="2"/>
      <c r="UKB4524" s="2"/>
      <c r="UKC4524" s="2"/>
      <c r="UKD4524" s="2"/>
      <c r="UKE4524" s="2"/>
      <c r="UKF4524" s="2"/>
      <c r="UKG4524" s="2"/>
      <c r="UKH4524" s="2"/>
      <c r="UKI4524" s="2"/>
      <c r="UKJ4524" s="2"/>
      <c r="UKK4524" s="2"/>
      <c r="UKL4524" s="2"/>
      <c r="UKM4524" s="2"/>
      <c r="UKN4524" s="2"/>
      <c r="UKO4524" s="2"/>
      <c r="UKP4524" s="2"/>
      <c r="UKQ4524" s="2"/>
      <c r="UKR4524" s="2"/>
      <c r="UKS4524" s="2"/>
      <c r="UKT4524" s="2"/>
      <c r="UKU4524" s="2"/>
      <c r="UKV4524" s="2"/>
      <c r="UKW4524" s="2"/>
      <c r="UKX4524" s="2"/>
      <c r="UKY4524" s="2"/>
      <c r="UKZ4524" s="2"/>
      <c r="ULA4524" s="2"/>
      <c r="ULB4524" s="2"/>
      <c r="ULC4524" s="2"/>
      <c r="ULD4524" s="2"/>
      <c r="ULE4524" s="2"/>
      <c r="ULF4524" s="2"/>
      <c r="ULG4524" s="2"/>
      <c r="ULH4524" s="2"/>
      <c r="ULI4524" s="2"/>
      <c r="ULJ4524" s="2"/>
      <c r="ULK4524" s="2"/>
      <c r="ULL4524" s="2"/>
      <c r="ULM4524" s="2"/>
      <c r="ULN4524" s="2"/>
      <c r="ULO4524" s="2"/>
      <c r="ULP4524" s="2"/>
      <c r="ULQ4524" s="2"/>
      <c r="ULR4524" s="2"/>
      <c r="ULS4524" s="2"/>
      <c r="ULT4524" s="2"/>
      <c r="ULU4524" s="2"/>
      <c r="ULV4524" s="2"/>
      <c r="ULW4524" s="2"/>
      <c r="ULX4524" s="2"/>
      <c r="ULY4524" s="2"/>
      <c r="ULZ4524" s="2"/>
      <c r="UMA4524" s="2"/>
      <c r="UMB4524" s="2"/>
      <c r="UMC4524" s="2"/>
      <c r="UMD4524" s="2"/>
      <c r="UME4524" s="2"/>
      <c r="UMF4524" s="2"/>
      <c r="UMG4524" s="2"/>
      <c r="UMH4524" s="2"/>
      <c r="UMI4524" s="2"/>
      <c r="UMJ4524" s="2"/>
      <c r="UMK4524" s="2"/>
      <c r="UML4524" s="2"/>
      <c r="UMM4524" s="2"/>
      <c r="UMN4524" s="2"/>
      <c r="UMO4524" s="2"/>
      <c r="UMP4524" s="2"/>
      <c r="UMQ4524" s="2"/>
      <c r="UMR4524" s="2"/>
      <c r="UMS4524" s="2"/>
      <c r="UMT4524" s="2"/>
      <c r="UMU4524" s="2"/>
      <c r="UMV4524" s="2"/>
      <c r="UMW4524" s="2"/>
      <c r="UMX4524" s="2"/>
      <c r="UMY4524" s="2"/>
      <c r="UMZ4524" s="2"/>
      <c r="UNA4524" s="2"/>
      <c r="UNB4524" s="2"/>
      <c r="UNC4524" s="2"/>
      <c r="UND4524" s="2"/>
      <c r="UNE4524" s="2"/>
      <c r="UNF4524" s="2"/>
      <c r="UNG4524" s="2"/>
      <c r="UNH4524" s="2"/>
      <c r="UNI4524" s="2"/>
      <c r="UNJ4524" s="2"/>
      <c r="UNK4524" s="2"/>
      <c r="UNL4524" s="2"/>
      <c r="UNM4524" s="2"/>
      <c r="UNN4524" s="2"/>
      <c r="UNO4524" s="2"/>
      <c r="UNP4524" s="2"/>
      <c r="UNQ4524" s="2"/>
      <c r="UNR4524" s="2"/>
      <c r="UNS4524" s="2"/>
      <c r="UNT4524" s="2"/>
      <c r="UNU4524" s="2"/>
      <c r="UNV4524" s="2"/>
      <c r="UNW4524" s="2"/>
      <c r="UNX4524" s="2"/>
      <c r="UNY4524" s="2"/>
      <c r="UNZ4524" s="2"/>
      <c r="UOA4524" s="2"/>
      <c r="UOB4524" s="2"/>
      <c r="UOC4524" s="2"/>
      <c r="UOD4524" s="2"/>
      <c r="UOE4524" s="2"/>
      <c r="UOF4524" s="2"/>
      <c r="UOG4524" s="2"/>
      <c r="UOH4524" s="2"/>
      <c r="UOI4524" s="2"/>
      <c r="UOJ4524" s="2"/>
      <c r="UOK4524" s="2"/>
      <c r="UOL4524" s="2"/>
      <c r="UOM4524" s="2"/>
      <c r="UON4524" s="2"/>
      <c r="UOO4524" s="2"/>
      <c r="UOP4524" s="2"/>
      <c r="UOQ4524" s="2"/>
      <c r="UOR4524" s="2"/>
      <c r="UOS4524" s="2"/>
      <c r="UOT4524" s="2"/>
      <c r="UOU4524" s="2"/>
      <c r="UOV4524" s="2"/>
      <c r="UOW4524" s="2"/>
      <c r="UOX4524" s="2"/>
      <c r="UOY4524" s="2"/>
      <c r="UOZ4524" s="2"/>
      <c r="UPA4524" s="2"/>
      <c r="UPB4524" s="2"/>
      <c r="UPC4524" s="2"/>
      <c r="UPD4524" s="2"/>
      <c r="UPE4524" s="2"/>
      <c r="UPF4524" s="2"/>
      <c r="UPG4524" s="2"/>
      <c r="UPH4524" s="2"/>
      <c r="UPI4524" s="2"/>
      <c r="UPJ4524" s="2"/>
      <c r="UPK4524" s="2"/>
      <c r="UPL4524" s="2"/>
      <c r="UPM4524" s="2"/>
      <c r="UPN4524" s="2"/>
      <c r="UPO4524" s="2"/>
      <c r="UPP4524" s="2"/>
      <c r="UPQ4524" s="2"/>
      <c r="UPR4524" s="2"/>
      <c r="UPS4524" s="2"/>
      <c r="UPT4524" s="2"/>
      <c r="UPU4524" s="2"/>
      <c r="UPV4524" s="2"/>
      <c r="UPW4524" s="2"/>
      <c r="UPX4524" s="2"/>
      <c r="UPY4524" s="2"/>
      <c r="UPZ4524" s="2"/>
      <c r="UQA4524" s="2"/>
      <c r="UQB4524" s="2"/>
      <c r="UQC4524" s="2"/>
      <c r="UQD4524" s="2"/>
      <c r="UQE4524" s="2"/>
      <c r="UQF4524" s="2"/>
      <c r="UQG4524" s="2"/>
      <c r="UQH4524" s="2"/>
      <c r="UQI4524" s="2"/>
      <c r="UQJ4524" s="2"/>
      <c r="UQK4524" s="2"/>
      <c r="UQL4524" s="2"/>
      <c r="UQM4524" s="2"/>
      <c r="UQN4524" s="2"/>
      <c r="UQO4524" s="2"/>
      <c r="UQP4524" s="2"/>
      <c r="UQQ4524" s="2"/>
      <c r="UQR4524" s="2"/>
      <c r="UQS4524" s="2"/>
      <c r="UQT4524" s="2"/>
      <c r="UQU4524" s="2"/>
      <c r="UQV4524" s="2"/>
      <c r="UQW4524" s="2"/>
      <c r="UQX4524" s="2"/>
      <c r="UQY4524" s="2"/>
      <c r="UQZ4524" s="2"/>
      <c r="URA4524" s="2"/>
      <c r="URB4524" s="2"/>
      <c r="URC4524" s="2"/>
      <c r="URD4524" s="2"/>
      <c r="URE4524" s="2"/>
      <c r="URF4524" s="2"/>
      <c r="URG4524" s="2"/>
      <c r="URH4524" s="2"/>
      <c r="URI4524" s="2"/>
      <c r="URJ4524" s="2"/>
      <c r="URK4524" s="2"/>
      <c r="URL4524" s="2"/>
      <c r="URM4524" s="2"/>
      <c r="URN4524" s="2"/>
      <c r="URO4524" s="2"/>
      <c r="URP4524" s="2"/>
      <c r="URQ4524" s="2"/>
      <c r="URR4524" s="2"/>
      <c r="URS4524" s="2"/>
      <c r="URT4524" s="2"/>
      <c r="URU4524" s="2"/>
      <c r="URV4524" s="2"/>
      <c r="URW4524" s="2"/>
      <c r="URX4524" s="2"/>
      <c r="URY4524" s="2"/>
      <c r="URZ4524" s="2"/>
      <c r="USA4524" s="2"/>
      <c r="USB4524" s="2"/>
      <c r="USC4524" s="2"/>
      <c r="USD4524" s="2"/>
      <c r="USE4524" s="2"/>
      <c r="USF4524" s="2"/>
      <c r="USG4524" s="2"/>
      <c r="USH4524" s="2"/>
      <c r="USI4524" s="2"/>
      <c r="USJ4524" s="2"/>
      <c r="USK4524" s="2"/>
      <c r="USL4524" s="2"/>
      <c r="USM4524" s="2"/>
      <c r="USN4524" s="2"/>
      <c r="USO4524" s="2"/>
      <c r="USP4524" s="2"/>
      <c r="USQ4524" s="2"/>
      <c r="USR4524" s="2"/>
      <c r="USS4524" s="2"/>
      <c r="UST4524" s="2"/>
      <c r="USU4524" s="2"/>
      <c r="USV4524" s="2"/>
      <c r="USW4524" s="2"/>
      <c r="USX4524" s="2"/>
      <c r="USY4524" s="2"/>
      <c r="USZ4524" s="2"/>
      <c r="UTA4524" s="2"/>
      <c r="UTB4524" s="2"/>
      <c r="UTC4524" s="2"/>
      <c r="UTD4524" s="2"/>
      <c r="UTE4524" s="2"/>
      <c r="UTF4524" s="2"/>
      <c r="UTG4524" s="2"/>
      <c r="UTH4524" s="2"/>
      <c r="UTI4524" s="2"/>
      <c r="UTJ4524" s="2"/>
      <c r="UTK4524" s="2"/>
      <c r="UTL4524" s="2"/>
      <c r="UTM4524" s="2"/>
      <c r="UTN4524" s="2"/>
      <c r="UTO4524" s="2"/>
      <c r="UTP4524" s="2"/>
      <c r="UTQ4524" s="2"/>
      <c r="UTR4524" s="2"/>
      <c r="UTS4524" s="2"/>
      <c r="UTT4524" s="2"/>
      <c r="UTU4524" s="2"/>
      <c r="UTV4524" s="2"/>
      <c r="UTW4524" s="2"/>
      <c r="UTX4524" s="2"/>
      <c r="UTY4524" s="2"/>
      <c r="UTZ4524" s="2"/>
      <c r="UUA4524" s="2"/>
      <c r="UUB4524" s="2"/>
      <c r="UUC4524" s="2"/>
      <c r="UUD4524" s="2"/>
      <c r="UUE4524" s="2"/>
      <c r="UUF4524" s="2"/>
      <c r="UUG4524" s="2"/>
      <c r="UUH4524" s="2"/>
      <c r="UUI4524" s="2"/>
      <c r="UUJ4524" s="2"/>
      <c r="UUK4524" s="2"/>
      <c r="UUL4524" s="2"/>
      <c r="UUM4524" s="2"/>
      <c r="UUN4524" s="2"/>
      <c r="UUO4524" s="2"/>
      <c r="UUP4524" s="2"/>
      <c r="UUQ4524" s="2"/>
      <c r="UUR4524" s="2"/>
      <c r="UUS4524" s="2"/>
      <c r="UUT4524" s="2"/>
      <c r="UUU4524" s="2"/>
      <c r="UUV4524" s="2"/>
      <c r="UUW4524" s="2"/>
      <c r="UUX4524" s="2"/>
      <c r="UUY4524" s="2"/>
      <c r="UUZ4524" s="2"/>
      <c r="UVA4524" s="2"/>
      <c r="UVB4524" s="2"/>
      <c r="UVC4524" s="2"/>
      <c r="UVD4524" s="2"/>
      <c r="UVE4524" s="2"/>
      <c r="UVF4524" s="2"/>
      <c r="UVG4524" s="2"/>
      <c r="UVH4524" s="2"/>
      <c r="UVI4524" s="2"/>
      <c r="UVJ4524" s="2"/>
      <c r="UVK4524" s="2"/>
      <c r="UVL4524" s="2"/>
      <c r="UVM4524" s="2"/>
      <c r="UVN4524" s="2"/>
      <c r="UVO4524" s="2"/>
      <c r="UVP4524" s="2"/>
      <c r="UVQ4524" s="2"/>
      <c r="UVR4524" s="2"/>
      <c r="UVS4524" s="2"/>
      <c r="UVT4524" s="2"/>
      <c r="UVU4524" s="2"/>
      <c r="UVV4524" s="2"/>
      <c r="UVW4524" s="2"/>
      <c r="UVX4524" s="2"/>
      <c r="UVY4524" s="2"/>
      <c r="UVZ4524" s="2"/>
      <c r="UWA4524" s="2"/>
      <c r="UWB4524" s="2"/>
      <c r="UWC4524" s="2"/>
      <c r="UWD4524" s="2"/>
      <c r="UWE4524" s="2"/>
      <c r="UWF4524" s="2"/>
      <c r="UWG4524" s="2"/>
      <c r="UWH4524" s="2"/>
      <c r="UWI4524" s="2"/>
      <c r="UWJ4524" s="2"/>
      <c r="UWK4524" s="2"/>
      <c r="UWL4524" s="2"/>
      <c r="UWM4524" s="2"/>
      <c r="UWN4524" s="2"/>
      <c r="UWO4524" s="2"/>
      <c r="UWP4524" s="2"/>
      <c r="UWQ4524" s="2"/>
      <c r="UWR4524" s="2"/>
      <c r="UWS4524" s="2"/>
      <c r="UWT4524" s="2"/>
      <c r="UWU4524" s="2"/>
      <c r="UWV4524" s="2"/>
      <c r="UWW4524" s="2"/>
      <c r="UWX4524" s="2"/>
      <c r="UWY4524" s="2"/>
      <c r="UWZ4524" s="2"/>
      <c r="UXA4524" s="2"/>
      <c r="UXB4524" s="2"/>
      <c r="UXC4524" s="2"/>
      <c r="UXD4524" s="2"/>
      <c r="UXE4524" s="2"/>
      <c r="UXF4524" s="2"/>
      <c r="UXG4524" s="2"/>
      <c r="UXH4524" s="2"/>
      <c r="UXI4524" s="2"/>
      <c r="UXJ4524" s="2"/>
      <c r="UXK4524" s="2"/>
      <c r="UXL4524" s="2"/>
      <c r="UXM4524" s="2"/>
      <c r="UXN4524" s="2"/>
      <c r="UXO4524" s="2"/>
      <c r="UXP4524" s="2"/>
      <c r="UXQ4524" s="2"/>
      <c r="UXR4524" s="2"/>
      <c r="UXS4524" s="2"/>
      <c r="UXT4524" s="2"/>
      <c r="UXU4524" s="2"/>
      <c r="UXV4524" s="2"/>
      <c r="UXW4524" s="2"/>
      <c r="UXX4524" s="2"/>
      <c r="UXY4524" s="2"/>
      <c r="UXZ4524" s="2"/>
      <c r="UYA4524" s="2"/>
      <c r="UYB4524" s="2"/>
      <c r="UYC4524" s="2"/>
      <c r="UYD4524" s="2"/>
      <c r="UYE4524" s="2"/>
      <c r="UYF4524" s="2"/>
      <c r="UYG4524" s="2"/>
      <c r="UYH4524" s="2"/>
      <c r="UYI4524" s="2"/>
      <c r="UYJ4524" s="2"/>
      <c r="UYK4524" s="2"/>
      <c r="UYL4524" s="2"/>
      <c r="UYM4524" s="2"/>
      <c r="UYN4524" s="2"/>
      <c r="UYO4524" s="2"/>
      <c r="UYP4524" s="2"/>
      <c r="UYQ4524" s="2"/>
      <c r="UYR4524" s="2"/>
      <c r="UYS4524" s="2"/>
      <c r="UYT4524" s="2"/>
      <c r="UYU4524" s="2"/>
      <c r="UYV4524" s="2"/>
      <c r="UYW4524" s="2"/>
      <c r="UYX4524" s="2"/>
      <c r="UYY4524" s="2"/>
      <c r="UYZ4524" s="2"/>
      <c r="UZA4524" s="2"/>
      <c r="UZB4524" s="2"/>
      <c r="UZC4524" s="2"/>
      <c r="UZD4524" s="2"/>
      <c r="UZE4524" s="2"/>
      <c r="UZF4524" s="2"/>
      <c r="UZG4524" s="2"/>
      <c r="UZH4524" s="2"/>
      <c r="UZI4524" s="2"/>
      <c r="UZJ4524" s="2"/>
      <c r="UZK4524" s="2"/>
      <c r="UZL4524" s="2"/>
      <c r="UZM4524" s="2"/>
      <c r="UZN4524" s="2"/>
      <c r="UZO4524" s="2"/>
      <c r="UZP4524" s="2"/>
      <c r="UZQ4524" s="2"/>
      <c r="UZR4524" s="2"/>
      <c r="UZS4524" s="2"/>
      <c r="UZT4524" s="2"/>
      <c r="UZU4524" s="2"/>
      <c r="UZV4524" s="2"/>
      <c r="UZW4524" s="2"/>
      <c r="UZX4524" s="2"/>
      <c r="UZY4524" s="2"/>
      <c r="UZZ4524" s="2"/>
      <c r="VAA4524" s="2"/>
      <c r="VAB4524" s="2"/>
      <c r="VAC4524" s="2"/>
      <c r="VAD4524" s="2"/>
      <c r="VAE4524" s="2"/>
      <c r="VAF4524" s="2"/>
      <c r="VAG4524" s="2"/>
      <c r="VAH4524" s="2"/>
      <c r="VAI4524" s="2"/>
      <c r="VAJ4524" s="2"/>
      <c r="VAK4524" s="2"/>
      <c r="VAL4524" s="2"/>
      <c r="VAM4524" s="2"/>
      <c r="VAN4524" s="2"/>
      <c r="VAO4524" s="2"/>
      <c r="VAP4524" s="2"/>
      <c r="VAQ4524" s="2"/>
      <c r="VAR4524" s="2"/>
      <c r="VAS4524" s="2"/>
      <c r="VAT4524" s="2"/>
      <c r="VAU4524" s="2"/>
      <c r="VAV4524" s="2"/>
      <c r="VAW4524" s="2"/>
      <c r="VAX4524" s="2"/>
      <c r="VAY4524" s="2"/>
      <c r="VAZ4524" s="2"/>
      <c r="VBA4524" s="2"/>
      <c r="VBB4524" s="2"/>
      <c r="VBC4524" s="2"/>
      <c r="VBD4524" s="2"/>
      <c r="VBE4524" s="2"/>
      <c r="VBF4524" s="2"/>
      <c r="VBG4524" s="2"/>
      <c r="VBH4524" s="2"/>
      <c r="VBI4524" s="2"/>
      <c r="VBJ4524" s="2"/>
      <c r="VBK4524" s="2"/>
      <c r="VBL4524" s="2"/>
      <c r="VBM4524" s="2"/>
      <c r="VBN4524" s="2"/>
      <c r="VBO4524" s="2"/>
      <c r="VBP4524" s="2"/>
      <c r="VBQ4524" s="2"/>
      <c r="VBR4524" s="2"/>
      <c r="VBS4524" s="2"/>
      <c r="VBT4524" s="2"/>
      <c r="VBU4524" s="2"/>
      <c r="VBV4524" s="2"/>
      <c r="VBW4524" s="2"/>
      <c r="VBX4524" s="2"/>
      <c r="VBY4524" s="2"/>
      <c r="VBZ4524" s="2"/>
      <c r="VCA4524" s="2"/>
      <c r="VCB4524" s="2"/>
      <c r="VCC4524" s="2"/>
      <c r="VCD4524" s="2"/>
      <c r="VCE4524" s="2"/>
      <c r="VCF4524" s="2"/>
      <c r="VCG4524" s="2"/>
      <c r="VCH4524" s="2"/>
      <c r="VCI4524" s="2"/>
      <c r="VCJ4524" s="2"/>
      <c r="VCK4524" s="2"/>
      <c r="VCL4524" s="2"/>
      <c r="VCM4524" s="2"/>
      <c r="VCN4524" s="2"/>
      <c r="VCO4524" s="2"/>
      <c r="VCP4524" s="2"/>
      <c r="VCQ4524" s="2"/>
      <c r="VCR4524" s="2"/>
      <c r="VCS4524" s="2"/>
      <c r="VCT4524" s="2"/>
      <c r="VCU4524" s="2"/>
      <c r="VCV4524" s="2"/>
      <c r="VCW4524" s="2"/>
      <c r="VCX4524" s="2"/>
      <c r="VCY4524" s="2"/>
      <c r="VCZ4524" s="2"/>
      <c r="VDA4524" s="2"/>
      <c r="VDB4524" s="2"/>
      <c r="VDC4524" s="2"/>
      <c r="VDD4524" s="2"/>
      <c r="VDE4524" s="2"/>
      <c r="VDF4524" s="2"/>
      <c r="VDG4524" s="2"/>
      <c r="VDH4524" s="2"/>
      <c r="VDI4524" s="2"/>
      <c r="VDJ4524" s="2"/>
      <c r="VDK4524" s="2"/>
      <c r="VDL4524" s="2"/>
      <c r="VDM4524" s="2"/>
      <c r="VDN4524" s="2"/>
      <c r="VDO4524" s="2"/>
      <c r="VDP4524" s="2"/>
      <c r="VDQ4524" s="2"/>
      <c r="VDR4524" s="2"/>
      <c r="VDS4524" s="2"/>
      <c r="VDT4524" s="2"/>
      <c r="VDU4524" s="2"/>
      <c r="VDV4524" s="2"/>
      <c r="VDW4524" s="2"/>
      <c r="VDX4524" s="2"/>
      <c r="VDY4524" s="2"/>
      <c r="VDZ4524" s="2"/>
      <c r="VEA4524" s="2"/>
      <c r="VEB4524" s="2"/>
      <c r="VEC4524" s="2"/>
      <c r="VED4524" s="2"/>
      <c r="VEE4524" s="2"/>
      <c r="VEF4524" s="2"/>
      <c r="VEG4524" s="2"/>
      <c r="VEH4524" s="2"/>
      <c r="VEI4524" s="2"/>
      <c r="VEJ4524" s="2"/>
      <c r="VEK4524" s="2"/>
      <c r="VEL4524" s="2"/>
      <c r="VEM4524" s="2"/>
      <c r="VEN4524" s="2"/>
      <c r="VEO4524" s="2"/>
      <c r="VEP4524" s="2"/>
      <c r="VEQ4524" s="2"/>
      <c r="VER4524" s="2"/>
      <c r="VES4524" s="2"/>
      <c r="VET4524" s="2"/>
      <c r="VEU4524" s="2"/>
      <c r="VEV4524" s="2"/>
      <c r="VEW4524" s="2"/>
      <c r="VEX4524" s="2"/>
      <c r="VEY4524" s="2"/>
      <c r="VEZ4524" s="2"/>
      <c r="VFA4524" s="2"/>
      <c r="VFB4524" s="2"/>
      <c r="VFC4524" s="2"/>
      <c r="VFD4524" s="2"/>
      <c r="VFE4524" s="2"/>
      <c r="VFF4524" s="2"/>
      <c r="VFG4524" s="2"/>
      <c r="VFH4524" s="2"/>
      <c r="VFI4524" s="2"/>
      <c r="VFJ4524" s="2"/>
      <c r="VFK4524" s="2"/>
      <c r="VFL4524" s="2"/>
      <c r="VFM4524" s="2"/>
      <c r="VFN4524" s="2"/>
      <c r="VFO4524" s="2"/>
      <c r="VFP4524" s="2"/>
      <c r="VFQ4524" s="2"/>
      <c r="VFR4524" s="2"/>
      <c r="VFS4524" s="2"/>
      <c r="VFT4524" s="2"/>
      <c r="VFU4524" s="2"/>
      <c r="VFV4524" s="2"/>
      <c r="VFW4524" s="2"/>
      <c r="VFX4524" s="2"/>
      <c r="VFY4524" s="2"/>
      <c r="VFZ4524" s="2"/>
      <c r="VGA4524" s="2"/>
      <c r="VGB4524" s="2"/>
      <c r="VGC4524" s="2"/>
      <c r="VGD4524" s="2"/>
      <c r="VGE4524" s="2"/>
      <c r="VGF4524" s="2"/>
      <c r="VGG4524" s="2"/>
      <c r="VGH4524" s="2"/>
      <c r="VGI4524" s="2"/>
      <c r="VGJ4524" s="2"/>
      <c r="VGK4524" s="2"/>
      <c r="VGL4524" s="2"/>
      <c r="VGM4524" s="2"/>
      <c r="VGN4524" s="2"/>
      <c r="VGO4524" s="2"/>
      <c r="VGP4524" s="2"/>
      <c r="VGQ4524" s="2"/>
      <c r="VGR4524" s="2"/>
      <c r="VGS4524" s="2"/>
      <c r="VGT4524" s="2"/>
      <c r="VGU4524" s="2"/>
      <c r="VGV4524" s="2"/>
      <c r="VGW4524" s="2"/>
      <c r="VGX4524" s="2"/>
      <c r="VGY4524" s="2"/>
      <c r="VGZ4524" s="2"/>
      <c r="VHA4524" s="2"/>
      <c r="VHB4524" s="2"/>
      <c r="VHC4524" s="2"/>
      <c r="VHD4524" s="2"/>
      <c r="VHE4524" s="2"/>
      <c r="VHF4524" s="2"/>
      <c r="VHG4524" s="2"/>
      <c r="VHH4524" s="2"/>
      <c r="VHI4524" s="2"/>
      <c r="VHJ4524" s="2"/>
      <c r="VHK4524" s="2"/>
      <c r="VHL4524" s="2"/>
      <c r="VHM4524" s="2"/>
      <c r="VHN4524" s="2"/>
      <c r="VHO4524" s="2"/>
      <c r="VHP4524" s="2"/>
      <c r="VHQ4524" s="2"/>
      <c r="VHR4524" s="2"/>
      <c r="VHS4524" s="2"/>
      <c r="VHT4524" s="2"/>
      <c r="VHU4524" s="2"/>
      <c r="VHV4524" s="2"/>
      <c r="VHW4524" s="2"/>
      <c r="VHX4524" s="2"/>
      <c r="VHY4524" s="2"/>
      <c r="VHZ4524" s="2"/>
      <c r="VIA4524" s="2"/>
      <c r="VIB4524" s="2"/>
      <c r="VIC4524" s="2"/>
      <c r="VID4524" s="2"/>
      <c r="VIE4524" s="2"/>
      <c r="VIF4524" s="2"/>
      <c r="VIG4524" s="2"/>
      <c r="VIH4524" s="2"/>
      <c r="VII4524" s="2"/>
      <c r="VIJ4524" s="2"/>
      <c r="VIK4524" s="2"/>
      <c r="VIL4524" s="2"/>
      <c r="VIM4524" s="2"/>
      <c r="VIN4524" s="2"/>
      <c r="VIO4524" s="2"/>
      <c r="VIP4524" s="2"/>
      <c r="VIQ4524" s="2"/>
      <c r="VIR4524" s="2"/>
      <c r="VIS4524" s="2"/>
      <c r="VIT4524" s="2"/>
      <c r="VIU4524" s="2"/>
      <c r="VIV4524" s="2"/>
      <c r="VIW4524" s="2"/>
      <c r="VIX4524" s="2"/>
      <c r="VIY4524" s="2"/>
      <c r="VIZ4524" s="2"/>
      <c r="VJA4524" s="2"/>
      <c r="VJB4524" s="2"/>
      <c r="VJC4524" s="2"/>
      <c r="VJD4524" s="2"/>
      <c r="VJE4524" s="2"/>
      <c r="VJF4524" s="2"/>
      <c r="VJG4524" s="2"/>
      <c r="VJH4524" s="2"/>
      <c r="VJI4524" s="2"/>
      <c r="VJJ4524" s="2"/>
      <c r="VJK4524" s="2"/>
      <c r="VJL4524" s="2"/>
      <c r="VJM4524" s="2"/>
      <c r="VJN4524" s="2"/>
      <c r="VJO4524" s="2"/>
      <c r="VJP4524" s="2"/>
      <c r="VJQ4524" s="2"/>
      <c r="VJR4524" s="2"/>
      <c r="VJS4524" s="2"/>
      <c r="VJT4524" s="2"/>
      <c r="VJU4524" s="2"/>
      <c r="VJV4524" s="2"/>
      <c r="VJW4524" s="2"/>
      <c r="VJX4524" s="2"/>
      <c r="VJY4524" s="2"/>
      <c r="VJZ4524" s="2"/>
      <c r="VKA4524" s="2"/>
      <c r="VKB4524" s="2"/>
      <c r="VKC4524" s="2"/>
      <c r="VKD4524" s="2"/>
      <c r="VKE4524" s="2"/>
      <c r="VKF4524" s="2"/>
      <c r="VKG4524" s="2"/>
      <c r="VKH4524" s="2"/>
      <c r="VKI4524" s="2"/>
      <c r="VKJ4524" s="2"/>
      <c r="VKK4524" s="2"/>
      <c r="VKL4524" s="2"/>
      <c r="VKM4524" s="2"/>
      <c r="VKN4524" s="2"/>
      <c r="VKO4524" s="2"/>
      <c r="VKP4524" s="2"/>
      <c r="VKQ4524" s="2"/>
      <c r="VKR4524" s="2"/>
      <c r="VKS4524" s="2"/>
      <c r="VKT4524" s="2"/>
      <c r="VKU4524" s="2"/>
      <c r="VKV4524" s="2"/>
      <c r="VKW4524" s="2"/>
      <c r="VKX4524" s="2"/>
      <c r="VKY4524" s="2"/>
      <c r="VKZ4524" s="2"/>
      <c r="VLA4524" s="2"/>
      <c r="VLB4524" s="2"/>
      <c r="VLC4524" s="2"/>
      <c r="VLD4524" s="2"/>
      <c r="VLE4524" s="2"/>
      <c r="VLF4524" s="2"/>
      <c r="VLG4524" s="2"/>
      <c r="VLH4524" s="2"/>
      <c r="VLI4524" s="2"/>
      <c r="VLJ4524" s="2"/>
      <c r="VLK4524" s="2"/>
      <c r="VLL4524" s="2"/>
      <c r="VLM4524" s="2"/>
      <c r="VLN4524" s="2"/>
      <c r="VLO4524" s="2"/>
      <c r="VLP4524" s="2"/>
      <c r="VLQ4524" s="2"/>
      <c r="VLR4524" s="2"/>
      <c r="VLS4524" s="2"/>
      <c r="VLT4524" s="2"/>
      <c r="VLU4524" s="2"/>
      <c r="VLV4524" s="2"/>
      <c r="VLW4524" s="2"/>
      <c r="VLX4524" s="2"/>
      <c r="VLY4524" s="2"/>
      <c r="VLZ4524" s="2"/>
      <c r="VMA4524" s="2"/>
      <c r="VMB4524" s="2"/>
      <c r="VMC4524" s="2"/>
      <c r="VMD4524" s="2"/>
      <c r="VME4524" s="2"/>
      <c r="VMF4524" s="2"/>
      <c r="VMG4524" s="2"/>
      <c r="VMH4524" s="2"/>
      <c r="VMI4524" s="2"/>
      <c r="VMJ4524" s="2"/>
      <c r="VMK4524" s="2"/>
      <c r="VML4524" s="2"/>
      <c r="VMM4524" s="2"/>
      <c r="VMN4524" s="2"/>
      <c r="VMO4524" s="2"/>
      <c r="VMP4524" s="2"/>
      <c r="VMQ4524" s="2"/>
      <c r="VMR4524" s="2"/>
      <c r="VMS4524" s="2"/>
      <c r="VMT4524" s="2"/>
      <c r="VMU4524" s="2"/>
      <c r="VMV4524" s="2"/>
      <c r="VMW4524" s="2"/>
      <c r="VMX4524" s="2"/>
      <c r="VMY4524" s="2"/>
      <c r="VMZ4524" s="2"/>
      <c r="VNA4524" s="2"/>
      <c r="VNB4524" s="2"/>
      <c r="VNC4524" s="2"/>
      <c r="VND4524" s="2"/>
      <c r="VNE4524" s="2"/>
      <c r="VNF4524" s="2"/>
      <c r="VNG4524" s="2"/>
      <c r="VNH4524" s="2"/>
      <c r="VNI4524" s="2"/>
      <c r="VNJ4524" s="2"/>
      <c r="VNK4524" s="2"/>
      <c r="VNL4524" s="2"/>
      <c r="VNM4524" s="2"/>
      <c r="VNN4524" s="2"/>
      <c r="VNO4524" s="2"/>
      <c r="VNP4524" s="2"/>
      <c r="VNQ4524" s="2"/>
      <c r="VNR4524" s="2"/>
      <c r="VNS4524" s="2"/>
      <c r="VNT4524" s="2"/>
      <c r="VNU4524" s="2"/>
      <c r="VNV4524" s="2"/>
      <c r="VNW4524" s="2"/>
      <c r="VNX4524" s="2"/>
      <c r="VNY4524" s="2"/>
      <c r="VNZ4524" s="2"/>
      <c r="VOA4524" s="2"/>
      <c r="VOB4524" s="2"/>
      <c r="VOC4524" s="2"/>
      <c r="VOD4524" s="2"/>
      <c r="VOE4524" s="2"/>
      <c r="VOF4524" s="2"/>
      <c r="VOG4524" s="2"/>
      <c r="VOH4524" s="2"/>
      <c r="VOI4524" s="2"/>
      <c r="VOJ4524" s="2"/>
      <c r="VOK4524" s="2"/>
      <c r="VOL4524" s="2"/>
      <c r="VOM4524" s="2"/>
      <c r="VON4524" s="2"/>
      <c r="VOO4524" s="2"/>
      <c r="VOP4524" s="2"/>
      <c r="VOQ4524" s="2"/>
      <c r="VOR4524" s="2"/>
      <c r="VOS4524" s="2"/>
      <c r="VOT4524" s="2"/>
      <c r="VOU4524" s="2"/>
      <c r="VOV4524" s="2"/>
      <c r="VOW4524" s="2"/>
      <c r="VOX4524" s="2"/>
      <c r="VOY4524" s="2"/>
      <c r="VOZ4524" s="2"/>
      <c r="VPA4524" s="2"/>
      <c r="VPB4524" s="2"/>
      <c r="VPC4524" s="2"/>
      <c r="VPD4524" s="2"/>
      <c r="VPE4524" s="2"/>
      <c r="VPF4524" s="2"/>
      <c r="VPG4524" s="2"/>
      <c r="VPH4524" s="2"/>
      <c r="VPI4524" s="2"/>
      <c r="VPJ4524" s="2"/>
      <c r="VPK4524" s="2"/>
      <c r="VPL4524" s="2"/>
      <c r="VPM4524" s="2"/>
      <c r="VPN4524" s="2"/>
      <c r="VPO4524" s="2"/>
      <c r="VPP4524" s="2"/>
      <c r="VPQ4524" s="2"/>
      <c r="VPR4524" s="2"/>
      <c r="VPS4524" s="2"/>
      <c r="VPT4524" s="2"/>
      <c r="VPU4524" s="2"/>
      <c r="VPV4524" s="2"/>
      <c r="VPW4524" s="2"/>
      <c r="VPX4524" s="2"/>
      <c r="VPY4524" s="2"/>
      <c r="VPZ4524" s="2"/>
      <c r="VQA4524" s="2"/>
      <c r="VQB4524" s="2"/>
      <c r="VQC4524" s="2"/>
      <c r="VQD4524" s="2"/>
      <c r="VQE4524" s="2"/>
      <c r="VQF4524" s="2"/>
      <c r="VQG4524" s="2"/>
      <c r="VQH4524" s="2"/>
      <c r="VQI4524" s="2"/>
      <c r="VQJ4524" s="2"/>
      <c r="VQK4524" s="2"/>
      <c r="VQL4524" s="2"/>
      <c r="VQM4524" s="2"/>
      <c r="VQN4524" s="2"/>
      <c r="VQO4524" s="2"/>
      <c r="VQP4524" s="2"/>
      <c r="VQQ4524" s="2"/>
      <c r="VQR4524" s="2"/>
      <c r="VQS4524" s="2"/>
      <c r="VQT4524" s="2"/>
      <c r="VQU4524" s="2"/>
      <c r="VQV4524" s="2"/>
      <c r="VQW4524" s="2"/>
      <c r="VQX4524" s="2"/>
      <c r="VQY4524" s="2"/>
      <c r="VQZ4524" s="2"/>
      <c r="VRA4524" s="2"/>
      <c r="VRB4524" s="2"/>
      <c r="VRC4524" s="2"/>
      <c r="VRD4524" s="2"/>
      <c r="VRE4524" s="2"/>
      <c r="VRF4524" s="2"/>
      <c r="VRG4524" s="2"/>
      <c r="VRH4524" s="2"/>
      <c r="VRI4524" s="2"/>
      <c r="VRJ4524" s="2"/>
      <c r="VRK4524" s="2"/>
      <c r="VRL4524" s="2"/>
      <c r="VRM4524" s="2"/>
      <c r="VRN4524" s="2"/>
      <c r="VRO4524" s="2"/>
      <c r="VRP4524" s="2"/>
      <c r="VRQ4524" s="2"/>
      <c r="VRR4524" s="2"/>
      <c r="VRS4524" s="2"/>
      <c r="VRT4524" s="2"/>
      <c r="VRU4524" s="2"/>
      <c r="VRV4524" s="2"/>
      <c r="VRW4524" s="2"/>
      <c r="VRX4524" s="2"/>
      <c r="VRY4524" s="2"/>
      <c r="VRZ4524" s="2"/>
      <c r="VSA4524" s="2"/>
      <c r="VSB4524" s="2"/>
      <c r="VSC4524" s="2"/>
      <c r="VSD4524" s="2"/>
      <c r="VSE4524" s="2"/>
      <c r="VSF4524" s="2"/>
      <c r="VSG4524" s="2"/>
      <c r="VSH4524" s="2"/>
      <c r="VSI4524" s="2"/>
      <c r="VSJ4524" s="2"/>
      <c r="VSK4524" s="2"/>
      <c r="VSL4524" s="2"/>
      <c r="VSM4524" s="2"/>
      <c r="VSN4524" s="2"/>
      <c r="VSO4524" s="2"/>
      <c r="VSP4524" s="2"/>
      <c r="VSQ4524" s="2"/>
      <c r="VSR4524" s="2"/>
      <c r="VSS4524" s="2"/>
      <c r="VST4524" s="2"/>
      <c r="VSU4524" s="2"/>
      <c r="VSV4524" s="2"/>
      <c r="VSW4524" s="2"/>
      <c r="VSX4524" s="2"/>
      <c r="VSY4524" s="2"/>
      <c r="VSZ4524" s="2"/>
      <c r="VTA4524" s="2"/>
      <c r="VTB4524" s="2"/>
      <c r="VTC4524" s="2"/>
      <c r="VTD4524" s="2"/>
      <c r="VTE4524" s="2"/>
      <c r="VTF4524" s="2"/>
      <c r="VTG4524" s="2"/>
      <c r="VTH4524" s="2"/>
      <c r="VTI4524" s="2"/>
      <c r="VTJ4524" s="2"/>
      <c r="VTK4524" s="2"/>
      <c r="VTL4524" s="2"/>
      <c r="VTM4524" s="2"/>
      <c r="VTN4524" s="2"/>
      <c r="VTO4524" s="2"/>
      <c r="VTP4524" s="2"/>
      <c r="VTQ4524" s="2"/>
      <c r="VTR4524" s="2"/>
      <c r="VTS4524" s="2"/>
      <c r="VTT4524" s="2"/>
      <c r="VTU4524" s="2"/>
      <c r="VTV4524" s="2"/>
      <c r="VTW4524" s="2"/>
      <c r="VTX4524" s="2"/>
      <c r="VTY4524" s="2"/>
      <c r="VTZ4524" s="2"/>
      <c r="VUA4524" s="2"/>
      <c r="VUB4524" s="2"/>
      <c r="VUC4524" s="2"/>
      <c r="VUD4524" s="2"/>
      <c r="VUE4524" s="2"/>
      <c r="VUF4524" s="2"/>
      <c r="VUG4524" s="2"/>
      <c r="VUH4524" s="2"/>
      <c r="VUI4524" s="2"/>
      <c r="VUJ4524" s="2"/>
      <c r="VUK4524" s="2"/>
      <c r="VUL4524" s="2"/>
      <c r="VUM4524" s="2"/>
      <c r="VUN4524" s="2"/>
      <c r="VUO4524" s="2"/>
      <c r="VUP4524" s="2"/>
      <c r="VUQ4524" s="2"/>
      <c r="VUR4524" s="2"/>
      <c r="VUS4524" s="2"/>
      <c r="VUT4524" s="2"/>
      <c r="VUU4524" s="2"/>
      <c r="VUV4524" s="2"/>
      <c r="VUW4524" s="2"/>
      <c r="VUX4524" s="2"/>
      <c r="VUY4524" s="2"/>
      <c r="VUZ4524" s="2"/>
      <c r="VVA4524" s="2"/>
      <c r="VVB4524" s="2"/>
      <c r="VVC4524" s="2"/>
      <c r="VVD4524" s="2"/>
      <c r="VVE4524" s="2"/>
      <c r="VVF4524" s="2"/>
      <c r="VVG4524" s="2"/>
      <c r="VVH4524" s="2"/>
      <c r="VVI4524" s="2"/>
      <c r="VVJ4524" s="2"/>
      <c r="VVK4524" s="2"/>
      <c r="VVL4524" s="2"/>
      <c r="VVM4524" s="2"/>
      <c r="VVN4524" s="2"/>
      <c r="VVO4524" s="2"/>
      <c r="VVP4524" s="2"/>
      <c r="VVQ4524" s="2"/>
      <c r="VVR4524" s="2"/>
      <c r="VVS4524" s="2"/>
      <c r="VVT4524" s="2"/>
      <c r="VVU4524" s="2"/>
      <c r="VVV4524" s="2"/>
      <c r="VVW4524" s="2"/>
      <c r="VVX4524" s="2"/>
      <c r="VVY4524" s="2"/>
      <c r="VVZ4524" s="2"/>
      <c r="VWA4524" s="2"/>
      <c r="VWB4524" s="2"/>
      <c r="VWC4524" s="2"/>
      <c r="VWD4524" s="2"/>
      <c r="VWE4524" s="2"/>
      <c r="VWF4524" s="2"/>
      <c r="VWG4524" s="2"/>
      <c r="VWH4524" s="2"/>
      <c r="VWI4524" s="2"/>
      <c r="VWJ4524" s="2"/>
      <c r="VWK4524" s="2"/>
      <c r="VWL4524" s="2"/>
      <c r="VWM4524" s="2"/>
      <c r="VWN4524" s="2"/>
      <c r="VWO4524" s="2"/>
      <c r="VWP4524" s="2"/>
      <c r="VWQ4524" s="2"/>
      <c r="VWR4524" s="2"/>
      <c r="VWS4524" s="2"/>
      <c r="VWT4524" s="2"/>
      <c r="VWU4524" s="2"/>
      <c r="VWV4524" s="2"/>
      <c r="VWW4524" s="2"/>
      <c r="VWX4524" s="2"/>
      <c r="VWY4524" s="2"/>
      <c r="VWZ4524" s="2"/>
      <c r="VXA4524" s="2"/>
      <c r="VXB4524" s="2"/>
      <c r="VXC4524" s="2"/>
      <c r="VXD4524" s="2"/>
      <c r="VXE4524" s="2"/>
      <c r="VXF4524" s="2"/>
      <c r="VXG4524" s="2"/>
      <c r="VXH4524" s="2"/>
      <c r="VXI4524" s="2"/>
      <c r="VXJ4524" s="2"/>
      <c r="VXK4524" s="2"/>
      <c r="VXL4524" s="2"/>
      <c r="VXM4524" s="2"/>
      <c r="VXN4524" s="2"/>
      <c r="VXO4524" s="2"/>
      <c r="VXP4524" s="2"/>
      <c r="VXQ4524" s="2"/>
      <c r="VXR4524" s="2"/>
      <c r="VXS4524" s="2"/>
      <c r="VXT4524" s="2"/>
      <c r="VXU4524" s="2"/>
      <c r="VXV4524" s="2"/>
      <c r="VXW4524" s="2"/>
      <c r="VXX4524" s="2"/>
      <c r="VXY4524" s="2"/>
      <c r="VXZ4524" s="2"/>
      <c r="VYA4524" s="2"/>
      <c r="VYB4524" s="2"/>
      <c r="VYC4524" s="2"/>
      <c r="VYD4524" s="2"/>
      <c r="VYE4524" s="2"/>
      <c r="VYF4524" s="2"/>
      <c r="VYG4524" s="2"/>
      <c r="VYH4524" s="2"/>
      <c r="VYI4524" s="2"/>
      <c r="VYJ4524" s="2"/>
      <c r="VYK4524" s="2"/>
      <c r="VYL4524" s="2"/>
      <c r="VYM4524" s="2"/>
      <c r="VYN4524" s="2"/>
      <c r="VYO4524" s="2"/>
      <c r="VYP4524" s="2"/>
      <c r="VYQ4524" s="2"/>
      <c r="VYR4524" s="2"/>
      <c r="VYS4524" s="2"/>
      <c r="VYT4524" s="2"/>
      <c r="VYU4524" s="2"/>
      <c r="VYV4524" s="2"/>
      <c r="VYW4524" s="2"/>
      <c r="VYX4524" s="2"/>
      <c r="VYY4524" s="2"/>
      <c r="VYZ4524" s="2"/>
      <c r="VZA4524" s="2"/>
      <c r="VZB4524" s="2"/>
      <c r="VZC4524" s="2"/>
      <c r="VZD4524" s="2"/>
      <c r="VZE4524" s="2"/>
      <c r="VZF4524" s="2"/>
      <c r="VZG4524" s="2"/>
      <c r="VZH4524" s="2"/>
      <c r="VZI4524" s="2"/>
      <c r="VZJ4524" s="2"/>
      <c r="VZK4524" s="2"/>
      <c r="VZL4524" s="2"/>
      <c r="VZM4524" s="2"/>
      <c r="VZN4524" s="2"/>
      <c r="VZO4524" s="2"/>
      <c r="VZP4524" s="2"/>
      <c r="VZQ4524" s="2"/>
      <c r="VZR4524" s="2"/>
      <c r="VZS4524" s="2"/>
      <c r="VZT4524" s="2"/>
      <c r="VZU4524" s="2"/>
      <c r="VZV4524" s="2"/>
      <c r="VZW4524" s="2"/>
      <c r="VZX4524" s="2"/>
      <c r="VZY4524" s="2"/>
      <c r="VZZ4524" s="2"/>
      <c r="WAA4524" s="2"/>
      <c r="WAB4524" s="2"/>
      <c r="WAC4524" s="2"/>
      <c r="WAD4524" s="2"/>
      <c r="WAE4524" s="2"/>
      <c r="WAF4524" s="2"/>
      <c r="WAG4524" s="2"/>
      <c r="WAH4524" s="2"/>
      <c r="WAI4524" s="2"/>
      <c r="WAJ4524" s="2"/>
      <c r="WAK4524" s="2"/>
      <c r="WAL4524" s="2"/>
      <c r="WAM4524" s="2"/>
      <c r="WAN4524" s="2"/>
      <c r="WAO4524" s="2"/>
      <c r="WAP4524" s="2"/>
      <c r="WAQ4524" s="2"/>
      <c r="WAR4524" s="2"/>
      <c r="WAS4524" s="2"/>
      <c r="WAT4524" s="2"/>
      <c r="WAU4524" s="2"/>
      <c r="WAV4524" s="2"/>
      <c r="WAW4524" s="2"/>
      <c r="WAX4524" s="2"/>
      <c r="WAY4524" s="2"/>
      <c r="WAZ4524" s="2"/>
      <c r="WBA4524" s="2"/>
      <c r="WBB4524" s="2"/>
      <c r="WBC4524" s="2"/>
      <c r="WBD4524" s="2"/>
      <c r="WBE4524" s="2"/>
      <c r="WBF4524" s="2"/>
      <c r="WBG4524" s="2"/>
      <c r="WBH4524" s="2"/>
      <c r="WBI4524" s="2"/>
      <c r="WBJ4524" s="2"/>
      <c r="WBK4524" s="2"/>
      <c r="WBL4524" s="2"/>
      <c r="WBM4524" s="2"/>
      <c r="WBN4524" s="2"/>
      <c r="WBO4524" s="2"/>
      <c r="WBP4524" s="2"/>
      <c r="WBQ4524" s="2"/>
      <c r="WBR4524" s="2"/>
      <c r="WBS4524" s="2"/>
      <c r="WBT4524" s="2"/>
      <c r="WBU4524" s="2"/>
      <c r="WBV4524" s="2"/>
      <c r="WBW4524" s="2"/>
      <c r="WBX4524" s="2"/>
      <c r="WBY4524" s="2"/>
      <c r="WBZ4524" s="2"/>
      <c r="WCA4524" s="2"/>
      <c r="WCB4524" s="2"/>
      <c r="WCC4524" s="2"/>
      <c r="WCD4524" s="2"/>
      <c r="WCE4524" s="2"/>
      <c r="WCF4524" s="2"/>
      <c r="WCG4524" s="2"/>
      <c r="WCH4524" s="2"/>
      <c r="WCI4524" s="2"/>
      <c r="WCJ4524" s="2"/>
      <c r="WCK4524" s="2"/>
      <c r="WCL4524" s="2"/>
      <c r="WCM4524" s="2"/>
      <c r="WCN4524" s="2"/>
      <c r="WCO4524" s="2"/>
      <c r="WCP4524" s="2"/>
      <c r="WCQ4524" s="2"/>
      <c r="WCR4524" s="2"/>
      <c r="WCS4524" s="2"/>
      <c r="WCT4524" s="2"/>
      <c r="WCU4524" s="2"/>
      <c r="WCV4524" s="2"/>
      <c r="WCW4524" s="2"/>
      <c r="WCX4524" s="2"/>
      <c r="WCY4524" s="2"/>
      <c r="WCZ4524" s="2"/>
      <c r="WDA4524" s="2"/>
      <c r="WDB4524" s="2"/>
      <c r="WDC4524" s="2"/>
      <c r="WDD4524" s="2"/>
      <c r="WDE4524" s="2"/>
      <c r="WDF4524" s="2"/>
      <c r="WDG4524" s="2"/>
      <c r="WDH4524" s="2"/>
      <c r="WDI4524" s="2"/>
      <c r="WDJ4524" s="2"/>
      <c r="WDK4524" s="2"/>
      <c r="WDL4524" s="2"/>
      <c r="WDM4524" s="2"/>
      <c r="WDN4524" s="2"/>
      <c r="WDO4524" s="2"/>
      <c r="WDP4524" s="2"/>
      <c r="WDQ4524" s="2"/>
      <c r="WDR4524" s="2"/>
      <c r="WDS4524" s="2"/>
      <c r="WDT4524" s="2"/>
      <c r="WDU4524" s="2"/>
      <c r="WDV4524" s="2"/>
      <c r="WDW4524" s="2"/>
      <c r="WDX4524" s="2"/>
      <c r="WDY4524" s="2"/>
      <c r="WDZ4524" s="2"/>
      <c r="WEA4524" s="2"/>
      <c r="WEB4524" s="2"/>
      <c r="WEC4524" s="2"/>
      <c r="WED4524" s="2"/>
      <c r="WEE4524" s="2"/>
      <c r="WEF4524" s="2"/>
      <c r="WEG4524" s="2"/>
      <c r="WEH4524" s="2"/>
      <c r="WEI4524" s="2"/>
      <c r="WEJ4524" s="2"/>
      <c r="WEK4524" s="2"/>
      <c r="WEL4524" s="2"/>
      <c r="WEM4524" s="2"/>
      <c r="WEN4524" s="2"/>
      <c r="WEO4524" s="2"/>
      <c r="WEP4524" s="2"/>
      <c r="WEQ4524" s="2"/>
      <c r="WER4524" s="2"/>
      <c r="WES4524" s="2"/>
      <c r="WET4524" s="2"/>
      <c r="WEU4524" s="2"/>
      <c r="WEV4524" s="2"/>
      <c r="WEW4524" s="2"/>
      <c r="WEX4524" s="2"/>
      <c r="WEY4524" s="2"/>
      <c r="WEZ4524" s="2"/>
      <c r="WFA4524" s="2"/>
      <c r="WFB4524" s="2"/>
      <c r="WFC4524" s="2"/>
      <c r="WFD4524" s="2"/>
      <c r="WFE4524" s="2"/>
      <c r="WFF4524" s="2"/>
      <c r="WFG4524" s="2"/>
      <c r="WFH4524" s="2"/>
      <c r="WFI4524" s="2"/>
      <c r="WFJ4524" s="2"/>
      <c r="WFK4524" s="2"/>
      <c r="WFL4524" s="2"/>
      <c r="WFM4524" s="2"/>
      <c r="WFN4524" s="2"/>
      <c r="WFO4524" s="2"/>
      <c r="WFP4524" s="2"/>
      <c r="WFQ4524" s="2"/>
      <c r="WFR4524" s="2"/>
      <c r="WFS4524" s="2"/>
      <c r="WFT4524" s="2"/>
      <c r="WFU4524" s="2"/>
      <c r="WFV4524" s="2"/>
      <c r="WFW4524" s="2"/>
      <c r="WFX4524" s="2"/>
      <c r="WFY4524" s="2"/>
      <c r="WFZ4524" s="2"/>
      <c r="WGA4524" s="2"/>
      <c r="WGB4524" s="2"/>
      <c r="WGC4524" s="2"/>
      <c r="WGD4524" s="2"/>
      <c r="WGE4524" s="2"/>
      <c r="WGF4524" s="2"/>
      <c r="WGG4524" s="2"/>
      <c r="WGH4524" s="2"/>
      <c r="WGI4524" s="2"/>
      <c r="WGJ4524" s="2"/>
      <c r="WGK4524" s="2"/>
      <c r="WGL4524" s="2"/>
      <c r="WGM4524" s="2"/>
      <c r="WGN4524" s="2"/>
      <c r="WGO4524" s="2"/>
      <c r="WGP4524" s="2"/>
      <c r="WGQ4524" s="2"/>
      <c r="WGR4524" s="2"/>
      <c r="WGS4524" s="2"/>
      <c r="WGT4524" s="2"/>
      <c r="WGU4524" s="2"/>
      <c r="WGV4524" s="2"/>
      <c r="WGW4524" s="2"/>
      <c r="WGX4524" s="2"/>
      <c r="WGY4524" s="2"/>
      <c r="WGZ4524" s="2"/>
      <c r="WHA4524" s="2"/>
      <c r="WHB4524" s="2"/>
      <c r="WHC4524" s="2"/>
      <c r="WHD4524" s="2"/>
      <c r="WHE4524" s="2"/>
      <c r="WHF4524" s="2"/>
      <c r="WHG4524" s="2"/>
      <c r="WHH4524" s="2"/>
      <c r="WHI4524" s="2"/>
      <c r="WHJ4524" s="2"/>
      <c r="WHK4524" s="2"/>
      <c r="WHL4524" s="2"/>
      <c r="WHM4524" s="2"/>
      <c r="WHN4524" s="2"/>
      <c r="WHO4524" s="2"/>
      <c r="WHP4524" s="2"/>
      <c r="WHQ4524" s="2"/>
      <c r="WHR4524" s="2"/>
      <c r="WHS4524" s="2"/>
      <c r="WHT4524" s="2"/>
      <c r="WHU4524" s="2"/>
      <c r="WHV4524" s="2"/>
      <c r="WHW4524" s="2"/>
      <c r="WHX4524" s="2"/>
      <c r="WHY4524" s="2"/>
      <c r="WHZ4524" s="2"/>
      <c r="WIA4524" s="2"/>
      <c r="WIB4524" s="2"/>
      <c r="WIC4524" s="2"/>
      <c r="WID4524" s="2"/>
      <c r="WIE4524" s="2"/>
      <c r="WIF4524" s="2"/>
      <c r="WIG4524" s="2"/>
      <c r="WIH4524" s="2"/>
      <c r="WII4524" s="2"/>
      <c r="WIJ4524" s="2"/>
      <c r="WIK4524" s="2"/>
      <c r="WIL4524" s="2"/>
      <c r="WIM4524" s="2"/>
      <c r="WIN4524" s="2"/>
      <c r="WIO4524" s="2"/>
      <c r="WIP4524" s="2"/>
      <c r="WIQ4524" s="2"/>
      <c r="WIR4524" s="2"/>
      <c r="WIS4524" s="2"/>
      <c r="WIT4524" s="2"/>
      <c r="WIU4524" s="2"/>
      <c r="WIV4524" s="2"/>
      <c r="WIW4524" s="2"/>
      <c r="WIX4524" s="2"/>
      <c r="WIY4524" s="2"/>
      <c r="WIZ4524" s="2"/>
      <c r="WJA4524" s="2"/>
      <c r="WJB4524" s="2"/>
      <c r="WJC4524" s="2"/>
      <c r="WJD4524" s="2"/>
      <c r="WJE4524" s="2"/>
      <c r="WJF4524" s="2"/>
      <c r="WJG4524" s="2"/>
      <c r="WJH4524" s="2"/>
      <c r="WJI4524" s="2"/>
      <c r="WJJ4524" s="2"/>
      <c r="WJK4524" s="2"/>
      <c r="WJL4524" s="2"/>
      <c r="WJM4524" s="2"/>
      <c r="WJN4524" s="2"/>
      <c r="WJO4524" s="2"/>
      <c r="WJP4524" s="2"/>
      <c r="WJQ4524" s="2"/>
      <c r="WJR4524" s="2"/>
      <c r="WJS4524" s="2"/>
      <c r="WJT4524" s="2"/>
      <c r="WJU4524" s="2"/>
      <c r="WJV4524" s="2"/>
      <c r="WJW4524" s="2"/>
      <c r="WJX4524" s="2"/>
      <c r="WJY4524" s="2"/>
      <c r="WJZ4524" s="2"/>
      <c r="WKA4524" s="2"/>
      <c r="WKB4524" s="2"/>
      <c r="WKC4524" s="2"/>
      <c r="WKD4524" s="2"/>
      <c r="WKE4524" s="2"/>
      <c r="WKF4524" s="2"/>
      <c r="WKG4524" s="2"/>
      <c r="WKH4524" s="2"/>
      <c r="WKI4524" s="2"/>
      <c r="WKJ4524" s="2"/>
      <c r="WKK4524" s="2"/>
      <c r="WKL4524" s="2"/>
      <c r="WKM4524" s="2"/>
      <c r="WKN4524" s="2"/>
      <c r="WKO4524" s="2"/>
      <c r="WKP4524" s="2"/>
      <c r="WKQ4524" s="2"/>
      <c r="WKR4524" s="2"/>
      <c r="WKS4524" s="2"/>
      <c r="WKT4524" s="2"/>
      <c r="WKU4524" s="2"/>
      <c r="WKV4524" s="2"/>
      <c r="WKW4524" s="2"/>
      <c r="WKX4524" s="2"/>
      <c r="WKY4524" s="2"/>
      <c r="WKZ4524" s="2"/>
      <c r="WLA4524" s="2"/>
      <c r="WLB4524" s="2"/>
      <c r="WLC4524" s="2"/>
      <c r="WLD4524" s="2"/>
      <c r="WLE4524" s="2"/>
      <c r="WLF4524" s="2"/>
      <c r="WLG4524" s="2"/>
      <c r="WLH4524" s="2"/>
      <c r="WLI4524" s="2"/>
      <c r="WLJ4524" s="2"/>
      <c r="WLK4524" s="2"/>
      <c r="WLL4524" s="2"/>
      <c r="WLM4524" s="2"/>
      <c r="WLN4524" s="2"/>
      <c r="WLO4524" s="2"/>
      <c r="WLP4524" s="2"/>
      <c r="WLQ4524" s="2"/>
      <c r="WLR4524" s="2"/>
      <c r="WLS4524" s="2"/>
      <c r="WLT4524" s="2"/>
      <c r="WLU4524" s="2"/>
      <c r="WLV4524" s="2"/>
      <c r="WLW4524" s="2"/>
      <c r="WLX4524" s="2"/>
      <c r="WLY4524" s="2"/>
      <c r="WLZ4524" s="2"/>
      <c r="WMA4524" s="2"/>
      <c r="WMB4524" s="2"/>
      <c r="WMC4524" s="2"/>
      <c r="WMD4524" s="2"/>
      <c r="WME4524" s="2"/>
      <c r="WMF4524" s="2"/>
      <c r="WMG4524" s="2"/>
      <c r="WMH4524" s="2"/>
      <c r="WMI4524" s="2"/>
      <c r="WMJ4524" s="2"/>
      <c r="WMK4524" s="2"/>
      <c r="WML4524" s="2"/>
      <c r="WMM4524" s="2"/>
      <c r="WMN4524" s="2"/>
      <c r="WMO4524" s="2"/>
      <c r="WMP4524" s="2"/>
      <c r="WMQ4524" s="2"/>
      <c r="WMR4524" s="2"/>
      <c r="WMS4524" s="2"/>
      <c r="WMT4524" s="2"/>
      <c r="WMU4524" s="2"/>
      <c r="WMV4524" s="2"/>
      <c r="WMW4524" s="2"/>
      <c r="WMX4524" s="2"/>
      <c r="WMY4524" s="2"/>
      <c r="WMZ4524" s="2"/>
      <c r="WNA4524" s="2"/>
      <c r="WNB4524" s="2"/>
      <c r="WNC4524" s="2"/>
      <c r="WND4524" s="2"/>
      <c r="WNE4524" s="2"/>
      <c r="WNF4524" s="2"/>
      <c r="WNG4524" s="2"/>
      <c r="WNH4524" s="2"/>
      <c r="WNI4524" s="2"/>
      <c r="WNJ4524" s="2"/>
      <c r="WNK4524" s="2"/>
      <c r="WNL4524" s="2"/>
      <c r="WNM4524" s="2"/>
      <c r="WNN4524" s="2"/>
      <c r="WNO4524" s="2"/>
      <c r="WNP4524" s="2"/>
      <c r="WNQ4524" s="2"/>
      <c r="WNR4524" s="2"/>
      <c r="WNS4524" s="2"/>
      <c r="WNT4524" s="2"/>
      <c r="WNU4524" s="2"/>
      <c r="WNV4524" s="2"/>
      <c r="WNW4524" s="2"/>
      <c r="WNX4524" s="2"/>
      <c r="WNY4524" s="2"/>
      <c r="WNZ4524" s="2"/>
      <c r="WOA4524" s="2"/>
      <c r="WOB4524" s="2"/>
      <c r="WOC4524" s="2"/>
      <c r="WOD4524" s="2"/>
      <c r="WOE4524" s="2"/>
      <c r="WOF4524" s="2"/>
      <c r="WOG4524" s="2"/>
      <c r="WOH4524" s="2"/>
      <c r="WOI4524" s="2"/>
      <c r="WOJ4524" s="2"/>
      <c r="WOK4524" s="2"/>
      <c r="WOL4524" s="2"/>
      <c r="WOM4524" s="2"/>
      <c r="WON4524" s="2"/>
      <c r="WOO4524" s="2"/>
      <c r="WOP4524" s="2"/>
      <c r="WOQ4524" s="2"/>
      <c r="WOR4524" s="2"/>
      <c r="WOS4524" s="2"/>
      <c r="WOT4524" s="2"/>
      <c r="WOU4524" s="2"/>
      <c r="WOV4524" s="2"/>
      <c r="WOW4524" s="2"/>
      <c r="WOX4524" s="2"/>
      <c r="WOY4524" s="2"/>
      <c r="WOZ4524" s="2"/>
      <c r="WPA4524" s="2"/>
      <c r="WPB4524" s="2"/>
      <c r="WPC4524" s="2"/>
      <c r="WPD4524" s="2"/>
      <c r="WPE4524" s="2"/>
      <c r="WPF4524" s="2"/>
      <c r="WPG4524" s="2"/>
      <c r="WPH4524" s="2"/>
      <c r="WPI4524" s="2"/>
      <c r="WPJ4524" s="2"/>
      <c r="WPK4524" s="2"/>
      <c r="WPL4524" s="2"/>
      <c r="WPM4524" s="2"/>
      <c r="WPN4524" s="2"/>
      <c r="WPO4524" s="2"/>
      <c r="WPP4524" s="2"/>
      <c r="WPQ4524" s="2"/>
      <c r="WPR4524" s="2"/>
      <c r="WPS4524" s="2"/>
      <c r="WPT4524" s="2"/>
      <c r="WPU4524" s="2"/>
      <c r="WPV4524" s="2"/>
      <c r="WPW4524" s="2"/>
      <c r="WPX4524" s="2"/>
      <c r="WPY4524" s="2"/>
      <c r="WPZ4524" s="2"/>
      <c r="WQA4524" s="2"/>
      <c r="WQB4524" s="2"/>
      <c r="WQC4524" s="2"/>
      <c r="WQD4524" s="2"/>
      <c r="WQE4524" s="2"/>
      <c r="WQF4524" s="2"/>
      <c r="WQG4524" s="2"/>
      <c r="WQH4524" s="2"/>
      <c r="WQI4524" s="2"/>
      <c r="WQJ4524" s="2"/>
      <c r="WQK4524" s="2"/>
      <c r="WQL4524" s="2"/>
      <c r="WQM4524" s="2"/>
      <c r="WQN4524" s="2"/>
      <c r="WQO4524" s="2"/>
      <c r="WQP4524" s="2"/>
      <c r="WQQ4524" s="2"/>
      <c r="WQR4524" s="2"/>
      <c r="WQS4524" s="2"/>
      <c r="WQT4524" s="2"/>
      <c r="WQU4524" s="2"/>
      <c r="WQV4524" s="2"/>
      <c r="WQW4524" s="2"/>
      <c r="WQX4524" s="2"/>
      <c r="WQY4524" s="2"/>
      <c r="WQZ4524" s="2"/>
      <c r="WRA4524" s="2"/>
      <c r="WRB4524" s="2"/>
      <c r="WRC4524" s="2"/>
      <c r="WRD4524" s="2"/>
      <c r="WRE4524" s="2"/>
      <c r="WRF4524" s="2"/>
      <c r="WRG4524" s="2"/>
      <c r="WRH4524" s="2"/>
      <c r="WRI4524" s="2"/>
      <c r="WRJ4524" s="2"/>
      <c r="WRK4524" s="2"/>
      <c r="WRL4524" s="2"/>
      <c r="WRM4524" s="2"/>
      <c r="WRN4524" s="2"/>
      <c r="WRO4524" s="2"/>
      <c r="WRP4524" s="2"/>
      <c r="WRQ4524" s="2"/>
      <c r="WRR4524" s="2"/>
      <c r="WRS4524" s="2"/>
      <c r="WRT4524" s="2"/>
      <c r="WRU4524" s="2"/>
      <c r="WRV4524" s="2"/>
      <c r="WRW4524" s="2"/>
      <c r="WRX4524" s="2"/>
      <c r="WRY4524" s="2"/>
      <c r="WRZ4524" s="2"/>
      <c r="WSA4524" s="2"/>
      <c r="WSB4524" s="2"/>
      <c r="WSC4524" s="2"/>
      <c r="WSD4524" s="2"/>
      <c r="WSE4524" s="2"/>
      <c r="WSF4524" s="2"/>
      <c r="WSG4524" s="2"/>
      <c r="WSH4524" s="2"/>
      <c r="WSI4524" s="2"/>
      <c r="WSJ4524" s="2"/>
      <c r="WSK4524" s="2"/>
      <c r="WSL4524" s="2"/>
      <c r="WSM4524" s="2"/>
      <c r="WSN4524" s="2"/>
      <c r="WSO4524" s="2"/>
      <c r="WSP4524" s="2"/>
      <c r="WSQ4524" s="2"/>
      <c r="WSR4524" s="2"/>
      <c r="WSS4524" s="2"/>
      <c r="WST4524" s="2"/>
      <c r="WSU4524" s="2"/>
      <c r="WSV4524" s="2"/>
      <c r="WSW4524" s="2"/>
      <c r="WSX4524" s="2"/>
      <c r="WSY4524" s="2"/>
      <c r="WSZ4524" s="2"/>
      <c r="WTA4524" s="2"/>
      <c r="WTB4524" s="2"/>
      <c r="WTC4524" s="2"/>
      <c r="WTD4524" s="2"/>
      <c r="WTE4524" s="2"/>
      <c r="WTF4524" s="2"/>
      <c r="WTG4524" s="2"/>
      <c r="WTH4524" s="2"/>
      <c r="WTI4524" s="2"/>
      <c r="WTJ4524" s="2"/>
      <c r="WTK4524" s="2"/>
      <c r="WTL4524" s="2"/>
      <c r="WTM4524" s="2"/>
      <c r="WTN4524" s="2"/>
      <c r="WTO4524" s="2"/>
      <c r="WTP4524" s="2"/>
      <c r="WTQ4524" s="2"/>
      <c r="WTR4524" s="2"/>
      <c r="WTS4524" s="2"/>
      <c r="WTT4524" s="2"/>
      <c r="WTU4524" s="2"/>
      <c r="WTV4524" s="2"/>
      <c r="WTW4524" s="2"/>
      <c r="WTX4524" s="2"/>
      <c r="WTY4524" s="2"/>
      <c r="WTZ4524" s="2"/>
      <c r="WUA4524" s="2"/>
      <c r="WUB4524" s="2"/>
      <c r="WUC4524" s="2"/>
      <c r="WUD4524" s="2"/>
      <c r="WUE4524" s="2"/>
      <c r="WUF4524" s="2"/>
      <c r="WUG4524" s="2"/>
      <c r="WUH4524" s="2"/>
      <c r="WUI4524" s="2"/>
      <c r="WUJ4524" s="2"/>
      <c r="WUK4524" s="2"/>
      <c r="WUL4524" s="2"/>
      <c r="WUM4524" s="2"/>
      <c r="WUN4524" s="2"/>
      <c r="WUO4524" s="2"/>
      <c r="WUP4524" s="2"/>
      <c r="WUQ4524" s="2"/>
      <c r="WUR4524" s="2"/>
      <c r="WUS4524" s="2"/>
      <c r="WUT4524" s="2"/>
      <c r="WUU4524" s="2"/>
      <c r="WUV4524" s="2"/>
      <c r="WUW4524" s="2"/>
      <c r="WUX4524" s="2"/>
      <c r="WUY4524" s="2"/>
      <c r="WUZ4524" s="2"/>
      <c r="WVA4524" s="2"/>
      <c r="WVB4524" s="2"/>
      <c r="WVC4524" s="2"/>
      <c r="WVD4524" s="2"/>
      <c r="WVE4524" s="2"/>
      <c r="WVF4524" s="2"/>
      <c r="WVG4524" s="2"/>
      <c r="WVH4524" s="2"/>
      <c r="WVI4524" s="2"/>
      <c r="WVJ4524" s="2"/>
      <c r="WVK4524" s="2"/>
      <c r="WVL4524" s="2"/>
      <c r="WVM4524" s="2"/>
      <c r="WVN4524" s="2"/>
      <c r="WVO4524" s="2"/>
      <c r="WVP4524" s="2"/>
      <c r="WVQ4524" s="2"/>
      <c r="WVR4524" s="2"/>
      <c r="WVS4524" s="2"/>
      <c r="WVT4524" s="2"/>
      <c r="WVU4524" s="2"/>
      <c r="WVV4524" s="2"/>
      <c r="WVW4524" s="2"/>
      <c r="WVX4524" s="2"/>
      <c r="WVY4524" s="2"/>
      <c r="WVZ4524" s="2"/>
      <c r="WWA4524" s="2"/>
      <c r="WWB4524" s="2"/>
      <c r="WWC4524" s="2"/>
      <c r="WWD4524" s="2"/>
      <c r="WWE4524" s="2"/>
      <c r="WWF4524" s="2"/>
      <c r="WWG4524" s="2"/>
      <c r="WWH4524" s="2"/>
      <c r="WWI4524" s="2"/>
      <c r="WWJ4524" s="2"/>
      <c r="WWK4524" s="2"/>
      <c r="WWL4524" s="2"/>
      <c r="WWM4524" s="2"/>
      <c r="WWN4524" s="2"/>
      <c r="WWO4524" s="2"/>
      <c r="WWP4524" s="2"/>
      <c r="WWQ4524" s="2"/>
      <c r="WWR4524" s="2"/>
      <c r="WWS4524" s="2"/>
      <c r="WWT4524" s="2"/>
      <c r="WWU4524" s="2"/>
      <c r="WWV4524" s="2"/>
      <c r="WWW4524" s="2"/>
      <c r="WWX4524" s="2"/>
      <c r="WWY4524" s="2"/>
      <c r="WWZ4524" s="2"/>
      <c r="WXA4524" s="2"/>
      <c r="WXB4524" s="2"/>
      <c r="WXC4524" s="2"/>
      <c r="WXD4524" s="2"/>
      <c r="WXE4524" s="2"/>
      <c r="WXF4524" s="2"/>
      <c r="WXG4524" s="2"/>
      <c r="WXH4524" s="2"/>
      <c r="WXI4524" s="2"/>
      <c r="WXJ4524" s="2"/>
      <c r="WXK4524" s="2"/>
      <c r="WXL4524" s="2"/>
      <c r="WXM4524" s="2"/>
      <c r="WXN4524" s="2"/>
      <c r="WXO4524" s="2"/>
      <c r="WXP4524" s="2"/>
      <c r="WXQ4524" s="2"/>
      <c r="WXR4524" s="2"/>
      <c r="WXS4524" s="2"/>
      <c r="WXT4524" s="2"/>
      <c r="WXU4524" s="2"/>
      <c r="WXV4524" s="2"/>
      <c r="WXW4524" s="2"/>
      <c r="WXX4524" s="2"/>
      <c r="WXY4524" s="2"/>
      <c r="WXZ4524" s="2"/>
      <c r="WYA4524" s="2"/>
      <c r="WYB4524" s="2"/>
      <c r="WYC4524" s="2"/>
      <c r="WYD4524" s="2"/>
      <c r="WYE4524" s="2"/>
      <c r="WYF4524" s="2"/>
      <c r="WYG4524" s="2"/>
      <c r="WYH4524" s="2"/>
      <c r="WYI4524" s="2"/>
      <c r="WYJ4524" s="2"/>
      <c r="WYK4524" s="2"/>
      <c r="WYL4524" s="2"/>
      <c r="WYM4524" s="2"/>
      <c r="WYN4524" s="2"/>
      <c r="WYO4524" s="2"/>
      <c r="WYP4524" s="2"/>
      <c r="WYQ4524" s="2"/>
      <c r="WYR4524" s="2"/>
      <c r="WYS4524" s="2"/>
      <c r="WYT4524" s="2"/>
      <c r="WYU4524" s="2"/>
      <c r="WYV4524" s="2"/>
      <c r="WYW4524" s="2"/>
      <c r="WYX4524" s="2"/>
      <c r="WYY4524" s="2"/>
      <c r="WYZ4524" s="2"/>
      <c r="WZA4524" s="2"/>
      <c r="WZB4524" s="2"/>
      <c r="WZC4524" s="2"/>
      <c r="WZD4524" s="2"/>
      <c r="WZE4524" s="2"/>
      <c r="WZF4524" s="2"/>
      <c r="WZG4524" s="2"/>
      <c r="WZH4524" s="2"/>
      <c r="WZI4524" s="2"/>
      <c r="WZJ4524" s="2"/>
      <c r="WZK4524" s="2"/>
      <c r="WZL4524" s="2"/>
      <c r="WZM4524" s="2"/>
      <c r="WZN4524" s="2"/>
      <c r="WZO4524" s="2"/>
      <c r="WZP4524" s="2"/>
      <c r="WZQ4524" s="2"/>
      <c r="WZR4524" s="2"/>
      <c r="WZS4524" s="2"/>
      <c r="WZT4524" s="2"/>
      <c r="WZU4524" s="2"/>
      <c r="WZV4524" s="2"/>
      <c r="WZW4524" s="2"/>
      <c r="WZX4524" s="2"/>
      <c r="WZY4524" s="2"/>
      <c r="WZZ4524" s="2"/>
      <c r="XAA4524" s="2"/>
      <c r="XAB4524" s="2"/>
      <c r="XAC4524" s="2"/>
      <c r="XAD4524" s="2"/>
      <c r="XAE4524" s="2"/>
      <c r="XAF4524" s="2"/>
      <c r="XAG4524" s="2"/>
      <c r="XAH4524" s="2"/>
      <c r="XAI4524" s="2"/>
      <c r="XAJ4524" s="2"/>
      <c r="XAK4524" s="2"/>
      <c r="XAL4524" s="2"/>
      <c r="XAM4524" s="2"/>
      <c r="XAN4524" s="2"/>
      <c r="XAO4524" s="2"/>
      <c r="XAP4524" s="2"/>
      <c r="XAQ4524" s="2"/>
      <c r="XAR4524" s="2"/>
      <c r="XAS4524" s="2"/>
      <c r="XAT4524" s="2"/>
      <c r="XAU4524" s="2"/>
      <c r="XAV4524" s="2"/>
      <c r="XAW4524" s="2"/>
      <c r="XAX4524" s="2"/>
      <c r="XAY4524" s="2"/>
      <c r="XAZ4524" s="2"/>
      <c r="XBA4524" s="2"/>
      <c r="XBB4524" s="2"/>
      <c r="XBC4524" s="2"/>
      <c r="XBD4524" s="2"/>
      <c r="XBE4524" s="2"/>
      <c r="XBF4524" s="2"/>
      <c r="XBG4524" s="2"/>
      <c r="XBH4524" s="2"/>
      <c r="XBI4524" s="2"/>
      <c r="XBJ4524" s="2"/>
      <c r="XBK4524" s="2"/>
      <c r="XBL4524" s="2"/>
      <c r="XBM4524" s="2"/>
      <c r="XBN4524" s="2"/>
      <c r="XBO4524" s="2"/>
      <c r="XBP4524" s="2"/>
      <c r="XBQ4524" s="2"/>
      <c r="XBR4524" s="2"/>
      <c r="XBS4524" s="2"/>
      <c r="XBT4524" s="2"/>
      <c r="XBU4524" s="2"/>
      <c r="XBV4524" s="2"/>
      <c r="XBW4524" s="2"/>
      <c r="XBX4524" s="2"/>
      <c r="XBY4524" s="2"/>
      <c r="XBZ4524" s="2"/>
      <c r="XCA4524" s="2"/>
      <c r="XCB4524" s="2"/>
      <c r="XCC4524" s="2"/>
      <c r="XCD4524" s="2"/>
      <c r="XCE4524" s="2"/>
      <c r="XCF4524" s="2"/>
      <c r="XCG4524" s="2"/>
      <c r="XCH4524" s="2"/>
      <c r="XCI4524" s="2"/>
      <c r="XCJ4524" s="2"/>
      <c r="XCK4524" s="2"/>
      <c r="XCL4524" s="2"/>
      <c r="XCM4524" s="2"/>
      <c r="XCN4524" s="2"/>
      <c r="XCO4524" s="2"/>
      <c r="XCP4524" s="2"/>
      <c r="XCQ4524" s="2"/>
      <c r="XCR4524" s="2"/>
      <c r="XCS4524" s="2"/>
      <c r="XCT4524" s="2"/>
      <c r="XCU4524" s="2"/>
      <c r="XCV4524" s="2"/>
      <c r="XCW4524" s="2"/>
      <c r="XCX4524" s="2"/>
      <c r="XCY4524" s="2"/>
      <c r="XCZ4524" s="2"/>
      <c r="XDA4524" s="2"/>
      <c r="XDB4524" s="2"/>
      <c r="XDC4524" s="2"/>
      <c r="XDD4524" s="2"/>
      <c r="XDE4524" s="2"/>
      <c r="XDF4524" s="2"/>
      <c r="XDG4524" s="2"/>
      <c r="XDH4524" s="2"/>
      <c r="XDI4524" s="2"/>
      <c r="XDJ4524" s="2"/>
      <c r="XDK4524" s="2"/>
      <c r="XDL4524" s="2"/>
      <c r="XDM4524" s="2"/>
      <c r="XDN4524" s="2"/>
      <c r="XDO4524" s="2"/>
      <c r="XDP4524" s="2"/>
      <c r="XDQ4524" s="2"/>
      <c r="XDR4524" s="2"/>
      <c r="XDS4524" s="2"/>
      <c r="XDT4524" s="2"/>
      <c r="XDU4524" s="2"/>
      <c r="XDV4524" s="2"/>
      <c r="XDW4524" s="2"/>
      <c r="XDX4524" s="2"/>
      <c r="XDY4524" s="2"/>
      <c r="XDZ4524" s="2"/>
      <c r="XEA4524" s="2"/>
      <c r="XEB4524" s="2"/>
      <c r="XEC4524" s="2"/>
      <c r="XED4524" s="2"/>
      <c r="XEE4524" s="2"/>
      <c r="XEF4524" s="2"/>
      <c r="XEG4524" s="2"/>
      <c r="XEH4524" s="2"/>
      <c r="XEI4524" s="2"/>
      <c r="XEJ4524" s="2"/>
      <c r="XEK4524" s="2"/>
      <c r="XEL4524" s="2"/>
      <c r="XEM4524" s="2"/>
      <c r="XEN4524" s="2"/>
      <c r="XEO4524" s="2"/>
      <c r="XEP4524" s="2"/>
      <c r="XEQ4524" s="2"/>
      <c r="XER4524" s="2"/>
      <c r="XES4524" s="2"/>
      <c r="XET4524" s="2"/>
      <c r="XEU4524" s="2"/>
      <c r="XEV4524" s="2"/>
      <c r="XEW4524" s="2"/>
      <c r="XEX4524" s="2"/>
      <c r="XEY4524" s="2"/>
      <c r="XEZ4524" s="2"/>
    </row>
    <row r="4525" spans="1:16380" ht="27" x14ac:dyDescent="0.25">
      <c r="A4525" s="10" t="s">
        <v>204</v>
      </c>
      <c r="B4525" s="10" t="s">
        <v>2554</v>
      </c>
      <c r="C4525" s="10" t="s">
        <v>61</v>
      </c>
      <c r="D4525" s="10" t="s">
        <v>38</v>
      </c>
      <c r="E4525" s="10" t="s">
        <v>35</v>
      </c>
      <c r="F4525" s="10">
        <v>0</v>
      </c>
      <c r="G4525" s="10">
        <f t="shared" si="102"/>
        <v>0</v>
      </c>
      <c r="H4525" s="10" t="s">
        <v>116</v>
      </c>
      <c r="I4525" s="46"/>
      <c r="J4525" s="6"/>
      <c r="K4525" s="6"/>
      <c r="L4525" s="6"/>
      <c r="M4525" s="6"/>
      <c r="N4525" s="6"/>
      <c r="O4525" s="6"/>
      <c r="P4525" s="6"/>
      <c r="Q4525" s="6"/>
      <c r="R4525" s="6"/>
      <c r="S4525" s="6"/>
      <c r="T4525" s="6"/>
      <c r="U4525" s="6"/>
      <c r="V4525" s="6"/>
      <c r="W4525" s="6"/>
      <c r="X4525" s="6"/>
      <c r="Y4525" s="6"/>
      <c r="Z4525" s="6"/>
      <c r="AA4525" s="6"/>
      <c r="AB4525" s="9"/>
      <c r="AC4525" s="2"/>
      <c r="AD4525" s="2"/>
      <c r="AE4525" s="2"/>
      <c r="AF4525" s="2"/>
      <c r="AG4525" s="2"/>
      <c r="AH4525" s="2"/>
      <c r="AI4525" s="2"/>
      <c r="AJ4525" s="2"/>
      <c r="AK4525" s="2"/>
      <c r="AL4525" s="2"/>
      <c r="AM4525" s="2"/>
      <c r="AN4525" s="2"/>
      <c r="AO4525" s="2"/>
      <c r="AP4525" s="2"/>
      <c r="AQ4525" s="2"/>
      <c r="AR4525" s="2"/>
      <c r="AS4525" s="2"/>
      <c r="AT4525" s="2"/>
      <c r="AU4525" s="2"/>
      <c r="AV4525" s="2"/>
      <c r="AW4525" s="2"/>
      <c r="AX4525" s="2"/>
      <c r="AY4525" s="2"/>
      <c r="AZ4525" s="2"/>
      <c r="BA4525" s="2"/>
      <c r="BB4525" s="2"/>
      <c r="BC4525" s="2"/>
      <c r="BD4525" s="2"/>
      <c r="BE4525" s="2"/>
      <c r="BF4525" s="2"/>
      <c r="BG4525" s="2"/>
      <c r="BH4525" s="2"/>
      <c r="BI4525" s="2"/>
      <c r="BJ4525" s="2"/>
      <c r="BK4525" s="2"/>
      <c r="BL4525" s="2"/>
      <c r="BM4525" s="2"/>
      <c r="BN4525" s="2"/>
      <c r="BO4525" s="2"/>
      <c r="BP4525" s="2"/>
      <c r="BQ4525" s="2"/>
      <c r="BR4525" s="2"/>
      <c r="BS4525" s="2"/>
      <c r="BT4525" s="2"/>
      <c r="BU4525" s="2"/>
      <c r="BV4525" s="2"/>
      <c r="BW4525" s="2"/>
      <c r="BX4525" s="2"/>
      <c r="BY4525" s="2"/>
      <c r="BZ4525" s="2"/>
      <c r="CA4525" s="2"/>
      <c r="CB4525" s="2"/>
      <c r="CC4525" s="2"/>
      <c r="CD4525" s="2"/>
      <c r="CE4525" s="2"/>
      <c r="CF4525" s="2"/>
      <c r="CG4525" s="2"/>
      <c r="CH4525" s="2"/>
      <c r="CI4525" s="2"/>
      <c r="CJ4525" s="2"/>
      <c r="CK4525" s="2"/>
      <c r="CL4525" s="2"/>
      <c r="CM4525" s="2"/>
      <c r="CN4525" s="2"/>
      <c r="CO4525" s="2"/>
      <c r="CP4525" s="2"/>
      <c r="CQ4525" s="2"/>
      <c r="CR4525" s="2"/>
      <c r="CS4525" s="2"/>
      <c r="CT4525" s="2"/>
      <c r="CU4525" s="2"/>
      <c r="CV4525" s="2"/>
      <c r="CW4525" s="2"/>
      <c r="CX4525" s="2"/>
      <c r="CY4525" s="2"/>
      <c r="CZ4525" s="2"/>
      <c r="DA4525" s="2"/>
      <c r="DB4525" s="2"/>
      <c r="DC4525" s="2"/>
      <c r="DD4525" s="2"/>
      <c r="DE4525" s="2"/>
      <c r="DF4525" s="2"/>
      <c r="DG4525" s="2"/>
      <c r="DH4525" s="2"/>
      <c r="DI4525" s="2"/>
      <c r="DJ4525" s="2"/>
      <c r="DK4525" s="2"/>
      <c r="DL4525" s="2"/>
      <c r="DM4525" s="2"/>
      <c r="DN4525" s="2"/>
      <c r="DO4525" s="2"/>
      <c r="DP4525" s="2"/>
      <c r="DQ4525" s="2"/>
      <c r="DR4525" s="2"/>
      <c r="DS4525" s="2"/>
      <c r="DT4525" s="2"/>
      <c r="DU4525" s="2"/>
      <c r="DV4525" s="2"/>
      <c r="DW4525" s="2"/>
      <c r="DX4525" s="2"/>
      <c r="DY4525" s="2"/>
      <c r="DZ4525" s="2"/>
      <c r="EA4525" s="2"/>
      <c r="EB4525" s="2"/>
      <c r="EC4525" s="2"/>
      <c r="ED4525" s="2"/>
      <c r="EE4525" s="2"/>
      <c r="EF4525" s="2"/>
      <c r="EG4525" s="2"/>
      <c r="EH4525" s="2"/>
      <c r="EI4525" s="2"/>
      <c r="EJ4525" s="2"/>
      <c r="EK4525" s="2"/>
      <c r="EL4525" s="2"/>
      <c r="EM4525" s="2"/>
      <c r="EN4525" s="2"/>
      <c r="EO4525" s="2"/>
      <c r="EP4525" s="2"/>
      <c r="EQ4525" s="2"/>
      <c r="ER4525" s="2"/>
      <c r="ES4525" s="2"/>
      <c r="ET4525" s="2"/>
      <c r="EU4525" s="2"/>
      <c r="EV4525" s="2"/>
      <c r="EW4525" s="2"/>
      <c r="EX4525" s="2"/>
      <c r="EY4525" s="2"/>
      <c r="EZ4525" s="2"/>
      <c r="FA4525" s="2"/>
      <c r="FB4525" s="2"/>
      <c r="FC4525" s="2"/>
      <c r="FD4525" s="2"/>
      <c r="FE4525" s="2"/>
      <c r="FF4525" s="2"/>
      <c r="FG4525" s="2"/>
      <c r="FH4525" s="2"/>
      <c r="FI4525" s="2"/>
      <c r="FJ4525" s="2"/>
      <c r="FK4525" s="2"/>
      <c r="FL4525" s="2"/>
      <c r="FM4525" s="2"/>
      <c r="FN4525" s="2"/>
      <c r="FO4525" s="2"/>
      <c r="FP4525" s="2"/>
      <c r="FQ4525" s="2"/>
      <c r="FR4525" s="2"/>
      <c r="FS4525" s="2"/>
      <c r="FT4525" s="2"/>
      <c r="FU4525" s="2"/>
      <c r="FV4525" s="2"/>
      <c r="FW4525" s="2"/>
      <c r="FX4525" s="2"/>
      <c r="FY4525" s="2"/>
      <c r="FZ4525" s="2"/>
      <c r="GA4525" s="2"/>
      <c r="GB4525" s="2"/>
      <c r="GC4525" s="2"/>
      <c r="GD4525" s="2"/>
      <c r="GE4525" s="2"/>
      <c r="GF4525" s="2"/>
      <c r="GG4525" s="2"/>
      <c r="GH4525" s="2"/>
      <c r="GI4525" s="2"/>
      <c r="GJ4525" s="2"/>
      <c r="GK4525" s="2"/>
      <c r="GL4525" s="2"/>
      <c r="GM4525" s="2"/>
      <c r="GN4525" s="2"/>
      <c r="GO4525" s="2"/>
      <c r="GP4525" s="2"/>
      <c r="GQ4525" s="2"/>
      <c r="GR4525" s="2"/>
      <c r="GS4525" s="2"/>
      <c r="GT4525" s="2"/>
      <c r="GU4525" s="2"/>
      <c r="GV4525" s="2"/>
      <c r="GW4525" s="2"/>
      <c r="GX4525" s="2"/>
      <c r="GY4525" s="2"/>
      <c r="GZ4525" s="2"/>
      <c r="HA4525" s="2"/>
      <c r="HB4525" s="2"/>
      <c r="HC4525" s="2"/>
      <c r="HD4525" s="2"/>
      <c r="HE4525" s="2"/>
      <c r="HF4525" s="2"/>
      <c r="HG4525" s="2"/>
      <c r="HH4525" s="2"/>
      <c r="HI4525" s="2"/>
      <c r="HJ4525" s="2"/>
      <c r="HK4525" s="2"/>
      <c r="HL4525" s="2"/>
      <c r="HM4525" s="2"/>
      <c r="HN4525" s="2"/>
      <c r="HO4525" s="2"/>
      <c r="HP4525" s="2"/>
      <c r="HQ4525" s="2"/>
      <c r="HR4525" s="2"/>
      <c r="HS4525" s="2"/>
      <c r="HT4525" s="2"/>
      <c r="HU4525" s="2"/>
      <c r="HV4525" s="2"/>
      <c r="HW4525" s="2"/>
      <c r="HX4525" s="2"/>
      <c r="HY4525" s="2"/>
      <c r="HZ4525" s="2"/>
      <c r="IA4525" s="2"/>
      <c r="IB4525" s="2"/>
      <c r="IC4525" s="2"/>
      <c r="ID4525" s="2"/>
      <c r="IE4525" s="2"/>
      <c r="IF4525" s="2"/>
      <c r="IG4525" s="2"/>
      <c r="IH4525" s="2"/>
      <c r="II4525" s="2"/>
      <c r="IJ4525" s="2"/>
      <c r="IK4525" s="2"/>
      <c r="IL4525" s="2"/>
      <c r="IM4525" s="2"/>
      <c r="IN4525" s="2"/>
      <c r="IO4525" s="2"/>
      <c r="IP4525" s="2"/>
      <c r="IQ4525" s="2"/>
      <c r="IR4525" s="2"/>
      <c r="IS4525" s="2"/>
      <c r="IT4525" s="2"/>
      <c r="IU4525" s="2"/>
      <c r="IV4525" s="2"/>
      <c r="IW4525" s="2"/>
      <c r="IX4525" s="2"/>
      <c r="IY4525" s="2"/>
      <c r="IZ4525" s="2"/>
      <c r="JA4525" s="2"/>
      <c r="JB4525" s="2"/>
      <c r="JC4525" s="2"/>
      <c r="JD4525" s="2"/>
      <c r="JE4525" s="2"/>
      <c r="JF4525" s="2"/>
      <c r="JG4525" s="2"/>
      <c r="JH4525" s="2"/>
      <c r="JI4525" s="2"/>
      <c r="JJ4525" s="2"/>
      <c r="JK4525" s="2"/>
      <c r="JL4525" s="2"/>
      <c r="JM4525" s="2"/>
      <c r="JN4525" s="2"/>
      <c r="JO4525" s="2"/>
      <c r="JP4525" s="2"/>
      <c r="JQ4525" s="2"/>
      <c r="JR4525" s="2"/>
      <c r="JS4525" s="2"/>
      <c r="JT4525" s="2"/>
      <c r="JU4525" s="2"/>
      <c r="JV4525" s="2"/>
      <c r="JW4525" s="2"/>
      <c r="JX4525" s="2"/>
      <c r="JY4525" s="2"/>
      <c r="JZ4525" s="2"/>
      <c r="KA4525" s="2"/>
      <c r="KB4525" s="2"/>
      <c r="KC4525" s="2"/>
      <c r="KD4525" s="2"/>
      <c r="KE4525" s="2"/>
      <c r="KF4525" s="2"/>
      <c r="KG4525" s="2"/>
      <c r="KH4525" s="2"/>
      <c r="KI4525" s="2"/>
      <c r="KJ4525" s="2"/>
      <c r="KK4525" s="2"/>
      <c r="KL4525" s="2"/>
      <c r="KM4525" s="2"/>
      <c r="KN4525" s="2"/>
      <c r="KO4525" s="2"/>
      <c r="KP4525" s="2"/>
      <c r="KQ4525" s="2"/>
      <c r="KR4525" s="2"/>
      <c r="KS4525" s="2"/>
      <c r="KT4525" s="2"/>
      <c r="KU4525" s="2"/>
      <c r="KV4525" s="2"/>
      <c r="KW4525" s="2"/>
      <c r="KX4525" s="2"/>
      <c r="KY4525" s="2"/>
      <c r="KZ4525" s="2"/>
      <c r="LA4525" s="2"/>
      <c r="LB4525" s="2"/>
      <c r="LC4525" s="2"/>
      <c r="LD4525" s="2"/>
      <c r="LE4525" s="2"/>
      <c r="LF4525" s="2"/>
      <c r="LG4525" s="2"/>
      <c r="LH4525" s="2"/>
      <c r="LI4525" s="2"/>
      <c r="LJ4525" s="2"/>
      <c r="LK4525" s="2"/>
      <c r="LL4525" s="2"/>
      <c r="LM4525" s="2"/>
      <c r="LN4525" s="2"/>
      <c r="LO4525" s="2"/>
      <c r="LP4525" s="2"/>
      <c r="LQ4525" s="2"/>
      <c r="LR4525" s="2"/>
      <c r="LS4525" s="2"/>
      <c r="LT4525" s="2"/>
      <c r="LU4525" s="2"/>
      <c r="LV4525" s="2"/>
      <c r="LW4525" s="2"/>
      <c r="LX4525" s="2"/>
      <c r="LY4525" s="2"/>
      <c r="LZ4525" s="2"/>
      <c r="MA4525" s="2"/>
      <c r="MB4525" s="2"/>
      <c r="MC4525" s="2"/>
      <c r="MD4525" s="2"/>
      <c r="ME4525" s="2"/>
      <c r="MF4525" s="2"/>
      <c r="MG4525" s="2"/>
      <c r="MH4525" s="2"/>
      <c r="MI4525" s="2"/>
      <c r="MJ4525" s="2"/>
      <c r="MK4525" s="2"/>
      <c r="ML4525" s="2"/>
      <c r="MM4525" s="2"/>
      <c r="MN4525" s="2"/>
      <c r="MO4525" s="2"/>
      <c r="MP4525" s="2"/>
      <c r="MQ4525" s="2"/>
      <c r="MR4525" s="2"/>
      <c r="MS4525" s="2"/>
      <c r="MT4525" s="2"/>
      <c r="MU4525" s="2"/>
      <c r="MV4525" s="2"/>
      <c r="MW4525" s="2"/>
      <c r="MX4525" s="2"/>
      <c r="MY4525" s="2"/>
      <c r="MZ4525" s="2"/>
      <c r="NA4525" s="2"/>
      <c r="NB4525" s="2"/>
      <c r="NC4525" s="2"/>
      <c r="ND4525" s="2"/>
      <c r="NE4525" s="2"/>
      <c r="NF4525" s="2"/>
      <c r="NG4525" s="2"/>
      <c r="NH4525" s="2"/>
      <c r="NI4525" s="2"/>
      <c r="NJ4525" s="2"/>
      <c r="NK4525" s="2"/>
      <c r="NL4525" s="2"/>
      <c r="NM4525" s="2"/>
      <c r="NN4525" s="2"/>
      <c r="NO4525" s="2"/>
      <c r="NP4525" s="2"/>
      <c r="NQ4525" s="2"/>
      <c r="NR4525" s="2"/>
      <c r="NS4525" s="2"/>
      <c r="NT4525" s="2"/>
      <c r="NU4525" s="2"/>
      <c r="NV4525" s="2"/>
      <c r="NW4525" s="2"/>
      <c r="NX4525" s="2"/>
      <c r="NY4525" s="2"/>
      <c r="NZ4525" s="2"/>
      <c r="OA4525" s="2"/>
      <c r="OB4525" s="2"/>
      <c r="OC4525" s="2"/>
      <c r="OD4525" s="2"/>
      <c r="OE4525" s="2"/>
      <c r="OF4525" s="2"/>
      <c r="OG4525" s="2"/>
      <c r="OH4525" s="2"/>
      <c r="OI4525" s="2"/>
      <c r="OJ4525" s="2"/>
      <c r="OK4525" s="2"/>
      <c r="OL4525" s="2"/>
      <c r="OM4525" s="2"/>
      <c r="ON4525" s="2"/>
      <c r="OO4525" s="2"/>
      <c r="OP4525" s="2"/>
      <c r="OQ4525" s="2"/>
      <c r="OR4525" s="2"/>
      <c r="OS4525" s="2"/>
      <c r="OT4525" s="2"/>
      <c r="OU4525" s="2"/>
      <c r="OV4525" s="2"/>
      <c r="OW4525" s="2"/>
      <c r="OX4525" s="2"/>
      <c r="OY4525" s="2"/>
      <c r="OZ4525" s="2"/>
      <c r="PA4525" s="2"/>
      <c r="PB4525" s="2"/>
      <c r="PC4525" s="2"/>
      <c r="PD4525" s="2"/>
      <c r="PE4525" s="2"/>
      <c r="PF4525" s="2"/>
      <c r="PG4525" s="2"/>
      <c r="PH4525" s="2"/>
      <c r="PI4525" s="2"/>
      <c r="PJ4525" s="2"/>
      <c r="PK4525" s="2"/>
      <c r="PL4525" s="2"/>
      <c r="PM4525" s="2"/>
      <c r="PN4525" s="2"/>
      <c r="PO4525" s="2"/>
      <c r="PP4525" s="2"/>
      <c r="PQ4525" s="2"/>
      <c r="PR4525" s="2"/>
      <c r="PS4525" s="2"/>
      <c r="PT4525" s="2"/>
      <c r="PU4525" s="2"/>
      <c r="PV4525" s="2"/>
      <c r="PW4525" s="2"/>
      <c r="PX4525" s="2"/>
      <c r="PY4525" s="2"/>
      <c r="PZ4525" s="2"/>
      <c r="QA4525" s="2"/>
      <c r="QB4525" s="2"/>
      <c r="QC4525" s="2"/>
      <c r="QD4525" s="2"/>
      <c r="QE4525" s="2"/>
      <c r="QF4525" s="2"/>
      <c r="QG4525" s="2"/>
      <c r="QH4525" s="2"/>
      <c r="QI4525" s="2"/>
      <c r="QJ4525" s="2"/>
      <c r="QK4525" s="2"/>
      <c r="QL4525" s="2"/>
      <c r="QM4525" s="2"/>
      <c r="QN4525" s="2"/>
      <c r="QO4525" s="2"/>
      <c r="QP4525" s="2"/>
      <c r="QQ4525" s="2"/>
      <c r="QR4525" s="2"/>
      <c r="QS4525" s="2"/>
      <c r="QT4525" s="2"/>
      <c r="QU4525" s="2"/>
      <c r="QV4525" s="2"/>
      <c r="QW4525" s="2"/>
      <c r="QX4525" s="2"/>
      <c r="QY4525" s="2"/>
      <c r="QZ4525" s="2"/>
      <c r="RA4525" s="2"/>
      <c r="RB4525" s="2"/>
      <c r="RC4525" s="2"/>
      <c r="RD4525" s="2"/>
      <c r="RE4525" s="2"/>
      <c r="RF4525" s="2"/>
      <c r="RG4525" s="2"/>
      <c r="RH4525" s="2"/>
      <c r="RI4525" s="2"/>
      <c r="RJ4525" s="2"/>
      <c r="RK4525" s="2"/>
      <c r="RL4525" s="2"/>
      <c r="RM4525" s="2"/>
      <c r="RN4525" s="2"/>
      <c r="RO4525" s="2"/>
      <c r="RP4525" s="2"/>
      <c r="RQ4525" s="2"/>
      <c r="RR4525" s="2"/>
      <c r="RS4525" s="2"/>
      <c r="RT4525" s="2"/>
      <c r="RU4525" s="2"/>
      <c r="RV4525" s="2"/>
      <c r="RW4525" s="2"/>
      <c r="RX4525" s="2"/>
      <c r="RY4525" s="2"/>
      <c r="RZ4525" s="2"/>
      <c r="SA4525" s="2"/>
      <c r="SB4525" s="2"/>
      <c r="SC4525" s="2"/>
      <c r="SD4525" s="2"/>
      <c r="SE4525" s="2"/>
      <c r="SF4525" s="2"/>
      <c r="SG4525" s="2"/>
      <c r="SH4525" s="2"/>
      <c r="SI4525" s="2"/>
      <c r="SJ4525" s="2"/>
      <c r="SK4525" s="2"/>
      <c r="SL4525" s="2"/>
      <c r="SM4525" s="2"/>
      <c r="SN4525" s="2"/>
      <c r="SO4525" s="2"/>
      <c r="SP4525" s="2"/>
      <c r="SQ4525" s="2"/>
      <c r="SR4525" s="2"/>
      <c r="SS4525" s="2"/>
      <c r="ST4525" s="2"/>
      <c r="SU4525" s="2"/>
      <c r="SV4525" s="2"/>
      <c r="SW4525" s="2"/>
      <c r="SX4525" s="2"/>
      <c r="SY4525" s="2"/>
      <c r="SZ4525" s="2"/>
      <c r="TA4525" s="2"/>
      <c r="TB4525" s="2"/>
      <c r="TC4525" s="2"/>
      <c r="TD4525" s="2"/>
      <c r="TE4525" s="2"/>
      <c r="TF4525" s="2"/>
      <c r="TG4525" s="2"/>
      <c r="TH4525" s="2"/>
      <c r="TI4525" s="2"/>
      <c r="TJ4525" s="2"/>
      <c r="TK4525" s="2"/>
      <c r="TL4525" s="2"/>
      <c r="TM4525" s="2"/>
      <c r="TN4525" s="2"/>
      <c r="TO4525" s="2"/>
      <c r="TP4525" s="2"/>
      <c r="TQ4525" s="2"/>
      <c r="TR4525" s="2"/>
      <c r="TS4525" s="2"/>
      <c r="TT4525" s="2"/>
      <c r="TU4525" s="2"/>
      <c r="TV4525" s="2"/>
      <c r="TW4525" s="2"/>
      <c r="TX4525" s="2"/>
      <c r="TY4525" s="2"/>
      <c r="TZ4525" s="2"/>
      <c r="UA4525" s="2"/>
      <c r="UB4525" s="2"/>
      <c r="UC4525" s="2"/>
      <c r="UD4525" s="2"/>
      <c r="UE4525" s="2"/>
      <c r="UF4525" s="2"/>
      <c r="UG4525" s="2"/>
      <c r="UH4525" s="2"/>
      <c r="UI4525" s="2"/>
      <c r="UJ4525" s="2"/>
      <c r="UK4525" s="2"/>
      <c r="UL4525" s="2"/>
      <c r="UM4525" s="2"/>
      <c r="UN4525" s="2"/>
      <c r="UO4525" s="2"/>
      <c r="UP4525" s="2"/>
      <c r="UQ4525" s="2"/>
      <c r="UR4525" s="2"/>
      <c r="US4525" s="2"/>
      <c r="UT4525" s="2"/>
      <c r="UU4525" s="2"/>
      <c r="UV4525" s="2"/>
      <c r="UW4525" s="2"/>
      <c r="UX4525" s="2"/>
      <c r="UY4525" s="2"/>
      <c r="UZ4525" s="2"/>
      <c r="VA4525" s="2"/>
      <c r="VB4525" s="2"/>
      <c r="VC4525" s="2"/>
      <c r="VD4525" s="2"/>
      <c r="VE4525" s="2"/>
      <c r="VF4525" s="2"/>
      <c r="VG4525" s="2"/>
      <c r="VH4525" s="2"/>
      <c r="VI4525" s="2"/>
      <c r="VJ4525" s="2"/>
      <c r="VK4525" s="2"/>
      <c r="VL4525" s="2"/>
      <c r="VM4525" s="2"/>
      <c r="VN4525" s="2"/>
      <c r="VO4525" s="2"/>
      <c r="VP4525" s="2"/>
      <c r="VQ4525" s="2"/>
      <c r="VR4525" s="2"/>
      <c r="VS4525" s="2"/>
      <c r="VT4525" s="2"/>
      <c r="VU4525" s="2"/>
      <c r="VV4525" s="2"/>
      <c r="VW4525" s="2"/>
      <c r="VX4525" s="2"/>
      <c r="VY4525" s="2"/>
      <c r="VZ4525" s="2"/>
      <c r="WA4525" s="2"/>
      <c r="WB4525" s="2"/>
      <c r="WC4525" s="2"/>
      <c r="WD4525" s="2"/>
      <c r="WE4525" s="2"/>
      <c r="WF4525" s="2"/>
      <c r="WG4525" s="2"/>
      <c r="WH4525" s="2"/>
      <c r="WI4525" s="2"/>
      <c r="WJ4525" s="2"/>
      <c r="WK4525" s="2"/>
      <c r="WL4525" s="2"/>
      <c r="WM4525" s="2"/>
      <c r="WN4525" s="2"/>
      <c r="WO4525" s="2"/>
      <c r="WP4525" s="2"/>
      <c r="WQ4525" s="2"/>
      <c r="WR4525" s="2"/>
      <c r="WS4525" s="2"/>
      <c r="WT4525" s="2"/>
      <c r="WU4525" s="2"/>
      <c r="WV4525" s="2"/>
      <c r="WW4525" s="2"/>
      <c r="WX4525" s="2"/>
      <c r="WY4525" s="2"/>
      <c r="WZ4525" s="2"/>
      <c r="XA4525" s="2"/>
      <c r="XB4525" s="2"/>
      <c r="XC4525" s="2"/>
      <c r="XD4525" s="2"/>
      <c r="XE4525" s="2"/>
      <c r="XF4525" s="2"/>
      <c r="XG4525" s="2"/>
      <c r="XH4525" s="2"/>
      <c r="XI4525" s="2"/>
      <c r="XJ4525" s="2"/>
      <c r="XK4525" s="2"/>
      <c r="XL4525" s="2"/>
      <c r="XM4525" s="2"/>
      <c r="XN4525" s="2"/>
      <c r="XO4525" s="2"/>
      <c r="XP4525" s="2"/>
      <c r="XQ4525" s="2"/>
      <c r="XR4525" s="2"/>
      <c r="XS4525" s="2"/>
      <c r="XT4525" s="2"/>
      <c r="XU4525" s="2"/>
      <c r="XV4525" s="2"/>
      <c r="XW4525" s="2"/>
      <c r="XX4525" s="2"/>
      <c r="XY4525" s="2"/>
      <c r="XZ4525" s="2"/>
      <c r="YA4525" s="2"/>
      <c r="YB4525" s="2"/>
      <c r="YC4525" s="2"/>
      <c r="YD4525" s="2"/>
      <c r="YE4525" s="2"/>
      <c r="YF4525" s="2"/>
      <c r="YG4525" s="2"/>
      <c r="YH4525" s="2"/>
      <c r="YI4525" s="2"/>
      <c r="YJ4525" s="2"/>
      <c r="YK4525" s="2"/>
      <c r="YL4525" s="2"/>
      <c r="YM4525" s="2"/>
      <c r="YN4525" s="2"/>
      <c r="YO4525" s="2"/>
      <c r="YP4525" s="2"/>
      <c r="YQ4525" s="2"/>
      <c r="YR4525" s="2"/>
      <c r="YS4525" s="2"/>
      <c r="YT4525" s="2"/>
      <c r="YU4525" s="2"/>
      <c r="YV4525" s="2"/>
      <c r="YW4525" s="2"/>
      <c r="YX4525" s="2"/>
      <c r="YY4525" s="2"/>
      <c r="YZ4525" s="2"/>
      <c r="ZA4525" s="2"/>
      <c r="ZB4525" s="2"/>
      <c r="ZC4525" s="2"/>
      <c r="ZD4525" s="2"/>
      <c r="ZE4525" s="2"/>
      <c r="ZF4525" s="2"/>
      <c r="ZG4525" s="2"/>
      <c r="ZH4525" s="2"/>
      <c r="ZI4525" s="2"/>
      <c r="ZJ4525" s="2"/>
      <c r="ZK4525" s="2"/>
      <c r="ZL4525" s="2"/>
      <c r="ZM4525" s="2"/>
      <c r="ZN4525" s="2"/>
      <c r="ZO4525" s="2"/>
      <c r="ZP4525" s="2"/>
      <c r="ZQ4525" s="2"/>
      <c r="ZR4525" s="2"/>
      <c r="ZS4525" s="2"/>
      <c r="ZT4525" s="2"/>
      <c r="ZU4525" s="2"/>
      <c r="ZV4525" s="2"/>
      <c r="ZW4525" s="2"/>
      <c r="ZX4525" s="2"/>
      <c r="ZY4525" s="2"/>
      <c r="ZZ4525" s="2"/>
      <c r="AAA4525" s="2"/>
      <c r="AAB4525" s="2"/>
      <c r="AAC4525" s="2"/>
      <c r="AAD4525" s="2"/>
      <c r="AAE4525" s="2"/>
      <c r="AAF4525" s="2"/>
      <c r="AAG4525" s="2"/>
      <c r="AAH4525" s="2"/>
      <c r="AAI4525" s="2"/>
      <c r="AAJ4525" s="2"/>
      <c r="AAK4525" s="2"/>
      <c r="AAL4525" s="2"/>
      <c r="AAM4525" s="2"/>
      <c r="AAN4525" s="2"/>
      <c r="AAO4525" s="2"/>
      <c r="AAP4525" s="2"/>
      <c r="AAQ4525" s="2"/>
      <c r="AAR4525" s="2"/>
      <c r="AAS4525" s="2"/>
      <c r="AAT4525" s="2"/>
      <c r="AAU4525" s="2"/>
      <c r="AAV4525" s="2"/>
      <c r="AAW4525" s="2"/>
      <c r="AAX4525" s="2"/>
      <c r="AAY4525" s="2"/>
      <c r="AAZ4525" s="2"/>
      <c r="ABA4525" s="2"/>
      <c r="ABB4525" s="2"/>
      <c r="ABC4525" s="2"/>
      <c r="ABD4525" s="2"/>
      <c r="ABE4525" s="2"/>
      <c r="ABF4525" s="2"/>
      <c r="ABG4525" s="2"/>
      <c r="ABH4525" s="2"/>
      <c r="ABI4525" s="2"/>
      <c r="ABJ4525" s="2"/>
      <c r="ABK4525" s="2"/>
      <c r="ABL4525" s="2"/>
      <c r="ABM4525" s="2"/>
      <c r="ABN4525" s="2"/>
      <c r="ABO4525" s="2"/>
      <c r="ABP4525" s="2"/>
      <c r="ABQ4525" s="2"/>
      <c r="ABR4525" s="2"/>
      <c r="ABS4525" s="2"/>
      <c r="ABT4525" s="2"/>
      <c r="ABU4525" s="2"/>
      <c r="ABV4525" s="2"/>
      <c r="ABW4525" s="2"/>
      <c r="ABX4525" s="2"/>
      <c r="ABY4525" s="2"/>
      <c r="ABZ4525" s="2"/>
      <c r="ACA4525" s="2"/>
      <c r="ACB4525" s="2"/>
      <c r="ACC4525" s="2"/>
      <c r="ACD4525" s="2"/>
      <c r="ACE4525" s="2"/>
      <c r="ACF4525" s="2"/>
      <c r="ACG4525" s="2"/>
      <c r="ACH4525" s="2"/>
      <c r="ACI4525" s="2"/>
      <c r="ACJ4525" s="2"/>
      <c r="ACK4525" s="2"/>
      <c r="ACL4525" s="2"/>
      <c r="ACM4525" s="2"/>
      <c r="ACN4525" s="2"/>
      <c r="ACO4525" s="2"/>
      <c r="ACP4525" s="2"/>
      <c r="ACQ4525" s="2"/>
      <c r="ACR4525" s="2"/>
      <c r="ACS4525" s="2"/>
      <c r="ACT4525" s="2"/>
      <c r="ACU4525" s="2"/>
      <c r="ACV4525" s="2"/>
      <c r="ACW4525" s="2"/>
      <c r="ACX4525" s="2"/>
      <c r="ACY4525" s="2"/>
      <c r="ACZ4525" s="2"/>
      <c r="ADA4525" s="2"/>
      <c r="ADB4525" s="2"/>
      <c r="ADC4525" s="2"/>
      <c r="ADD4525" s="2"/>
      <c r="ADE4525" s="2"/>
      <c r="ADF4525" s="2"/>
      <c r="ADG4525" s="2"/>
      <c r="ADH4525" s="2"/>
      <c r="ADI4525" s="2"/>
      <c r="ADJ4525" s="2"/>
      <c r="ADK4525" s="2"/>
      <c r="ADL4525" s="2"/>
      <c r="ADM4525" s="2"/>
      <c r="ADN4525" s="2"/>
      <c r="ADO4525" s="2"/>
      <c r="ADP4525" s="2"/>
      <c r="ADQ4525" s="2"/>
      <c r="ADR4525" s="2"/>
      <c r="ADS4525" s="2"/>
      <c r="ADT4525" s="2"/>
      <c r="ADU4525" s="2"/>
      <c r="ADV4525" s="2"/>
      <c r="ADW4525" s="2"/>
      <c r="ADX4525" s="2"/>
      <c r="ADY4525" s="2"/>
      <c r="ADZ4525" s="2"/>
      <c r="AEA4525" s="2"/>
      <c r="AEB4525" s="2"/>
      <c r="AEC4525" s="2"/>
      <c r="AED4525" s="2"/>
      <c r="AEE4525" s="2"/>
      <c r="AEF4525" s="2"/>
      <c r="AEG4525" s="2"/>
      <c r="AEH4525" s="2"/>
      <c r="AEI4525" s="2"/>
      <c r="AEJ4525" s="2"/>
      <c r="AEK4525" s="2"/>
      <c r="AEL4525" s="2"/>
      <c r="AEM4525" s="2"/>
      <c r="AEN4525" s="2"/>
      <c r="AEO4525" s="2"/>
      <c r="AEP4525" s="2"/>
      <c r="AEQ4525" s="2"/>
      <c r="AER4525" s="2"/>
      <c r="AES4525" s="2"/>
      <c r="AET4525" s="2"/>
      <c r="AEU4525" s="2"/>
      <c r="AEV4525" s="2"/>
      <c r="AEW4525" s="2"/>
      <c r="AEX4525" s="2"/>
      <c r="AEY4525" s="2"/>
      <c r="AEZ4525" s="2"/>
      <c r="AFA4525" s="2"/>
      <c r="AFB4525" s="2"/>
      <c r="AFC4525" s="2"/>
      <c r="AFD4525" s="2"/>
      <c r="AFE4525" s="2"/>
      <c r="AFF4525" s="2"/>
      <c r="AFG4525" s="2"/>
      <c r="AFH4525" s="2"/>
      <c r="AFI4525" s="2"/>
      <c r="AFJ4525" s="2"/>
      <c r="AFK4525" s="2"/>
      <c r="AFL4525" s="2"/>
      <c r="AFM4525" s="2"/>
      <c r="AFN4525" s="2"/>
      <c r="AFO4525" s="2"/>
      <c r="AFP4525" s="2"/>
      <c r="AFQ4525" s="2"/>
      <c r="AFR4525" s="2"/>
      <c r="AFS4525" s="2"/>
      <c r="AFT4525" s="2"/>
      <c r="AFU4525" s="2"/>
      <c r="AFV4525" s="2"/>
      <c r="AFW4525" s="2"/>
      <c r="AFX4525" s="2"/>
      <c r="AFY4525" s="2"/>
      <c r="AFZ4525" s="2"/>
      <c r="AGA4525" s="2"/>
      <c r="AGB4525" s="2"/>
      <c r="AGC4525" s="2"/>
      <c r="AGD4525" s="2"/>
      <c r="AGE4525" s="2"/>
      <c r="AGF4525" s="2"/>
      <c r="AGG4525" s="2"/>
      <c r="AGH4525" s="2"/>
      <c r="AGI4525" s="2"/>
      <c r="AGJ4525" s="2"/>
      <c r="AGK4525" s="2"/>
      <c r="AGL4525" s="2"/>
      <c r="AGM4525" s="2"/>
      <c r="AGN4525" s="2"/>
      <c r="AGO4525" s="2"/>
      <c r="AGP4525" s="2"/>
      <c r="AGQ4525" s="2"/>
      <c r="AGR4525" s="2"/>
      <c r="AGS4525" s="2"/>
      <c r="AGT4525" s="2"/>
      <c r="AGU4525" s="2"/>
      <c r="AGV4525" s="2"/>
      <c r="AGW4525" s="2"/>
      <c r="AGX4525" s="2"/>
      <c r="AGY4525" s="2"/>
      <c r="AGZ4525" s="2"/>
      <c r="AHA4525" s="2"/>
      <c r="AHB4525" s="2"/>
      <c r="AHC4525" s="2"/>
      <c r="AHD4525" s="2"/>
      <c r="AHE4525" s="2"/>
      <c r="AHF4525" s="2"/>
      <c r="AHG4525" s="2"/>
      <c r="AHH4525" s="2"/>
      <c r="AHI4525" s="2"/>
      <c r="AHJ4525" s="2"/>
      <c r="AHK4525" s="2"/>
      <c r="AHL4525" s="2"/>
      <c r="AHM4525" s="2"/>
      <c r="AHN4525" s="2"/>
      <c r="AHO4525" s="2"/>
      <c r="AHP4525" s="2"/>
      <c r="AHQ4525" s="2"/>
      <c r="AHR4525" s="2"/>
      <c r="AHS4525" s="2"/>
      <c r="AHT4525" s="2"/>
      <c r="AHU4525" s="2"/>
      <c r="AHV4525" s="2"/>
      <c r="AHW4525" s="2"/>
      <c r="AHX4525" s="2"/>
      <c r="AHY4525" s="2"/>
      <c r="AHZ4525" s="2"/>
      <c r="AIA4525" s="2"/>
      <c r="AIB4525" s="2"/>
      <c r="AIC4525" s="2"/>
      <c r="AID4525" s="2"/>
      <c r="AIE4525" s="2"/>
      <c r="AIF4525" s="2"/>
      <c r="AIG4525" s="2"/>
      <c r="AIH4525" s="2"/>
      <c r="AII4525" s="2"/>
      <c r="AIJ4525" s="2"/>
      <c r="AIK4525" s="2"/>
      <c r="AIL4525" s="2"/>
      <c r="AIM4525" s="2"/>
      <c r="AIN4525" s="2"/>
      <c r="AIO4525" s="2"/>
      <c r="AIP4525" s="2"/>
      <c r="AIQ4525" s="2"/>
      <c r="AIR4525" s="2"/>
      <c r="AIS4525" s="2"/>
      <c r="AIT4525" s="2"/>
      <c r="AIU4525" s="2"/>
      <c r="AIV4525" s="2"/>
      <c r="AIW4525" s="2"/>
      <c r="AIX4525" s="2"/>
      <c r="AIY4525" s="2"/>
      <c r="AIZ4525" s="2"/>
      <c r="AJA4525" s="2"/>
      <c r="AJB4525" s="2"/>
      <c r="AJC4525" s="2"/>
      <c r="AJD4525" s="2"/>
      <c r="AJE4525" s="2"/>
      <c r="AJF4525" s="2"/>
      <c r="AJG4525" s="2"/>
      <c r="AJH4525" s="2"/>
      <c r="AJI4525" s="2"/>
      <c r="AJJ4525" s="2"/>
      <c r="AJK4525" s="2"/>
      <c r="AJL4525" s="2"/>
      <c r="AJM4525" s="2"/>
      <c r="AJN4525" s="2"/>
      <c r="AJO4525" s="2"/>
      <c r="AJP4525" s="2"/>
      <c r="AJQ4525" s="2"/>
      <c r="AJR4525" s="2"/>
      <c r="AJS4525" s="2"/>
      <c r="AJT4525" s="2"/>
      <c r="AJU4525" s="2"/>
      <c r="AJV4525" s="2"/>
      <c r="AJW4525" s="2"/>
      <c r="AJX4525" s="2"/>
      <c r="AJY4525" s="2"/>
      <c r="AJZ4525" s="2"/>
      <c r="AKA4525" s="2"/>
      <c r="AKB4525" s="2"/>
      <c r="AKC4525" s="2"/>
      <c r="AKD4525" s="2"/>
      <c r="AKE4525" s="2"/>
      <c r="AKF4525" s="2"/>
      <c r="AKG4525" s="2"/>
      <c r="AKH4525" s="2"/>
      <c r="AKI4525" s="2"/>
      <c r="AKJ4525" s="2"/>
      <c r="AKK4525" s="2"/>
      <c r="AKL4525" s="2"/>
      <c r="AKM4525" s="2"/>
      <c r="AKN4525" s="2"/>
      <c r="AKO4525" s="2"/>
      <c r="AKP4525" s="2"/>
      <c r="AKQ4525" s="2"/>
      <c r="AKR4525" s="2"/>
      <c r="AKS4525" s="2"/>
      <c r="AKT4525" s="2"/>
      <c r="AKU4525" s="2"/>
      <c r="AKV4525" s="2"/>
      <c r="AKW4525" s="2"/>
      <c r="AKX4525" s="2"/>
      <c r="AKY4525" s="2"/>
      <c r="AKZ4525" s="2"/>
      <c r="ALA4525" s="2"/>
      <c r="ALB4525" s="2"/>
      <c r="ALC4525" s="2"/>
      <c r="ALD4525" s="2"/>
      <c r="ALE4525" s="2"/>
      <c r="ALF4525" s="2"/>
      <c r="ALG4525" s="2"/>
      <c r="ALH4525" s="2"/>
      <c r="ALI4525" s="2"/>
      <c r="ALJ4525" s="2"/>
      <c r="ALK4525" s="2"/>
      <c r="ALL4525" s="2"/>
      <c r="ALM4525" s="2"/>
      <c r="ALN4525" s="2"/>
      <c r="ALO4525" s="2"/>
      <c r="ALP4525" s="2"/>
      <c r="ALQ4525" s="2"/>
      <c r="ALR4525" s="2"/>
      <c r="ALS4525" s="2"/>
      <c r="ALT4525" s="2"/>
      <c r="ALU4525" s="2"/>
      <c r="ALV4525" s="2"/>
      <c r="ALW4525" s="2"/>
      <c r="ALX4525" s="2"/>
      <c r="ALY4525" s="2"/>
      <c r="ALZ4525" s="2"/>
      <c r="AMA4525" s="2"/>
      <c r="AMB4525" s="2"/>
      <c r="AMC4525" s="2"/>
      <c r="AMD4525" s="2"/>
      <c r="AME4525" s="2"/>
      <c r="AMF4525" s="2"/>
      <c r="AMG4525" s="2"/>
      <c r="AMH4525" s="2"/>
      <c r="AMI4525" s="2"/>
      <c r="AMJ4525" s="2"/>
      <c r="AMK4525" s="2"/>
      <c r="AML4525" s="2"/>
      <c r="AMM4525" s="2"/>
      <c r="AMN4525" s="2"/>
      <c r="AMO4525" s="2"/>
      <c r="AMP4525" s="2"/>
      <c r="AMQ4525" s="2"/>
      <c r="AMR4525" s="2"/>
      <c r="AMS4525" s="2"/>
      <c r="AMT4525" s="2"/>
      <c r="AMU4525" s="2"/>
      <c r="AMV4525" s="2"/>
      <c r="AMW4525" s="2"/>
      <c r="AMX4525" s="2"/>
      <c r="AMY4525" s="2"/>
      <c r="AMZ4525" s="2"/>
      <c r="ANA4525" s="2"/>
      <c r="ANB4525" s="2"/>
      <c r="ANC4525" s="2"/>
      <c r="AND4525" s="2"/>
      <c r="ANE4525" s="2"/>
      <c r="ANF4525" s="2"/>
      <c r="ANG4525" s="2"/>
      <c r="ANH4525" s="2"/>
      <c r="ANI4525" s="2"/>
      <c r="ANJ4525" s="2"/>
      <c r="ANK4525" s="2"/>
      <c r="ANL4525" s="2"/>
      <c r="ANM4525" s="2"/>
      <c r="ANN4525" s="2"/>
      <c r="ANO4525" s="2"/>
      <c r="ANP4525" s="2"/>
      <c r="ANQ4525" s="2"/>
      <c r="ANR4525" s="2"/>
      <c r="ANS4525" s="2"/>
      <c r="ANT4525" s="2"/>
      <c r="ANU4525" s="2"/>
      <c r="ANV4525" s="2"/>
      <c r="ANW4525" s="2"/>
      <c r="ANX4525" s="2"/>
      <c r="ANY4525" s="2"/>
      <c r="ANZ4525" s="2"/>
      <c r="AOA4525" s="2"/>
      <c r="AOB4525" s="2"/>
      <c r="AOC4525" s="2"/>
      <c r="AOD4525" s="2"/>
      <c r="AOE4525" s="2"/>
      <c r="AOF4525" s="2"/>
      <c r="AOG4525" s="2"/>
      <c r="AOH4525" s="2"/>
      <c r="AOI4525" s="2"/>
      <c r="AOJ4525" s="2"/>
      <c r="AOK4525" s="2"/>
      <c r="AOL4525" s="2"/>
      <c r="AOM4525" s="2"/>
      <c r="AON4525" s="2"/>
      <c r="AOO4525" s="2"/>
      <c r="AOP4525" s="2"/>
      <c r="AOQ4525" s="2"/>
      <c r="AOR4525" s="2"/>
      <c r="AOS4525" s="2"/>
      <c r="AOT4525" s="2"/>
      <c r="AOU4525" s="2"/>
      <c r="AOV4525" s="2"/>
      <c r="AOW4525" s="2"/>
      <c r="AOX4525" s="2"/>
      <c r="AOY4525" s="2"/>
      <c r="AOZ4525" s="2"/>
      <c r="APA4525" s="2"/>
      <c r="APB4525" s="2"/>
      <c r="APC4525" s="2"/>
      <c r="APD4525" s="2"/>
      <c r="APE4525" s="2"/>
      <c r="APF4525" s="2"/>
      <c r="APG4525" s="2"/>
      <c r="APH4525" s="2"/>
      <c r="API4525" s="2"/>
      <c r="APJ4525" s="2"/>
      <c r="APK4525" s="2"/>
      <c r="APL4525" s="2"/>
      <c r="APM4525" s="2"/>
      <c r="APN4525" s="2"/>
      <c r="APO4525" s="2"/>
      <c r="APP4525" s="2"/>
      <c r="APQ4525" s="2"/>
      <c r="APR4525" s="2"/>
      <c r="APS4525" s="2"/>
      <c r="APT4525" s="2"/>
      <c r="APU4525" s="2"/>
      <c r="APV4525" s="2"/>
      <c r="APW4525" s="2"/>
      <c r="APX4525" s="2"/>
      <c r="APY4525" s="2"/>
      <c r="APZ4525" s="2"/>
      <c r="AQA4525" s="2"/>
      <c r="AQB4525" s="2"/>
      <c r="AQC4525" s="2"/>
      <c r="AQD4525" s="2"/>
      <c r="AQE4525" s="2"/>
      <c r="AQF4525" s="2"/>
      <c r="AQG4525" s="2"/>
      <c r="AQH4525" s="2"/>
      <c r="AQI4525" s="2"/>
      <c r="AQJ4525" s="2"/>
      <c r="AQK4525" s="2"/>
      <c r="AQL4525" s="2"/>
      <c r="AQM4525" s="2"/>
      <c r="AQN4525" s="2"/>
      <c r="AQO4525" s="2"/>
      <c r="AQP4525" s="2"/>
      <c r="AQQ4525" s="2"/>
      <c r="AQR4525" s="2"/>
      <c r="AQS4525" s="2"/>
      <c r="AQT4525" s="2"/>
      <c r="AQU4525" s="2"/>
      <c r="AQV4525" s="2"/>
      <c r="AQW4525" s="2"/>
      <c r="AQX4525" s="2"/>
      <c r="AQY4525" s="2"/>
      <c r="AQZ4525" s="2"/>
      <c r="ARA4525" s="2"/>
      <c r="ARB4525" s="2"/>
      <c r="ARC4525" s="2"/>
      <c r="ARD4525" s="2"/>
      <c r="ARE4525" s="2"/>
      <c r="ARF4525" s="2"/>
      <c r="ARG4525" s="2"/>
      <c r="ARH4525" s="2"/>
      <c r="ARI4525" s="2"/>
      <c r="ARJ4525" s="2"/>
      <c r="ARK4525" s="2"/>
      <c r="ARL4525" s="2"/>
      <c r="ARM4525" s="2"/>
      <c r="ARN4525" s="2"/>
      <c r="ARO4525" s="2"/>
      <c r="ARP4525" s="2"/>
      <c r="ARQ4525" s="2"/>
      <c r="ARR4525" s="2"/>
      <c r="ARS4525" s="2"/>
      <c r="ART4525" s="2"/>
      <c r="ARU4525" s="2"/>
      <c r="ARV4525" s="2"/>
      <c r="ARW4525" s="2"/>
      <c r="ARX4525" s="2"/>
      <c r="ARY4525" s="2"/>
      <c r="ARZ4525" s="2"/>
      <c r="ASA4525" s="2"/>
      <c r="ASB4525" s="2"/>
      <c r="ASC4525" s="2"/>
      <c r="ASD4525" s="2"/>
      <c r="ASE4525" s="2"/>
      <c r="ASF4525" s="2"/>
      <c r="ASG4525" s="2"/>
      <c r="ASH4525" s="2"/>
      <c r="ASI4525" s="2"/>
      <c r="ASJ4525" s="2"/>
      <c r="ASK4525" s="2"/>
      <c r="ASL4525" s="2"/>
      <c r="ASM4525" s="2"/>
      <c r="ASN4525" s="2"/>
      <c r="ASO4525" s="2"/>
      <c r="ASP4525" s="2"/>
      <c r="ASQ4525" s="2"/>
      <c r="ASR4525" s="2"/>
      <c r="ASS4525" s="2"/>
      <c r="AST4525" s="2"/>
      <c r="ASU4525" s="2"/>
      <c r="ASV4525" s="2"/>
      <c r="ASW4525" s="2"/>
      <c r="ASX4525" s="2"/>
      <c r="ASY4525" s="2"/>
      <c r="ASZ4525" s="2"/>
      <c r="ATA4525" s="2"/>
      <c r="ATB4525" s="2"/>
      <c r="ATC4525" s="2"/>
      <c r="ATD4525" s="2"/>
      <c r="ATE4525" s="2"/>
      <c r="ATF4525" s="2"/>
      <c r="ATG4525" s="2"/>
      <c r="ATH4525" s="2"/>
      <c r="ATI4525" s="2"/>
      <c r="ATJ4525" s="2"/>
      <c r="ATK4525" s="2"/>
      <c r="ATL4525" s="2"/>
      <c r="ATM4525" s="2"/>
      <c r="ATN4525" s="2"/>
      <c r="ATO4525" s="2"/>
      <c r="ATP4525" s="2"/>
      <c r="ATQ4525" s="2"/>
      <c r="ATR4525" s="2"/>
      <c r="ATS4525" s="2"/>
      <c r="ATT4525" s="2"/>
      <c r="ATU4525" s="2"/>
      <c r="ATV4525" s="2"/>
      <c r="ATW4525" s="2"/>
      <c r="ATX4525" s="2"/>
      <c r="ATY4525" s="2"/>
      <c r="ATZ4525" s="2"/>
      <c r="AUA4525" s="2"/>
      <c r="AUB4525" s="2"/>
      <c r="AUC4525" s="2"/>
      <c r="AUD4525" s="2"/>
      <c r="AUE4525" s="2"/>
      <c r="AUF4525" s="2"/>
      <c r="AUG4525" s="2"/>
      <c r="AUH4525" s="2"/>
      <c r="AUI4525" s="2"/>
      <c r="AUJ4525" s="2"/>
      <c r="AUK4525" s="2"/>
      <c r="AUL4525" s="2"/>
      <c r="AUM4525" s="2"/>
      <c r="AUN4525" s="2"/>
      <c r="AUO4525" s="2"/>
      <c r="AUP4525" s="2"/>
      <c r="AUQ4525" s="2"/>
      <c r="AUR4525" s="2"/>
      <c r="AUS4525" s="2"/>
      <c r="AUT4525" s="2"/>
      <c r="AUU4525" s="2"/>
      <c r="AUV4525" s="2"/>
      <c r="AUW4525" s="2"/>
      <c r="AUX4525" s="2"/>
      <c r="AUY4525" s="2"/>
      <c r="AUZ4525" s="2"/>
      <c r="AVA4525" s="2"/>
      <c r="AVB4525" s="2"/>
      <c r="AVC4525" s="2"/>
      <c r="AVD4525" s="2"/>
      <c r="AVE4525" s="2"/>
      <c r="AVF4525" s="2"/>
      <c r="AVG4525" s="2"/>
      <c r="AVH4525" s="2"/>
      <c r="AVI4525" s="2"/>
      <c r="AVJ4525" s="2"/>
      <c r="AVK4525" s="2"/>
      <c r="AVL4525" s="2"/>
      <c r="AVM4525" s="2"/>
      <c r="AVN4525" s="2"/>
      <c r="AVO4525" s="2"/>
      <c r="AVP4525" s="2"/>
      <c r="AVQ4525" s="2"/>
      <c r="AVR4525" s="2"/>
      <c r="AVS4525" s="2"/>
      <c r="AVT4525" s="2"/>
      <c r="AVU4525" s="2"/>
      <c r="AVV4525" s="2"/>
      <c r="AVW4525" s="2"/>
      <c r="AVX4525" s="2"/>
      <c r="AVY4525" s="2"/>
      <c r="AVZ4525" s="2"/>
      <c r="AWA4525" s="2"/>
      <c r="AWB4525" s="2"/>
      <c r="AWC4525" s="2"/>
      <c r="AWD4525" s="2"/>
      <c r="AWE4525" s="2"/>
      <c r="AWF4525" s="2"/>
      <c r="AWG4525" s="2"/>
      <c r="AWH4525" s="2"/>
      <c r="AWI4525" s="2"/>
      <c r="AWJ4525" s="2"/>
      <c r="AWK4525" s="2"/>
      <c r="AWL4525" s="2"/>
      <c r="AWM4525" s="2"/>
      <c r="AWN4525" s="2"/>
      <c r="AWO4525" s="2"/>
      <c r="AWP4525" s="2"/>
      <c r="AWQ4525" s="2"/>
      <c r="AWR4525" s="2"/>
      <c r="AWS4525" s="2"/>
      <c r="AWT4525" s="2"/>
      <c r="AWU4525" s="2"/>
      <c r="AWV4525" s="2"/>
      <c r="AWW4525" s="2"/>
      <c r="AWX4525" s="2"/>
      <c r="AWY4525" s="2"/>
      <c r="AWZ4525" s="2"/>
      <c r="AXA4525" s="2"/>
      <c r="AXB4525" s="2"/>
      <c r="AXC4525" s="2"/>
      <c r="AXD4525" s="2"/>
      <c r="AXE4525" s="2"/>
      <c r="AXF4525" s="2"/>
      <c r="AXG4525" s="2"/>
      <c r="AXH4525" s="2"/>
      <c r="AXI4525" s="2"/>
      <c r="AXJ4525" s="2"/>
      <c r="AXK4525" s="2"/>
      <c r="AXL4525" s="2"/>
      <c r="AXM4525" s="2"/>
      <c r="AXN4525" s="2"/>
      <c r="AXO4525" s="2"/>
      <c r="AXP4525" s="2"/>
      <c r="AXQ4525" s="2"/>
      <c r="AXR4525" s="2"/>
      <c r="AXS4525" s="2"/>
      <c r="AXT4525" s="2"/>
      <c r="AXU4525" s="2"/>
      <c r="AXV4525" s="2"/>
      <c r="AXW4525" s="2"/>
      <c r="AXX4525" s="2"/>
      <c r="AXY4525" s="2"/>
      <c r="AXZ4525" s="2"/>
      <c r="AYA4525" s="2"/>
      <c r="AYB4525" s="2"/>
      <c r="AYC4525" s="2"/>
      <c r="AYD4525" s="2"/>
      <c r="AYE4525" s="2"/>
      <c r="AYF4525" s="2"/>
      <c r="AYG4525" s="2"/>
      <c r="AYH4525" s="2"/>
      <c r="AYI4525" s="2"/>
      <c r="AYJ4525" s="2"/>
      <c r="AYK4525" s="2"/>
      <c r="AYL4525" s="2"/>
      <c r="AYM4525" s="2"/>
      <c r="AYN4525" s="2"/>
      <c r="AYO4525" s="2"/>
      <c r="AYP4525" s="2"/>
      <c r="AYQ4525" s="2"/>
      <c r="AYR4525" s="2"/>
      <c r="AYS4525" s="2"/>
      <c r="AYT4525" s="2"/>
      <c r="AYU4525" s="2"/>
      <c r="AYV4525" s="2"/>
      <c r="AYW4525" s="2"/>
      <c r="AYX4525" s="2"/>
      <c r="AYY4525" s="2"/>
      <c r="AYZ4525" s="2"/>
      <c r="AZA4525" s="2"/>
      <c r="AZB4525" s="2"/>
      <c r="AZC4525" s="2"/>
      <c r="AZD4525" s="2"/>
      <c r="AZE4525" s="2"/>
      <c r="AZF4525" s="2"/>
      <c r="AZG4525" s="2"/>
      <c r="AZH4525" s="2"/>
      <c r="AZI4525" s="2"/>
      <c r="AZJ4525" s="2"/>
      <c r="AZK4525" s="2"/>
      <c r="AZL4525" s="2"/>
      <c r="AZM4525" s="2"/>
      <c r="AZN4525" s="2"/>
      <c r="AZO4525" s="2"/>
      <c r="AZP4525" s="2"/>
      <c r="AZQ4525" s="2"/>
      <c r="AZR4525" s="2"/>
      <c r="AZS4525" s="2"/>
      <c r="AZT4525" s="2"/>
      <c r="AZU4525" s="2"/>
      <c r="AZV4525" s="2"/>
      <c r="AZW4525" s="2"/>
      <c r="AZX4525" s="2"/>
      <c r="AZY4525" s="2"/>
      <c r="AZZ4525" s="2"/>
      <c r="BAA4525" s="2"/>
      <c r="BAB4525" s="2"/>
      <c r="BAC4525" s="2"/>
      <c r="BAD4525" s="2"/>
      <c r="BAE4525" s="2"/>
      <c r="BAF4525" s="2"/>
      <c r="BAG4525" s="2"/>
      <c r="BAH4525" s="2"/>
      <c r="BAI4525" s="2"/>
      <c r="BAJ4525" s="2"/>
      <c r="BAK4525" s="2"/>
      <c r="BAL4525" s="2"/>
      <c r="BAM4525" s="2"/>
      <c r="BAN4525" s="2"/>
      <c r="BAO4525" s="2"/>
      <c r="BAP4525" s="2"/>
      <c r="BAQ4525" s="2"/>
      <c r="BAR4525" s="2"/>
      <c r="BAS4525" s="2"/>
      <c r="BAT4525" s="2"/>
      <c r="BAU4525" s="2"/>
      <c r="BAV4525" s="2"/>
      <c r="BAW4525" s="2"/>
      <c r="BAX4525" s="2"/>
      <c r="BAY4525" s="2"/>
      <c r="BAZ4525" s="2"/>
      <c r="BBA4525" s="2"/>
      <c r="BBB4525" s="2"/>
      <c r="BBC4525" s="2"/>
      <c r="BBD4525" s="2"/>
      <c r="BBE4525" s="2"/>
      <c r="BBF4525" s="2"/>
      <c r="BBG4525" s="2"/>
      <c r="BBH4525" s="2"/>
      <c r="BBI4525" s="2"/>
      <c r="BBJ4525" s="2"/>
      <c r="BBK4525" s="2"/>
      <c r="BBL4525" s="2"/>
      <c r="BBM4525" s="2"/>
      <c r="BBN4525" s="2"/>
      <c r="BBO4525" s="2"/>
      <c r="BBP4525" s="2"/>
      <c r="BBQ4525" s="2"/>
      <c r="BBR4525" s="2"/>
      <c r="BBS4525" s="2"/>
      <c r="BBT4525" s="2"/>
      <c r="BBU4525" s="2"/>
      <c r="BBV4525" s="2"/>
      <c r="BBW4525" s="2"/>
      <c r="BBX4525" s="2"/>
      <c r="BBY4525" s="2"/>
      <c r="BBZ4525" s="2"/>
      <c r="BCA4525" s="2"/>
      <c r="BCB4525" s="2"/>
      <c r="BCC4525" s="2"/>
      <c r="BCD4525" s="2"/>
      <c r="BCE4525" s="2"/>
      <c r="BCF4525" s="2"/>
      <c r="BCG4525" s="2"/>
      <c r="BCH4525" s="2"/>
      <c r="BCI4525" s="2"/>
      <c r="BCJ4525" s="2"/>
      <c r="BCK4525" s="2"/>
      <c r="BCL4525" s="2"/>
      <c r="BCM4525" s="2"/>
      <c r="BCN4525" s="2"/>
      <c r="BCO4525" s="2"/>
      <c r="BCP4525" s="2"/>
      <c r="BCQ4525" s="2"/>
      <c r="BCR4525" s="2"/>
      <c r="BCS4525" s="2"/>
      <c r="BCT4525" s="2"/>
      <c r="BCU4525" s="2"/>
      <c r="BCV4525" s="2"/>
      <c r="BCW4525" s="2"/>
      <c r="BCX4525" s="2"/>
      <c r="BCY4525" s="2"/>
      <c r="BCZ4525" s="2"/>
      <c r="BDA4525" s="2"/>
      <c r="BDB4525" s="2"/>
      <c r="BDC4525" s="2"/>
      <c r="BDD4525" s="2"/>
      <c r="BDE4525" s="2"/>
      <c r="BDF4525" s="2"/>
      <c r="BDG4525" s="2"/>
      <c r="BDH4525" s="2"/>
      <c r="BDI4525" s="2"/>
      <c r="BDJ4525" s="2"/>
      <c r="BDK4525" s="2"/>
      <c r="BDL4525" s="2"/>
      <c r="BDM4525" s="2"/>
      <c r="BDN4525" s="2"/>
      <c r="BDO4525" s="2"/>
      <c r="BDP4525" s="2"/>
      <c r="BDQ4525" s="2"/>
      <c r="BDR4525" s="2"/>
      <c r="BDS4525" s="2"/>
      <c r="BDT4525" s="2"/>
      <c r="BDU4525" s="2"/>
      <c r="BDV4525" s="2"/>
      <c r="BDW4525" s="2"/>
      <c r="BDX4525" s="2"/>
      <c r="BDY4525" s="2"/>
      <c r="BDZ4525" s="2"/>
      <c r="BEA4525" s="2"/>
      <c r="BEB4525" s="2"/>
      <c r="BEC4525" s="2"/>
      <c r="BED4525" s="2"/>
      <c r="BEE4525" s="2"/>
      <c r="BEF4525" s="2"/>
      <c r="BEG4525" s="2"/>
      <c r="BEH4525" s="2"/>
      <c r="BEI4525" s="2"/>
      <c r="BEJ4525" s="2"/>
      <c r="BEK4525" s="2"/>
      <c r="BEL4525" s="2"/>
      <c r="BEM4525" s="2"/>
      <c r="BEN4525" s="2"/>
      <c r="BEO4525" s="2"/>
      <c r="BEP4525" s="2"/>
      <c r="BEQ4525" s="2"/>
      <c r="BER4525" s="2"/>
      <c r="BES4525" s="2"/>
      <c r="BET4525" s="2"/>
      <c r="BEU4525" s="2"/>
      <c r="BEV4525" s="2"/>
      <c r="BEW4525" s="2"/>
      <c r="BEX4525" s="2"/>
      <c r="BEY4525" s="2"/>
      <c r="BEZ4525" s="2"/>
      <c r="BFA4525" s="2"/>
      <c r="BFB4525" s="2"/>
      <c r="BFC4525" s="2"/>
      <c r="BFD4525" s="2"/>
      <c r="BFE4525" s="2"/>
      <c r="BFF4525" s="2"/>
      <c r="BFG4525" s="2"/>
      <c r="BFH4525" s="2"/>
      <c r="BFI4525" s="2"/>
      <c r="BFJ4525" s="2"/>
      <c r="BFK4525" s="2"/>
      <c r="BFL4525" s="2"/>
      <c r="BFM4525" s="2"/>
      <c r="BFN4525" s="2"/>
      <c r="BFO4525" s="2"/>
      <c r="BFP4525" s="2"/>
      <c r="BFQ4525" s="2"/>
      <c r="BFR4525" s="2"/>
      <c r="BFS4525" s="2"/>
      <c r="BFT4525" s="2"/>
      <c r="BFU4525" s="2"/>
      <c r="BFV4525" s="2"/>
      <c r="BFW4525" s="2"/>
      <c r="BFX4525" s="2"/>
      <c r="BFY4525" s="2"/>
      <c r="BFZ4525" s="2"/>
      <c r="BGA4525" s="2"/>
      <c r="BGB4525" s="2"/>
      <c r="BGC4525" s="2"/>
      <c r="BGD4525" s="2"/>
      <c r="BGE4525" s="2"/>
      <c r="BGF4525" s="2"/>
      <c r="BGG4525" s="2"/>
      <c r="BGH4525" s="2"/>
      <c r="BGI4525" s="2"/>
      <c r="BGJ4525" s="2"/>
      <c r="BGK4525" s="2"/>
      <c r="BGL4525" s="2"/>
      <c r="BGM4525" s="2"/>
      <c r="BGN4525" s="2"/>
      <c r="BGO4525" s="2"/>
      <c r="BGP4525" s="2"/>
      <c r="BGQ4525" s="2"/>
      <c r="BGR4525" s="2"/>
      <c r="BGS4525" s="2"/>
      <c r="BGT4525" s="2"/>
      <c r="BGU4525" s="2"/>
      <c r="BGV4525" s="2"/>
      <c r="BGW4525" s="2"/>
      <c r="BGX4525" s="2"/>
      <c r="BGY4525" s="2"/>
      <c r="BGZ4525" s="2"/>
      <c r="BHA4525" s="2"/>
      <c r="BHB4525" s="2"/>
      <c r="BHC4525" s="2"/>
      <c r="BHD4525" s="2"/>
      <c r="BHE4525" s="2"/>
      <c r="BHF4525" s="2"/>
      <c r="BHG4525" s="2"/>
      <c r="BHH4525" s="2"/>
      <c r="BHI4525" s="2"/>
      <c r="BHJ4525" s="2"/>
      <c r="BHK4525" s="2"/>
      <c r="BHL4525" s="2"/>
      <c r="BHM4525" s="2"/>
      <c r="BHN4525" s="2"/>
      <c r="BHO4525" s="2"/>
      <c r="BHP4525" s="2"/>
      <c r="BHQ4525" s="2"/>
      <c r="BHR4525" s="2"/>
      <c r="BHS4525" s="2"/>
      <c r="BHT4525" s="2"/>
      <c r="BHU4525" s="2"/>
      <c r="BHV4525" s="2"/>
      <c r="BHW4525" s="2"/>
      <c r="BHX4525" s="2"/>
      <c r="BHY4525" s="2"/>
      <c r="BHZ4525" s="2"/>
      <c r="BIA4525" s="2"/>
      <c r="BIB4525" s="2"/>
      <c r="BIC4525" s="2"/>
      <c r="BID4525" s="2"/>
      <c r="BIE4525" s="2"/>
      <c r="BIF4525" s="2"/>
      <c r="BIG4525" s="2"/>
      <c r="BIH4525" s="2"/>
      <c r="BII4525" s="2"/>
      <c r="BIJ4525" s="2"/>
      <c r="BIK4525" s="2"/>
      <c r="BIL4525" s="2"/>
      <c r="BIM4525" s="2"/>
      <c r="BIN4525" s="2"/>
      <c r="BIO4525" s="2"/>
      <c r="BIP4525" s="2"/>
      <c r="BIQ4525" s="2"/>
      <c r="BIR4525" s="2"/>
      <c r="BIS4525" s="2"/>
      <c r="BIT4525" s="2"/>
      <c r="BIU4525" s="2"/>
      <c r="BIV4525" s="2"/>
      <c r="BIW4525" s="2"/>
      <c r="BIX4525" s="2"/>
      <c r="BIY4525" s="2"/>
      <c r="BIZ4525" s="2"/>
      <c r="BJA4525" s="2"/>
      <c r="BJB4525" s="2"/>
      <c r="BJC4525" s="2"/>
      <c r="BJD4525" s="2"/>
      <c r="BJE4525" s="2"/>
      <c r="BJF4525" s="2"/>
      <c r="BJG4525" s="2"/>
      <c r="BJH4525" s="2"/>
      <c r="BJI4525" s="2"/>
      <c r="BJJ4525" s="2"/>
      <c r="BJK4525" s="2"/>
      <c r="BJL4525" s="2"/>
      <c r="BJM4525" s="2"/>
      <c r="BJN4525" s="2"/>
      <c r="BJO4525" s="2"/>
      <c r="BJP4525" s="2"/>
      <c r="BJQ4525" s="2"/>
      <c r="BJR4525" s="2"/>
      <c r="BJS4525" s="2"/>
      <c r="BJT4525" s="2"/>
      <c r="BJU4525" s="2"/>
      <c r="BJV4525" s="2"/>
      <c r="BJW4525" s="2"/>
      <c r="BJX4525" s="2"/>
      <c r="BJY4525" s="2"/>
      <c r="BJZ4525" s="2"/>
      <c r="BKA4525" s="2"/>
      <c r="BKB4525" s="2"/>
      <c r="BKC4525" s="2"/>
      <c r="BKD4525" s="2"/>
      <c r="BKE4525" s="2"/>
      <c r="BKF4525" s="2"/>
      <c r="BKG4525" s="2"/>
      <c r="BKH4525" s="2"/>
      <c r="BKI4525" s="2"/>
      <c r="BKJ4525" s="2"/>
      <c r="BKK4525" s="2"/>
      <c r="BKL4525" s="2"/>
      <c r="BKM4525" s="2"/>
      <c r="BKN4525" s="2"/>
      <c r="BKO4525" s="2"/>
      <c r="BKP4525" s="2"/>
      <c r="BKQ4525" s="2"/>
      <c r="BKR4525" s="2"/>
      <c r="BKS4525" s="2"/>
      <c r="BKT4525" s="2"/>
      <c r="BKU4525" s="2"/>
      <c r="BKV4525" s="2"/>
      <c r="BKW4525" s="2"/>
      <c r="BKX4525" s="2"/>
      <c r="BKY4525" s="2"/>
      <c r="BKZ4525" s="2"/>
      <c r="BLA4525" s="2"/>
      <c r="BLB4525" s="2"/>
      <c r="BLC4525" s="2"/>
      <c r="BLD4525" s="2"/>
      <c r="BLE4525" s="2"/>
      <c r="BLF4525" s="2"/>
      <c r="BLG4525" s="2"/>
      <c r="BLH4525" s="2"/>
      <c r="BLI4525" s="2"/>
      <c r="BLJ4525" s="2"/>
      <c r="BLK4525" s="2"/>
      <c r="BLL4525" s="2"/>
      <c r="BLM4525" s="2"/>
      <c r="BLN4525" s="2"/>
      <c r="BLO4525" s="2"/>
      <c r="BLP4525" s="2"/>
      <c r="BLQ4525" s="2"/>
      <c r="BLR4525" s="2"/>
      <c r="BLS4525" s="2"/>
      <c r="BLT4525" s="2"/>
      <c r="BLU4525" s="2"/>
      <c r="BLV4525" s="2"/>
      <c r="BLW4525" s="2"/>
      <c r="BLX4525" s="2"/>
      <c r="BLY4525" s="2"/>
      <c r="BLZ4525" s="2"/>
      <c r="BMA4525" s="2"/>
      <c r="BMB4525" s="2"/>
      <c r="BMC4525" s="2"/>
      <c r="BMD4525" s="2"/>
      <c r="BME4525" s="2"/>
      <c r="BMF4525" s="2"/>
      <c r="BMG4525" s="2"/>
      <c r="BMH4525" s="2"/>
      <c r="BMI4525" s="2"/>
      <c r="BMJ4525" s="2"/>
      <c r="BMK4525" s="2"/>
      <c r="BML4525" s="2"/>
      <c r="BMM4525" s="2"/>
      <c r="BMN4525" s="2"/>
      <c r="BMO4525" s="2"/>
      <c r="BMP4525" s="2"/>
      <c r="BMQ4525" s="2"/>
      <c r="BMR4525" s="2"/>
      <c r="BMS4525" s="2"/>
      <c r="BMT4525" s="2"/>
      <c r="BMU4525" s="2"/>
      <c r="BMV4525" s="2"/>
      <c r="BMW4525" s="2"/>
      <c r="BMX4525" s="2"/>
      <c r="BMY4525" s="2"/>
      <c r="BMZ4525" s="2"/>
      <c r="BNA4525" s="2"/>
      <c r="BNB4525" s="2"/>
      <c r="BNC4525" s="2"/>
      <c r="BND4525" s="2"/>
      <c r="BNE4525" s="2"/>
      <c r="BNF4525" s="2"/>
      <c r="BNG4525" s="2"/>
      <c r="BNH4525" s="2"/>
      <c r="BNI4525" s="2"/>
      <c r="BNJ4525" s="2"/>
      <c r="BNK4525" s="2"/>
      <c r="BNL4525" s="2"/>
      <c r="BNM4525" s="2"/>
      <c r="BNN4525" s="2"/>
      <c r="BNO4525" s="2"/>
      <c r="BNP4525" s="2"/>
      <c r="BNQ4525" s="2"/>
      <c r="BNR4525" s="2"/>
      <c r="BNS4525" s="2"/>
      <c r="BNT4525" s="2"/>
      <c r="BNU4525" s="2"/>
      <c r="BNV4525" s="2"/>
      <c r="BNW4525" s="2"/>
      <c r="BNX4525" s="2"/>
      <c r="BNY4525" s="2"/>
      <c r="BNZ4525" s="2"/>
      <c r="BOA4525" s="2"/>
      <c r="BOB4525" s="2"/>
      <c r="BOC4525" s="2"/>
      <c r="BOD4525" s="2"/>
      <c r="BOE4525" s="2"/>
      <c r="BOF4525" s="2"/>
      <c r="BOG4525" s="2"/>
      <c r="BOH4525" s="2"/>
      <c r="BOI4525" s="2"/>
      <c r="BOJ4525" s="2"/>
      <c r="BOK4525" s="2"/>
      <c r="BOL4525" s="2"/>
      <c r="BOM4525" s="2"/>
      <c r="BON4525" s="2"/>
      <c r="BOO4525" s="2"/>
      <c r="BOP4525" s="2"/>
      <c r="BOQ4525" s="2"/>
      <c r="BOR4525" s="2"/>
      <c r="BOS4525" s="2"/>
      <c r="BOT4525" s="2"/>
      <c r="BOU4525" s="2"/>
      <c r="BOV4525" s="2"/>
      <c r="BOW4525" s="2"/>
      <c r="BOX4525" s="2"/>
      <c r="BOY4525" s="2"/>
      <c r="BOZ4525" s="2"/>
      <c r="BPA4525" s="2"/>
      <c r="BPB4525" s="2"/>
      <c r="BPC4525" s="2"/>
      <c r="BPD4525" s="2"/>
      <c r="BPE4525" s="2"/>
      <c r="BPF4525" s="2"/>
      <c r="BPG4525" s="2"/>
      <c r="BPH4525" s="2"/>
      <c r="BPI4525" s="2"/>
      <c r="BPJ4525" s="2"/>
      <c r="BPK4525" s="2"/>
      <c r="BPL4525" s="2"/>
      <c r="BPM4525" s="2"/>
      <c r="BPN4525" s="2"/>
      <c r="BPO4525" s="2"/>
      <c r="BPP4525" s="2"/>
      <c r="BPQ4525" s="2"/>
      <c r="BPR4525" s="2"/>
      <c r="BPS4525" s="2"/>
      <c r="BPT4525" s="2"/>
      <c r="BPU4525" s="2"/>
      <c r="BPV4525" s="2"/>
      <c r="BPW4525" s="2"/>
      <c r="BPX4525" s="2"/>
      <c r="BPY4525" s="2"/>
      <c r="BPZ4525" s="2"/>
      <c r="BQA4525" s="2"/>
      <c r="BQB4525" s="2"/>
      <c r="BQC4525" s="2"/>
      <c r="BQD4525" s="2"/>
      <c r="BQE4525" s="2"/>
      <c r="BQF4525" s="2"/>
      <c r="BQG4525" s="2"/>
      <c r="BQH4525" s="2"/>
      <c r="BQI4525" s="2"/>
      <c r="BQJ4525" s="2"/>
      <c r="BQK4525" s="2"/>
      <c r="BQL4525" s="2"/>
      <c r="BQM4525" s="2"/>
      <c r="BQN4525" s="2"/>
      <c r="BQO4525" s="2"/>
      <c r="BQP4525" s="2"/>
      <c r="BQQ4525" s="2"/>
      <c r="BQR4525" s="2"/>
      <c r="BQS4525" s="2"/>
      <c r="BQT4525" s="2"/>
      <c r="BQU4525" s="2"/>
      <c r="BQV4525" s="2"/>
      <c r="BQW4525" s="2"/>
      <c r="BQX4525" s="2"/>
      <c r="BQY4525" s="2"/>
      <c r="BQZ4525" s="2"/>
      <c r="BRA4525" s="2"/>
      <c r="BRB4525" s="2"/>
      <c r="BRC4525" s="2"/>
      <c r="BRD4525" s="2"/>
      <c r="BRE4525" s="2"/>
      <c r="BRF4525" s="2"/>
      <c r="BRG4525" s="2"/>
      <c r="BRH4525" s="2"/>
      <c r="BRI4525" s="2"/>
      <c r="BRJ4525" s="2"/>
      <c r="BRK4525" s="2"/>
      <c r="BRL4525" s="2"/>
      <c r="BRM4525" s="2"/>
      <c r="BRN4525" s="2"/>
      <c r="BRO4525" s="2"/>
      <c r="BRP4525" s="2"/>
      <c r="BRQ4525" s="2"/>
      <c r="BRR4525" s="2"/>
      <c r="BRS4525" s="2"/>
      <c r="BRT4525" s="2"/>
      <c r="BRU4525" s="2"/>
      <c r="BRV4525" s="2"/>
      <c r="BRW4525" s="2"/>
      <c r="BRX4525" s="2"/>
      <c r="BRY4525" s="2"/>
      <c r="BRZ4525" s="2"/>
      <c r="BSA4525" s="2"/>
      <c r="BSB4525" s="2"/>
      <c r="BSC4525" s="2"/>
      <c r="BSD4525" s="2"/>
      <c r="BSE4525" s="2"/>
      <c r="BSF4525" s="2"/>
      <c r="BSG4525" s="2"/>
      <c r="BSH4525" s="2"/>
      <c r="BSI4525" s="2"/>
      <c r="BSJ4525" s="2"/>
      <c r="BSK4525" s="2"/>
      <c r="BSL4525" s="2"/>
      <c r="BSM4525" s="2"/>
      <c r="BSN4525" s="2"/>
      <c r="BSO4525" s="2"/>
      <c r="BSP4525" s="2"/>
      <c r="BSQ4525" s="2"/>
      <c r="BSR4525" s="2"/>
      <c r="BSS4525" s="2"/>
      <c r="BST4525" s="2"/>
      <c r="BSU4525" s="2"/>
      <c r="BSV4525" s="2"/>
      <c r="BSW4525" s="2"/>
      <c r="BSX4525" s="2"/>
      <c r="BSY4525" s="2"/>
      <c r="BSZ4525" s="2"/>
      <c r="BTA4525" s="2"/>
      <c r="BTB4525" s="2"/>
      <c r="BTC4525" s="2"/>
      <c r="BTD4525" s="2"/>
      <c r="BTE4525" s="2"/>
      <c r="BTF4525" s="2"/>
      <c r="BTG4525" s="2"/>
      <c r="BTH4525" s="2"/>
      <c r="BTI4525" s="2"/>
      <c r="BTJ4525" s="2"/>
      <c r="BTK4525" s="2"/>
      <c r="BTL4525" s="2"/>
      <c r="BTM4525" s="2"/>
      <c r="BTN4525" s="2"/>
      <c r="BTO4525" s="2"/>
      <c r="BTP4525" s="2"/>
      <c r="BTQ4525" s="2"/>
      <c r="BTR4525" s="2"/>
      <c r="BTS4525" s="2"/>
      <c r="BTT4525" s="2"/>
      <c r="BTU4525" s="2"/>
      <c r="BTV4525" s="2"/>
      <c r="BTW4525" s="2"/>
      <c r="BTX4525" s="2"/>
      <c r="BTY4525" s="2"/>
      <c r="BTZ4525" s="2"/>
      <c r="BUA4525" s="2"/>
      <c r="BUB4525" s="2"/>
      <c r="BUC4525" s="2"/>
      <c r="BUD4525" s="2"/>
      <c r="BUE4525" s="2"/>
      <c r="BUF4525" s="2"/>
      <c r="BUG4525" s="2"/>
      <c r="BUH4525" s="2"/>
      <c r="BUI4525" s="2"/>
      <c r="BUJ4525" s="2"/>
      <c r="BUK4525" s="2"/>
      <c r="BUL4525" s="2"/>
      <c r="BUM4525" s="2"/>
      <c r="BUN4525" s="2"/>
      <c r="BUO4525" s="2"/>
      <c r="BUP4525" s="2"/>
      <c r="BUQ4525" s="2"/>
      <c r="BUR4525" s="2"/>
      <c r="BUS4525" s="2"/>
      <c r="BUT4525" s="2"/>
      <c r="BUU4525" s="2"/>
      <c r="BUV4525" s="2"/>
      <c r="BUW4525" s="2"/>
      <c r="BUX4525" s="2"/>
      <c r="BUY4525" s="2"/>
      <c r="BUZ4525" s="2"/>
      <c r="BVA4525" s="2"/>
      <c r="BVB4525" s="2"/>
      <c r="BVC4525" s="2"/>
      <c r="BVD4525" s="2"/>
      <c r="BVE4525" s="2"/>
      <c r="BVF4525" s="2"/>
      <c r="BVG4525" s="2"/>
      <c r="BVH4525" s="2"/>
      <c r="BVI4525" s="2"/>
      <c r="BVJ4525" s="2"/>
      <c r="BVK4525" s="2"/>
      <c r="BVL4525" s="2"/>
      <c r="BVM4525" s="2"/>
      <c r="BVN4525" s="2"/>
      <c r="BVO4525" s="2"/>
      <c r="BVP4525" s="2"/>
      <c r="BVQ4525" s="2"/>
      <c r="BVR4525" s="2"/>
      <c r="BVS4525" s="2"/>
      <c r="BVT4525" s="2"/>
      <c r="BVU4525" s="2"/>
      <c r="BVV4525" s="2"/>
      <c r="BVW4525" s="2"/>
      <c r="BVX4525" s="2"/>
      <c r="BVY4525" s="2"/>
      <c r="BVZ4525" s="2"/>
      <c r="BWA4525" s="2"/>
      <c r="BWB4525" s="2"/>
      <c r="BWC4525" s="2"/>
      <c r="BWD4525" s="2"/>
      <c r="BWE4525" s="2"/>
      <c r="BWF4525" s="2"/>
      <c r="BWG4525" s="2"/>
      <c r="BWH4525" s="2"/>
      <c r="BWI4525" s="2"/>
      <c r="BWJ4525" s="2"/>
      <c r="BWK4525" s="2"/>
      <c r="BWL4525" s="2"/>
      <c r="BWM4525" s="2"/>
      <c r="BWN4525" s="2"/>
      <c r="BWO4525" s="2"/>
      <c r="BWP4525" s="2"/>
      <c r="BWQ4525" s="2"/>
      <c r="BWR4525" s="2"/>
      <c r="BWS4525" s="2"/>
      <c r="BWT4525" s="2"/>
      <c r="BWU4525" s="2"/>
      <c r="BWV4525" s="2"/>
      <c r="BWW4525" s="2"/>
      <c r="BWX4525" s="2"/>
      <c r="BWY4525" s="2"/>
      <c r="BWZ4525" s="2"/>
      <c r="BXA4525" s="2"/>
      <c r="BXB4525" s="2"/>
      <c r="BXC4525" s="2"/>
      <c r="BXD4525" s="2"/>
      <c r="BXE4525" s="2"/>
      <c r="BXF4525" s="2"/>
      <c r="BXG4525" s="2"/>
      <c r="BXH4525" s="2"/>
      <c r="BXI4525" s="2"/>
      <c r="BXJ4525" s="2"/>
      <c r="BXK4525" s="2"/>
      <c r="BXL4525" s="2"/>
      <c r="BXM4525" s="2"/>
      <c r="BXN4525" s="2"/>
      <c r="BXO4525" s="2"/>
      <c r="BXP4525" s="2"/>
      <c r="BXQ4525" s="2"/>
      <c r="BXR4525" s="2"/>
      <c r="BXS4525" s="2"/>
      <c r="BXT4525" s="2"/>
      <c r="BXU4525" s="2"/>
      <c r="BXV4525" s="2"/>
      <c r="BXW4525" s="2"/>
      <c r="BXX4525" s="2"/>
      <c r="BXY4525" s="2"/>
      <c r="BXZ4525" s="2"/>
      <c r="BYA4525" s="2"/>
      <c r="BYB4525" s="2"/>
      <c r="BYC4525" s="2"/>
      <c r="BYD4525" s="2"/>
      <c r="BYE4525" s="2"/>
      <c r="BYF4525" s="2"/>
      <c r="BYG4525" s="2"/>
      <c r="BYH4525" s="2"/>
      <c r="BYI4525" s="2"/>
      <c r="BYJ4525" s="2"/>
      <c r="BYK4525" s="2"/>
      <c r="BYL4525" s="2"/>
      <c r="BYM4525" s="2"/>
      <c r="BYN4525" s="2"/>
      <c r="BYO4525" s="2"/>
      <c r="BYP4525" s="2"/>
      <c r="BYQ4525" s="2"/>
      <c r="BYR4525" s="2"/>
      <c r="BYS4525" s="2"/>
      <c r="BYT4525" s="2"/>
      <c r="BYU4525" s="2"/>
      <c r="BYV4525" s="2"/>
      <c r="BYW4525" s="2"/>
      <c r="BYX4525" s="2"/>
      <c r="BYY4525" s="2"/>
      <c r="BYZ4525" s="2"/>
      <c r="BZA4525" s="2"/>
      <c r="BZB4525" s="2"/>
      <c r="BZC4525" s="2"/>
      <c r="BZD4525" s="2"/>
      <c r="BZE4525" s="2"/>
      <c r="BZF4525" s="2"/>
      <c r="BZG4525" s="2"/>
      <c r="BZH4525" s="2"/>
      <c r="BZI4525" s="2"/>
      <c r="BZJ4525" s="2"/>
      <c r="BZK4525" s="2"/>
      <c r="BZL4525" s="2"/>
      <c r="BZM4525" s="2"/>
      <c r="BZN4525" s="2"/>
      <c r="BZO4525" s="2"/>
      <c r="BZP4525" s="2"/>
      <c r="BZQ4525" s="2"/>
      <c r="BZR4525" s="2"/>
      <c r="BZS4525" s="2"/>
      <c r="BZT4525" s="2"/>
      <c r="BZU4525" s="2"/>
      <c r="BZV4525" s="2"/>
      <c r="BZW4525" s="2"/>
      <c r="BZX4525" s="2"/>
      <c r="BZY4525" s="2"/>
      <c r="BZZ4525" s="2"/>
      <c r="CAA4525" s="2"/>
      <c r="CAB4525" s="2"/>
      <c r="CAC4525" s="2"/>
      <c r="CAD4525" s="2"/>
      <c r="CAE4525" s="2"/>
      <c r="CAF4525" s="2"/>
      <c r="CAG4525" s="2"/>
      <c r="CAH4525" s="2"/>
      <c r="CAI4525" s="2"/>
      <c r="CAJ4525" s="2"/>
      <c r="CAK4525" s="2"/>
      <c r="CAL4525" s="2"/>
      <c r="CAM4525" s="2"/>
      <c r="CAN4525" s="2"/>
      <c r="CAO4525" s="2"/>
      <c r="CAP4525" s="2"/>
      <c r="CAQ4525" s="2"/>
      <c r="CAR4525" s="2"/>
      <c r="CAS4525" s="2"/>
      <c r="CAT4525" s="2"/>
      <c r="CAU4525" s="2"/>
      <c r="CAV4525" s="2"/>
      <c r="CAW4525" s="2"/>
      <c r="CAX4525" s="2"/>
      <c r="CAY4525" s="2"/>
      <c r="CAZ4525" s="2"/>
      <c r="CBA4525" s="2"/>
      <c r="CBB4525" s="2"/>
      <c r="CBC4525" s="2"/>
      <c r="CBD4525" s="2"/>
      <c r="CBE4525" s="2"/>
      <c r="CBF4525" s="2"/>
      <c r="CBG4525" s="2"/>
      <c r="CBH4525" s="2"/>
      <c r="CBI4525" s="2"/>
      <c r="CBJ4525" s="2"/>
      <c r="CBK4525" s="2"/>
      <c r="CBL4525" s="2"/>
      <c r="CBM4525" s="2"/>
      <c r="CBN4525" s="2"/>
      <c r="CBO4525" s="2"/>
      <c r="CBP4525" s="2"/>
      <c r="CBQ4525" s="2"/>
      <c r="CBR4525" s="2"/>
      <c r="CBS4525" s="2"/>
      <c r="CBT4525" s="2"/>
      <c r="CBU4525" s="2"/>
      <c r="CBV4525" s="2"/>
      <c r="CBW4525" s="2"/>
      <c r="CBX4525" s="2"/>
      <c r="CBY4525" s="2"/>
      <c r="CBZ4525" s="2"/>
      <c r="CCA4525" s="2"/>
      <c r="CCB4525" s="2"/>
      <c r="CCC4525" s="2"/>
      <c r="CCD4525" s="2"/>
      <c r="CCE4525" s="2"/>
      <c r="CCF4525" s="2"/>
      <c r="CCG4525" s="2"/>
      <c r="CCH4525" s="2"/>
      <c r="CCI4525" s="2"/>
      <c r="CCJ4525" s="2"/>
      <c r="CCK4525" s="2"/>
      <c r="CCL4525" s="2"/>
      <c r="CCM4525" s="2"/>
      <c r="CCN4525" s="2"/>
      <c r="CCO4525" s="2"/>
      <c r="CCP4525" s="2"/>
      <c r="CCQ4525" s="2"/>
      <c r="CCR4525" s="2"/>
      <c r="CCS4525" s="2"/>
      <c r="CCT4525" s="2"/>
      <c r="CCU4525" s="2"/>
      <c r="CCV4525" s="2"/>
      <c r="CCW4525" s="2"/>
      <c r="CCX4525" s="2"/>
      <c r="CCY4525" s="2"/>
      <c r="CCZ4525" s="2"/>
      <c r="CDA4525" s="2"/>
      <c r="CDB4525" s="2"/>
      <c r="CDC4525" s="2"/>
      <c r="CDD4525" s="2"/>
      <c r="CDE4525" s="2"/>
      <c r="CDF4525" s="2"/>
      <c r="CDG4525" s="2"/>
      <c r="CDH4525" s="2"/>
      <c r="CDI4525" s="2"/>
      <c r="CDJ4525" s="2"/>
      <c r="CDK4525" s="2"/>
      <c r="CDL4525" s="2"/>
      <c r="CDM4525" s="2"/>
      <c r="CDN4525" s="2"/>
      <c r="CDO4525" s="2"/>
      <c r="CDP4525" s="2"/>
      <c r="CDQ4525" s="2"/>
      <c r="CDR4525" s="2"/>
      <c r="CDS4525" s="2"/>
      <c r="CDT4525" s="2"/>
      <c r="CDU4525" s="2"/>
      <c r="CDV4525" s="2"/>
      <c r="CDW4525" s="2"/>
      <c r="CDX4525" s="2"/>
      <c r="CDY4525" s="2"/>
      <c r="CDZ4525" s="2"/>
      <c r="CEA4525" s="2"/>
      <c r="CEB4525" s="2"/>
      <c r="CEC4525" s="2"/>
      <c r="CED4525" s="2"/>
      <c r="CEE4525" s="2"/>
      <c r="CEF4525" s="2"/>
      <c r="CEG4525" s="2"/>
      <c r="CEH4525" s="2"/>
      <c r="CEI4525" s="2"/>
      <c r="CEJ4525" s="2"/>
      <c r="CEK4525" s="2"/>
      <c r="CEL4525" s="2"/>
      <c r="CEM4525" s="2"/>
      <c r="CEN4525" s="2"/>
      <c r="CEO4525" s="2"/>
      <c r="CEP4525" s="2"/>
      <c r="CEQ4525" s="2"/>
      <c r="CER4525" s="2"/>
      <c r="CES4525" s="2"/>
      <c r="CET4525" s="2"/>
      <c r="CEU4525" s="2"/>
      <c r="CEV4525" s="2"/>
      <c r="CEW4525" s="2"/>
      <c r="CEX4525" s="2"/>
      <c r="CEY4525" s="2"/>
      <c r="CEZ4525" s="2"/>
      <c r="CFA4525" s="2"/>
      <c r="CFB4525" s="2"/>
      <c r="CFC4525" s="2"/>
      <c r="CFD4525" s="2"/>
      <c r="CFE4525" s="2"/>
      <c r="CFF4525" s="2"/>
      <c r="CFG4525" s="2"/>
      <c r="CFH4525" s="2"/>
      <c r="CFI4525" s="2"/>
      <c r="CFJ4525" s="2"/>
      <c r="CFK4525" s="2"/>
      <c r="CFL4525" s="2"/>
      <c r="CFM4525" s="2"/>
      <c r="CFN4525" s="2"/>
      <c r="CFO4525" s="2"/>
      <c r="CFP4525" s="2"/>
      <c r="CFQ4525" s="2"/>
      <c r="CFR4525" s="2"/>
      <c r="CFS4525" s="2"/>
      <c r="CFT4525" s="2"/>
      <c r="CFU4525" s="2"/>
      <c r="CFV4525" s="2"/>
      <c r="CFW4525" s="2"/>
      <c r="CFX4525" s="2"/>
      <c r="CFY4525" s="2"/>
      <c r="CFZ4525" s="2"/>
      <c r="CGA4525" s="2"/>
      <c r="CGB4525" s="2"/>
      <c r="CGC4525" s="2"/>
      <c r="CGD4525" s="2"/>
      <c r="CGE4525" s="2"/>
      <c r="CGF4525" s="2"/>
      <c r="CGG4525" s="2"/>
      <c r="CGH4525" s="2"/>
      <c r="CGI4525" s="2"/>
      <c r="CGJ4525" s="2"/>
      <c r="CGK4525" s="2"/>
      <c r="CGL4525" s="2"/>
      <c r="CGM4525" s="2"/>
      <c r="CGN4525" s="2"/>
      <c r="CGO4525" s="2"/>
      <c r="CGP4525" s="2"/>
      <c r="CGQ4525" s="2"/>
      <c r="CGR4525" s="2"/>
      <c r="CGS4525" s="2"/>
      <c r="CGT4525" s="2"/>
      <c r="CGU4525" s="2"/>
      <c r="CGV4525" s="2"/>
      <c r="CGW4525" s="2"/>
      <c r="CGX4525" s="2"/>
      <c r="CGY4525" s="2"/>
      <c r="CGZ4525" s="2"/>
      <c r="CHA4525" s="2"/>
      <c r="CHB4525" s="2"/>
      <c r="CHC4525" s="2"/>
      <c r="CHD4525" s="2"/>
      <c r="CHE4525" s="2"/>
      <c r="CHF4525" s="2"/>
      <c r="CHG4525" s="2"/>
      <c r="CHH4525" s="2"/>
      <c r="CHI4525" s="2"/>
      <c r="CHJ4525" s="2"/>
      <c r="CHK4525" s="2"/>
      <c r="CHL4525" s="2"/>
      <c r="CHM4525" s="2"/>
      <c r="CHN4525" s="2"/>
      <c r="CHO4525" s="2"/>
      <c r="CHP4525" s="2"/>
      <c r="CHQ4525" s="2"/>
      <c r="CHR4525" s="2"/>
      <c r="CHS4525" s="2"/>
      <c r="CHT4525" s="2"/>
      <c r="CHU4525" s="2"/>
      <c r="CHV4525" s="2"/>
      <c r="CHW4525" s="2"/>
      <c r="CHX4525" s="2"/>
      <c r="CHY4525" s="2"/>
      <c r="CHZ4525" s="2"/>
      <c r="CIA4525" s="2"/>
      <c r="CIB4525" s="2"/>
      <c r="CIC4525" s="2"/>
      <c r="CID4525" s="2"/>
      <c r="CIE4525" s="2"/>
      <c r="CIF4525" s="2"/>
      <c r="CIG4525" s="2"/>
      <c r="CIH4525" s="2"/>
      <c r="CII4525" s="2"/>
      <c r="CIJ4525" s="2"/>
      <c r="CIK4525" s="2"/>
      <c r="CIL4525" s="2"/>
      <c r="CIM4525" s="2"/>
      <c r="CIN4525" s="2"/>
      <c r="CIO4525" s="2"/>
      <c r="CIP4525" s="2"/>
      <c r="CIQ4525" s="2"/>
      <c r="CIR4525" s="2"/>
      <c r="CIS4525" s="2"/>
      <c r="CIT4525" s="2"/>
      <c r="CIU4525" s="2"/>
      <c r="CIV4525" s="2"/>
      <c r="CIW4525" s="2"/>
      <c r="CIX4525" s="2"/>
      <c r="CIY4525" s="2"/>
      <c r="CIZ4525" s="2"/>
      <c r="CJA4525" s="2"/>
      <c r="CJB4525" s="2"/>
      <c r="CJC4525" s="2"/>
      <c r="CJD4525" s="2"/>
      <c r="CJE4525" s="2"/>
      <c r="CJF4525" s="2"/>
      <c r="CJG4525" s="2"/>
      <c r="CJH4525" s="2"/>
      <c r="CJI4525" s="2"/>
      <c r="CJJ4525" s="2"/>
      <c r="CJK4525" s="2"/>
      <c r="CJL4525" s="2"/>
      <c r="CJM4525" s="2"/>
      <c r="CJN4525" s="2"/>
      <c r="CJO4525" s="2"/>
      <c r="CJP4525" s="2"/>
      <c r="CJQ4525" s="2"/>
      <c r="CJR4525" s="2"/>
      <c r="CJS4525" s="2"/>
      <c r="CJT4525" s="2"/>
      <c r="CJU4525" s="2"/>
      <c r="CJV4525" s="2"/>
      <c r="CJW4525" s="2"/>
      <c r="CJX4525" s="2"/>
      <c r="CJY4525" s="2"/>
      <c r="CJZ4525" s="2"/>
      <c r="CKA4525" s="2"/>
      <c r="CKB4525" s="2"/>
      <c r="CKC4525" s="2"/>
      <c r="CKD4525" s="2"/>
      <c r="CKE4525" s="2"/>
      <c r="CKF4525" s="2"/>
      <c r="CKG4525" s="2"/>
      <c r="CKH4525" s="2"/>
      <c r="CKI4525" s="2"/>
      <c r="CKJ4525" s="2"/>
      <c r="CKK4525" s="2"/>
      <c r="CKL4525" s="2"/>
      <c r="CKM4525" s="2"/>
      <c r="CKN4525" s="2"/>
      <c r="CKO4525" s="2"/>
      <c r="CKP4525" s="2"/>
      <c r="CKQ4525" s="2"/>
      <c r="CKR4525" s="2"/>
      <c r="CKS4525" s="2"/>
      <c r="CKT4525" s="2"/>
      <c r="CKU4525" s="2"/>
      <c r="CKV4525" s="2"/>
      <c r="CKW4525" s="2"/>
      <c r="CKX4525" s="2"/>
      <c r="CKY4525" s="2"/>
      <c r="CKZ4525" s="2"/>
      <c r="CLA4525" s="2"/>
      <c r="CLB4525" s="2"/>
      <c r="CLC4525" s="2"/>
      <c r="CLD4525" s="2"/>
      <c r="CLE4525" s="2"/>
      <c r="CLF4525" s="2"/>
      <c r="CLG4525" s="2"/>
      <c r="CLH4525" s="2"/>
      <c r="CLI4525" s="2"/>
      <c r="CLJ4525" s="2"/>
      <c r="CLK4525" s="2"/>
      <c r="CLL4525" s="2"/>
      <c r="CLM4525" s="2"/>
      <c r="CLN4525" s="2"/>
      <c r="CLO4525" s="2"/>
      <c r="CLP4525" s="2"/>
      <c r="CLQ4525" s="2"/>
      <c r="CLR4525" s="2"/>
      <c r="CLS4525" s="2"/>
      <c r="CLT4525" s="2"/>
      <c r="CLU4525" s="2"/>
      <c r="CLV4525" s="2"/>
      <c r="CLW4525" s="2"/>
      <c r="CLX4525" s="2"/>
      <c r="CLY4525" s="2"/>
      <c r="CLZ4525" s="2"/>
      <c r="CMA4525" s="2"/>
      <c r="CMB4525" s="2"/>
      <c r="CMC4525" s="2"/>
      <c r="CMD4525" s="2"/>
      <c r="CME4525" s="2"/>
      <c r="CMF4525" s="2"/>
      <c r="CMG4525" s="2"/>
      <c r="CMH4525" s="2"/>
      <c r="CMI4525" s="2"/>
      <c r="CMJ4525" s="2"/>
      <c r="CMK4525" s="2"/>
      <c r="CML4525" s="2"/>
      <c r="CMM4525" s="2"/>
      <c r="CMN4525" s="2"/>
      <c r="CMO4525" s="2"/>
      <c r="CMP4525" s="2"/>
      <c r="CMQ4525" s="2"/>
      <c r="CMR4525" s="2"/>
      <c r="CMS4525" s="2"/>
      <c r="CMT4525" s="2"/>
      <c r="CMU4525" s="2"/>
      <c r="CMV4525" s="2"/>
      <c r="CMW4525" s="2"/>
      <c r="CMX4525" s="2"/>
      <c r="CMY4525" s="2"/>
      <c r="CMZ4525" s="2"/>
      <c r="CNA4525" s="2"/>
      <c r="CNB4525" s="2"/>
      <c r="CNC4525" s="2"/>
      <c r="CND4525" s="2"/>
      <c r="CNE4525" s="2"/>
      <c r="CNF4525" s="2"/>
      <c r="CNG4525" s="2"/>
      <c r="CNH4525" s="2"/>
      <c r="CNI4525" s="2"/>
      <c r="CNJ4525" s="2"/>
      <c r="CNK4525" s="2"/>
      <c r="CNL4525" s="2"/>
      <c r="CNM4525" s="2"/>
      <c r="CNN4525" s="2"/>
      <c r="CNO4525" s="2"/>
      <c r="CNP4525" s="2"/>
      <c r="CNQ4525" s="2"/>
      <c r="CNR4525" s="2"/>
      <c r="CNS4525" s="2"/>
      <c r="CNT4525" s="2"/>
      <c r="CNU4525" s="2"/>
      <c r="CNV4525" s="2"/>
      <c r="CNW4525" s="2"/>
      <c r="CNX4525" s="2"/>
      <c r="CNY4525" s="2"/>
      <c r="CNZ4525" s="2"/>
      <c r="COA4525" s="2"/>
      <c r="COB4525" s="2"/>
      <c r="COC4525" s="2"/>
      <c r="COD4525" s="2"/>
      <c r="COE4525" s="2"/>
      <c r="COF4525" s="2"/>
      <c r="COG4525" s="2"/>
      <c r="COH4525" s="2"/>
      <c r="COI4525" s="2"/>
      <c r="COJ4525" s="2"/>
      <c r="COK4525" s="2"/>
      <c r="COL4525" s="2"/>
      <c r="COM4525" s="2"/>
      <c r="CON4525" s="2"/>
      <c r="COO4525" s="2"/>
      <c r="COP4525" s="2"/>
      <c r="COQ4525" s="2"/>
      <c r="COR4525" s="2"/>
      <c r="COS4525" s="2"/>
      <c r="COT4525" s="2"/>
      <c r="COU4525" s="2"/>
      <c r="COV4525" s="2"/>
      <c r="COW4525" s="2"/>
      <c r="COX4525" s="2"/>
      <c r="COY4525" s="2"/>
      <c r="COZ4525" s="2"/>
      <c r="CPA4525" s="2"/>
      <c r="CPB4525" s="2"/>
      <c r="CPC4525" s="2"/>
      <c r="CPD4525" s="2"/>
      <c r="CPE4525" s="2"/>
      <c r="CPF4525" s="2"/>
      <c r="CPG4525" s="2"/>
      <c r="CPH4525" s="2"/>
      <c r="CPI4525" s="2"/>
      <c r="CPJ4525" s="2"/>
      <c r="CPK4525" s="2"/>
      <c r="CPL4525" s="2"/>
      <c r="CPM4525" s="2"/>
      <c r="CPN4525" s="2"/>
      <c r="CPO4525" s="2"/>
      <c r="CPP4525" s="2"/>
      <c r="CPQ4525" s="2"/>
      <c r="CPR4525" s="2"/>
      <c r="CPS4525" s="2"/>
      <c r="CPT4525" s="2"/>
      <c r="CPU4525" s="2"/>
      <c r="CPV4525" s="2"/>
      <c r="CPW4525" s="2"/>
      <c r="CPX4525" s="2"/>
      <c r="CPY4525" s="2"/>
      <c r="CPZ4525" s="2"/>
      <c r="CQA4525" s="2"/>
      <c r="CQB4525" s="2"/>
      <c r="CQC4525" s="2"/>
      <c r="CQD4525" s="2"/>
      <c r="CQE4525" s="2"/>
      <c r="CQF4525" s="2"/>
      <c r="CQG4525" s="2"/>
      <c r="CQH4525" s="2"/>
      <c r="CQI4525" s="2"/>
      <c r="CQJ4525" s="2"/>
      <c r="CQK4525" s="2"/>
      <c r="CQL4525" s="2"/>
      <c r="CQM4525" s="2"/>
      <c r="CQN4525" s="2"/>
      <c r="CQO4525" s="2"/>
      <c r="CQP4525" s="2"/>
      <c r="CQQ4525" s="2"/>
      <c r="CQR4525" s="2"/>
      <c r="CQS4525" s="2"/>
      <c r="CQT4525" s="2"/>
      <c r="CQU4525" s="2"/>
      <c r="CQV4525" s="2"/>
      <c r="CQW4525" s="2"/>
      <c r="CQX4525" s="2"/>
      <c r="CQY4525" s="2"/>
      <c r="CQZ4525" s="2"/>
      <c r="CRA4525" s="2"/>
      <c r="CRB4525" s="2"/>
      <c r="CRC4525" s="2"/>
      <c r="CRD4525" s="2"/>
      <c r="CRE4525" s="2"/>
      <c r="CRF4525" s="2"/>
      <c r="CRG4525" s="2"/>
      <c r="CRH4525" s="2"/>
      <c r="CRI4525" s="2"/>
      <c r="CRJ4525" s="2"/>
      <c r="CRK4525" s="2"/>
      <c r="CRL4525" s="2"/>
      <c r="CRM4525" s="2"/>
      <c r="CRN4525" s="2"/>
      <c r="CRO4525" s="2"/>
      <c r="CRP4525" s="2"/>
      <c r="CRQ4525" s="2"/>
      <c r="CRR4525" s="2"/>
      <c r="CRS4525" s="2"/>
      <c r="CRT4525" s="2"/>
      <c r="CRU4525" s="2"/>
      <c r="CRV4525" s="2"/>
      <c r="CRW4525" s="2"/>
      <c r="CRX4525" s="2"/>
      <c r="CRY4525" s="2"/>
      <c r="CRZ4525" s="2"/>
      <c r="CSA4525" s="2"/>
      <c r="CSB4525" s="2"/>
      <c r="CSC4525" s="2"/>
      <c r="CSD4525" s="2"/>
      <c r="CSE4525" s="2"/>
      <c r="CSF4525" s="2"/>
      <c r="CSG4525" s="2"/>
      <c r="CSH4525" s="2"/>
      <c r="CSI4525" s="2"/>
      <c r="CSJ4525" s="2"/>
      <c r="CSK4525" s="2"/>
      <c r="CSL4525" s="2"/>
      <c r="CSM4525" s="2"/>
      <c r="CSN4525" s="2"/>
      <c r="CSO4525" s="2"/>
      <c r="CSP4525" s="2"/>
      <c r="CSQ4525" s="2"/>
      <c r="CSR4525" s="2"/>
      <c r="CSS4525" s="2"/>
      <c r="CST4525" s="2"/>
      <c r="CSU4525" s="2"/>
      <c r="CSV4525" s="2"/>
      <c r="CSW4525" s="2"/>
      <c r="CSX4525" s="2"/>
      <c r="CSY4525" s="2"/>
      <c r="CSZ4525" s="2"/>
      <c r="CTA4525" s="2"/>
      <c r="CTB4525" s="2"/>
      <c r="CTC4525" s="2"/>
      <c r="CTD4525" s="2"/>
      <c r="CTE4525" s="2"/>
      <c r="CTF4525" s="2"/>
      <c r="CTG4525" s="2"/>
      <c r="CTH4525" s="2"/>
      <c r="CTI4525" s="2"/>
      <c r="CTJ4525" s="2"/>
      <c r="CTK4525" s="2"/>
      <c r="CTL4525" s="2"/>
      <c r="CTM4525" s="2"/>
      <c r="CTN4525" s="2"/>
      <c r="CTO4525" s="2"/>
      <c r="CTP4525" s="2"/>
      <c r="CTQ4525" s="2"/>
      <c r="CTR4525" s="2"/>
      <c r="CTS4525" s="2"/>
      <c r="CTT4525" s="2"/>
      <c r="CTU4525" s="2"/>
      <c r="CTV4525" s="2"/>
      <c r="CTW4525" s="2"/>
      <c r="CTX4525" s="2"/>
      <c r="CTY4525" s="2"/>
      <c r="CTZ4525" s="2"/>
      <c r="CUA4525" s="2"/>
      <c r="CUB4525" s="2"/>
      <c r="CUC4525" s="2"/>
      <c r="CUD4525" s="2"/>
      <c r="CUE4525" s="2"/>
      <c r="CUF4525" s="2"/>
      <c r="CUG4525" s="2"/>
      <c r="CUH4525" s="2"/>
      <c r="CUI4525" s="2"/>
      <c r="CUJ4525" s="2"/>
      <c r="CUK4525" s="2"/>
      <c r="CUL4525" s="2"/>
      <c r="CUM4525" s="2"/>
      <c r="CUN4525" s="2"/>
      <c r="CUO4525" s="2"/>
      <c r="CUP4525" s="2"/>
      <c r="CUQ4525" s="2"/>
      <c r="CUR4525" s="2"/>
      <c r="CUS4525" s="2"/>
      <c r="CUT4525" s="2"/>
      <c r="CUU4525" s="2"/>
      <c r="CUV4525" s="2"/>
      <c r="CUW4525" s="2"/>
      <c r="CUX4525" s="2"/>
      <c r="CUY4525" s="2"/>
      <c r="CUZ4525" s="2"/>
      <c r="CVA4525" s="2"/>
      <c r="CVB4525" s="2"/>
      <c r="CVC4525" s="2"/>
      <c r="CVD4525" s="2"/>
      <c r="CVE4525" s="2"/>
      <c r="CVF4525" s="2"/>
      <c r="CVG4525" s="2"/>
      <c r="CVH4525" s="2"/>
      <c r="CVI4525" s="2"/>
      <c r="CVJ4525" s="2"/>
      <c r="CVK4525" s="2"/>
      <c r="CVL4525" s="2"/>
      <c r="CVM4525" s="2"/>
      <c r="CVN4525" s="2"/>
      <c r="CVO4525" s="2"/>
      <c r="CVP4525" s="2"/>
      <c r="CVQ4525" s="2"/>
      <c r="CVR4525" s="2"/>
      <c r="CVS4525" s="2"/>
      <c r="CVT4525" s="2"/>
      <c r="CVU4525" s="2"/>
      <c r="CVV4525" s="2"/>
      <c r="CVW4525" s="2"/>
      <c r="CVX4525" s="2"/>
      <c r="CVY4525" s="2"/>
      <c r="CVZ4525" s="2"/>
      <c r="CWA4525" s="2"/>
      <c r="CWB4525" s="2"/>
      <c r="CWC4525" s="2"/>
      <c r="CWD4525" s="2"/>
      <c r="CWE4525" s="2"/>
      <c r="CWF4525" s="2"/>
      <c r="CWG4525" s="2"/>
      <c r="CWH4525" s="2"/>
      <c r="CWI4525" s="2"/>
      <c r="CWJ4525" s="2"/>
      <c r="CWK4525" s="2"/>
      <c r="CWL4525" s="2"/>
      <c r="CWM4525" s="2"/>
      <c r="CWN4525" s="2"/>
      <c r="CWO4525" s="2"/>
      <c r="CWP4525" s="2"/>
      <c r="CWQ4525" s="2"/>
      <c r="CWR4525" s="2"/>
      <c r="CWS4525" s="2"/>
      <c r="CWT4525" s="2"/>
      <c r="CWU4525" s="2"/>
      <c r="CWV4525" s="2"/>
      <c r="CWW4525" s="2"/>
      <c r="CWX4525" s="2"/>
      <c r="CWY4525" s="2"/>
      <c r="CWZ4525" s="2"/>
      <c r="CXA4525" s="2"/>
      <c r="CXB4525" s="2"/>
      <c r="CXC4525" s="2"/>
      <c r="CXD4525" s="2"/>
      <c r="CXE4525" s="2"/>
      <c r="CXF4525" s="2"/>
      <c r="CXG4525" s="2"/>
      <c r="CXH4525" s="2"/>
      <c r="CXI4525" s="2"/>
      <c r="CXJ4525" s="2"/>
      <c r="CXK4525" s="2"/>
      <c r="CXL4525" s="2"/>
      <c r="CXM4525" s="2"/>
      <c r="CXN4525" s="2"/>
      <c r="CXO4525" s="2"/>
      <c r="CXP4525" s="2"/>
      <c r="CXQ4525" s="2"/>
      <c r="CXR4525" s="2"/>
      <c r="CXS4525" s="2"/>
      <c r="CXT4525" s="2"/>
      <c r="CXU4525" s="2"/>
      <c r="CXV4525" s="2"/>
      <c r="CXW4525" s="2"/>
      <c r="CXX4525" s="2"/>
      <c r="CXY4525" s="2"/>
      <c r="CXZ4525" s="2"/>
      <c r="CYA4525" s="2"/>
      <c r="CYB4525" s="2"/>
      <c r="CYC4525" s="2"/>
      <c r="CYD4525" s="2"/>
      <c r="CYE4525" s="2"/>
      <c r="CYF4525" s="2"/>
      <c r="CYG4525" s="2"/>
      <c r="CYH4525" s="2"/>
      <c r="CYI4525" s="2"/>
      <c r="CYJ4525" s="2"/>
      <c r="CYK4525" s="2"/>
      <c r="CYL4525" s="2"/>
      <c r="CYM4525" s="2"/>
      <c r="CYN4525" s="2"/>
      <c r="CYO4525" s="2"/>
      <c r="CYP4525" s="2"/>
      <c r="CYQ4525" s="2"/>
      <c r="CYR4525" s="2"/>
      <c r="CYS4525" s="2"/>
      <c r="CYT4525" s="2"/>
      <c r="CYU4525" s="2"/>
      <c r="CYV4525" s="2"/>
      <c r="CYW4525" s="2"/>
      <c r="CYX4525" s="2"/>
      <c r="CYY4525" s="2"/>
      <c r="CYZ4525" s="2"/>
      <c r="CZA4525" s="2"/>
      <c r="CZB4525" s="2"/>
      <c r="CZC4525" s="2"/>
      <c r="CZD4525" s="2"/>
      <c r="CZE4525" s="2"/>
      <c r="CZF4525" s="2"/>
      <c r="CZG4525" s="2"/>
      <c r="CZH4525" s="2"/>
      <c r="CZI4525" s="2"/>
      <c r="CZJ4525" s="2"/>
      <c r="CZK4525" s="2"/>
      <c r="CZL4525" s="2"/>
      <c r="CZM4525" s="2"/>
      <c r="CZN4525" s="2"/>
      <c r="CZO4525" s="2"/>
      <c r="CZP4525" s="2"/>
      <c r="CZQ4525" s="2"/>
      <c r="CZR4525" s="2"/>
      <c r="CZS4525" s="2"/>
      <c r="CZT4525" s="2"/>
      <c r="CZU4525" s="2"/>
      <c r="CZV4525" s="2"/>
      <c r="CZW4525" s="2"/>
      <c r="CZX4525" s="2"/>
      <c r="CZY4525" s="2"/>
      <c r="CZZ4525" s="2"/>
      <c r="DAA4525" s="2"/>
      <c r="DAB4525" s="2"/>
      <c r="DAC4525" s="2"/>
      <c r="DAD4525" s="2"/>
      <c r="DAE4525" s="2"/>
      <c r="DAF4525" s="2"/>
      <c r="DAG4525" s="2"/>
      <c r="DAH4525" s="2"/>
      <c r="DAI4525" s="2"/>
      <c r="DAJ4525" s="2"/>
      <c r="DAK4525" s="2"/>
      <c r="DAL4525" s="2"/>
      <c r="DAM4525" s="2"/>
      <c r="DAN4525" s="2"/>
      <c r="DAO4525" s="2"/>
      <c r="DAP4525" s="2"/>
      <c r="DAQ4525" s="2"/>
      <c r="DAR4525" s="2"/>
      <c r="DAS4525" s="2"/>
      <c r="DAT4525" s="2"/>
      <c r="DAU4525" s="2"/>
      <c r="DAV4525" s="2"/>
      <c r="DAW4525" s="2"/>
      <c r="DAX4525" s="2"/>
      <c r="DAY4525" s="2"/>
      <c r="DAZ4525" s="2"/>
      <c r="DBA4525" s="2"/>
      <c r="DBB4525" s="2"/>
      <c r="DBC4525" s="2"/>
      <c r="DBD4525" s="2"/>
      <c r="DBE4525" s="2"/>
      <c r="DBF4525" s="2"/>
      <c r="DBG4525" s="2"/>
      <c r="DBH4525" s="2"/>
      <c r="DBI4525" s="2"/>
      <c r="DBJ4525" s="2"/>
      <c r="DBK4525" s="2"/>
      <c r="DBL4525" s="2"/>
      <c r="DBM4525" s="2"/>
      <c r="DBN4525" s="2"/>
      <c r="DBO4525" s="2"/>
      <c r="DBP4525" s="2"/>
      <c r="DBQ4525" s="2"/>
      <c r="DBR4525" s="2"/>
      <c r="DBS4525" s="2"/>
      <c r="DBT4525" s="2"/>
      <c r="DBU4525" s="2"/>
      <c r="DBV4525" s="2"/>
      <c r="DBW4525" s="2"/>
      <c r="DBX4525" s="2"/>
      <c r="DBY4525" s="2"/>
      <c r="DBZ4525" s="2"/>
      <c r="DCA4525" s="2"/>
      <c r="DCB4525" s="2"/>
      <c r="DCC4525" s="2"/>
      <c r="DCD4525" s="2"/>
      <c r="DCE4525" s="2"/>
      <c r="DCF4525" s="2"/>
      <c r="DCG4525" s="2"/>
      <c r="DCH4525" s="2"/>
      <c r="DCI4525" s="2"/>
      <c r="DCJ4525" s="2"/>
      <c r="DCK4525" s="2"/>
      <c r="DCL4525" s="2"/>
      <c r="DCM4525" s="2"/>
      <c r="DCN4525" s="2"/>
      <c r="DCO4525" s="2"/>
      <c r="DCP4525" s="2"/>
      <c r="DCQ4525" s="2"/>
      <c r="DCR4525" s="2"/>
      <c r="DCS4525" s="2"/>
      <c r="DCT4525" s="2"/>
      <c r="DCU4525" s="2"/>
      <c r="DCV4525" s="2"/>
      <c r="DCW4525" s="2"/>
      <c r="DCX4525" s="2"/>
      <c r="DCY4525" s="2"/>
      <c r="DCZ4525" s="2"/>
      <c r="DDA4525" s="2"/>
      <c r="DDB4525" s="2"/>
      <c r="DDC4525" s="2"/>
      <c r="DDD4525" s="2"/>
      <c r="DDE4525" s="2"/>
      <c r="DDF4525" s="2"/>
      <c r="DDG4525" s="2"/>
      <c r="DDH4525" s="2"/>
      <c r="DDI4525" s="2"/>
      <c r="DDJ4525" s="2"/>
      <c r="DDK4525" s="2"/>
      <c r="DDL4525" s="2"/>
      <c r="DDM4525" s="2"/>
      <c r="DDN4525" s="2"/>
      <c r="DDO4525" s="2"/>
      <c r="DDP4525" s="2"/>
      <c r="DDQ4525" s="2"/>
      <c r="DDR4525" s="2"/>
      <c r="DDS4525" s="2"/>
      <c r="DDT4525" s="2"/>
      <c r="DDU4525" s="2"/>
      <c r="DDV4525" s="2"/>
      <c r="DDW4525" s="2"/>
      <c r="DDX4525" s="2"/>
      <c r="DDY4525" s="2"/>
      <c r="DDZ4525" s="2"/>
      <c r="DEA4525" s="2"/>
      <c r="DEB4525" s="2"/>
      <c r="DEC4525" s="2"/>
      <c r="DED4525" s="2"/>
      <c r="DEE4525" s="2"/>
      <c r="DEF4525" s="2"/>
      <c r="DEG4525" s="2"/>
      <c r="DEH4525" s="2"/>
      <c r="DEI4525" s="2"/>
      <c r="DEJ4525" s="2"/>
      <c r="DEK4525" s="2"/>
      <c r="DEL4525" s="2"/>
      <c r="DEM4525" s="2"/>
      <c r="DEN4525" s="2"/>
      <c r="DEO4525" s="2"/>
      <c r="DEP4525" s="2"/>
      <c r="DEQ4525" s="2"/>
      <c r="DER4525" s="2"/>
      <c r="DES4525" s="2"/>
      <c r="DET4525" s="2"/>
      <c r="DEU4525" s="2"/>
      <c r="DEV4525" s="2"/>
      <c r="DEW4525" s="2"/>
      <c r="DEX4525" s="2"/>
      <c r="DEY4525" s="2"/>
      <c r="DEZ4525" s="2"/>
      <c r="DFA4525" s="2"/>
      <c r="DFB4525" s="2"/>
      <c r="DFC4525" s="2"/>
      <c r="DFD4525" s="2"/>
      <c r="DFE4525" s="2"/>
      <c r="DFF4525" s="2"/>
      <c r="DFG4525" s="2"/>
      <c r="DFH4525" s="2"/>
      <c r="DFI4525" s="2"/>
      <c r="DFJ4525" s="2"/>
      <c r="DFK4525" s="2"/>
      <c r="DFL4525" s="2"/>
      <c r="DFM4525" s="2"/>
      <c r="DFN4525" s="2"/>
      <c r="DFO4525" s="2"/>
      <c r="DFP4525" s="2"/>
      <c r="DFQ4525" s="2"/>
      <c r="DFR4525" s="2"/>
      <c r="DFS4525" s="2"/>
      <c r="DFT4525" s="2"/>
      <c r="DFU4525" s="2"/>
      <c r="DFV4525" s="2"/>
      <c r="DFW4525" s="2"/>
      <c r="DFX4525" s="2"/>
      <c r="DFY4525" s="2"/>
      <c r="DFZ4525" s="2"/>
      <c r="DGA4525" s="2"/>
      <c r="DGB4525" s="2"/>
      <c r="DGC4525" s="2"/>
      <c r="DGD4525" s="2"/>
      <c r="DGE4525" s="2"/>
      <c r="DGF4525" s="2"/>
      <c r="DGG4525" s="2"/>
      <c r="DGH4525" s="2"/>
      <c r="DGI4525" s="2"/>
      <c r="DGJ4525" s="2"/>
      <c r="DGK4525" s="2"/>
      <c r="DGL4525" s="2"/>
      <c r="DGM4525" s="2"/>
      <c r="DGN4525" s="2"/>
      <c r="DGO4525" s="2"/>
      <c r="DGP4525" s="2"/>
      <c r="DGQ4525" s="2"/>
      <c r="DGR4525" s="2"/>
      <c r="DGS4525" s="2"/>
      <c r="DGT4525" s="2"/>
      <c r="DGU4525" s="2"/>
      <c r="DGV4525" s="2"/>
      <c r="DGW4525" s="2"/>
      <c r="DGX4525" s="2"/>
      <c r="DGY4525" s="2"/>
      <c r="DGZ4525" s="2"/>
      <c r="DHA4525" s="2"/>
      <c r="DHB4525" s="2"/>
      <c r="DHC4525" s="2"/>
      <c r="DHD4525" s="2"/>
      <c r="DHE4525" s="2"/>
      <c r="DHF4525" s="2"/>
      <c r="DHG4525" s="2"/>
      <c r="DHH4525" s="2"/>
      <c r="DHI4525" s="2"/>
      <c r="DHJ4525" s="2"/>
      <c r="DHK4525" s="2"/>
      <c r="DHL4525" s="2"/>
      <c r="DHM4525" s="2"/>
      <c r="DHN4525" s="2"/>
      <c r="DHO4525" s="2"/>
      <c r="DHP4525" s="2"/>
      <c r="DHQ4525" s="2"/>
      <c r="DHR4525" s="2"/>
      <c r="DHS4525" s="2"/>
      <c r="DHT4525" s="2"/>
      <c r="DHU4525" s="2"/>
      <c r="DHV4525" s="2"/>
      <c r="DHW4525" s="2"/>
      <c r="DHX4525" s="2"/>
      <c r="DHY4525" s="2"/>
      <c r="DHZ4525" s="2"/>
      <c r="DIA4525" s="2"/>
      <c r="DIB4525" s="2"/>
      <c r="DIC4525" s="2"/>
      <c r="DID4525" s="2"/>
      <c r="DIE4525" s="2"/>
      <c r="DIF4525" s="2"/>
      <c r="DIG4525" s="2"/>
      <c r="DIH4525" s="2"/>
      <c r="DII4525" s="2"/>
      <c r="DIJ4525" s="2"/>
      <c r="DIK4525" s="2"/>
      <c r="DIL4525" s="2"/>
      <c r="DIM4525" s="2"/>
      <c r="DIN4525" s="2"/>
      <c r="DIO4525" s="2"/>
      <c r="DIP4525" s="2"/>
      <c r="DIQ4525" s="2"/>
      <c r="DIR4525" s="2"/>
      <c r="DIS4525" s="2"/>
      <c r="DIT4525" s="2"/>
      <c r="DIU4525" s="2"/>
      <c r="DIV4525" s="2"/>
      <c r="DIW4525" s="2"/>
      <c r="DIX4525" s="2"/>
      <c r="DIY4525" s="2"/>
      <c r="DIZ4525" s="2"/>
      <c r="DJA4525" s="2"/>
      <c r="DJB4525" s="2"/>
      <c r="DJC4525" s="2"/>
      <c r="DJD4525" s="2"/>
      <c r="DJE4525" s="2"/>
      <c r="DJF4525" s="2"/>
      <c r="DJG4525" s="2"/>
      <c r="DJH4525" s="2"/>
      <c r="DJI4525" s="2"/>
      <c r="DJJ4525" s="2"/>
      <c r="DJK4525" s="2"/>
      <c r="DJL4525" s="2"/>
      <c r="DJM4525" s="2"/>
      <c r="DJN4525" s="2"/>
      <c r="DJO4525" s="2"/>
      <c r="DJP4525" s="2"/>
      <c r="DJQ4525" s="2"/>
      <c r="DJR4525" s="2"/>
      <c r="DJS4525" s="2"/>
      <c r="DJT4525" s="2"/>
      <c r="DJU4525" s="2"/>
      <c r="DJV4525" s="2"/>
      <c r="DJW4525" s="2"/>
      <c r="DJX4525" s="2"/>
      <c r="DJY4525" s="2"/>
      <c r="DJZ4525" s="2"/>
      <c r="DKA4525" s="2"/>
      <c r="DKB4525" s="2"/>
      <c r="DKC4525" s="2"/>
      <c r="DKD4525" s="2"/>
      <c r="DKE4525" s="2"/>
      <c r="DKF4525" s="2"/>
      <c r="DKG4525" s="2"/>
      <c r="DKH4525" s="2"/>
      <c r="DKI4525" s="2"/>
      <c r="DKJ4525" s="2"/>
      <c r="DKK4525" s="2"/>
      <c r="DKL4525" s="2"/>
      <c r="DKM4525" s="2"/>
      <c r="DKN4525" s="2"/>
      <c r="DKO4525" s="2"/>
      <c r="DKP4525" s="2"/>
      <c r="DKQ4525" s="2"/>
      <c r="DKR4525" s="2"/>
      <c r="DKS4525" s="2"/>
      <c r="DKT4525" s="2"/>
      <c r="DKU4525" s="2"/>
      <c r="DKV4525" s="2"/>
      <c r="DKW4525" s="2"/>
      <c r="DKX4525" s="2"/>
      <c r="DKY4525" s="2"/>
      <c r="DKZ4525" s="2"/>
      <c r="DLA4525" s="2"/>
      <c r="DLB4525" s="2"/>
      <c r="DLC4525" s="2"/>
      <c r="DLD4525" s="2"/>
      <c r="DLE4525" s="2"/>
      <c r="DLF4525" s="2"/>
      <c r="DLG4525" s="2"/>
      <c r="DLH4525" s="2"/>
      <c r="DLI4525" s="2"/>
      <c r="DLJ4525" s="2"/>
      <c r="DLK4525" s="2"/>
      <c r="DLL4525" s="2"/>
      <c r="DLM4525" s="2"/>
      <c r="DLN4525" s="2"/>
      <c r="DLO4525" s="2"/>
      <c r="DLP4525" s="2"/>
      <c r="DLQ4525" s="2"/>
      <c r="DLR4525" s="2"/>
      <c r="DLS4525" s="2"/>
      <c r="DLT4525" s="2"/>
      <c r="DLU4525" s="2"/>
      <c r="DLV4525" s="2"/>
      <c r="DLW4525" s="2"/>
      <c r="DLX4525" s="2"/>
      <c r="DLY4525" s="2"/>
      <c r="DLZ4525" s="2"/>
      <c r="DMA4525" s="2"/>
      <c r="DMB4525" s="2"/>
      <c r="DMC4525" s="2"/>
      <c r="DMD4525" s="2"/>
      <c r="DME4525" s="2"/>
      <c r="DMF4525" s="2"/>
      <c r="DMG4525" s="2"/>
      <c r="DMH4525" s="2"/>
      <c r="DMI4525" s="2"/>
      <c r="DMJ4525" s="2"/>
      <c r="DMK4525" s="2"/>
      <c r="DML4525" s="2"/>
      <c r="DMM4525" s="2"/>
      <c r="DMN4525" s="2"/>
      <c r="DMO4525" s="2"/>
      <c r="DMP4525" s="2"/>
      <c r="DMQ4525" s="2"/>
      <c r="DMR4525" s="2"/>
      <c r="DMS4525" s="2"/>
      <c r="DMT4525" s="2"/>
      <c r="DMU4525" s="2"/>
      <c r="DMV4525" s="2"/>
      <c r="DMW4525" s="2"/>
      <c r="DMX4525" s="2"/>
      <c r="DMY4525" s="2"/>
      <c r="DMZ4525" s="2"/>
      <c r="DNA4525" s="2"/>
      <c r="DNB4525" s="2"/>
      <c r="DNC4525" s="2"/>
      <c r="DND4525" s="2"/>
      <c r="DNE4525" s="2"/>
      <c r="DNF4525" s="2"/>
      <c r="DNG4525" s="2"/>
      <c r="DNH4525" s="2"/>
      <c r="DNI4525" s="2"/>
      <c r="DNJ4525" s="2"/>
      <c r="DNK4525" s="2"/>
      <c r="DNL4525" s="2"/>
      <c r="DNM4525" s="2"/>
      <c r="DNN4525" s="2"/>
      <c r="DNO4525" s="2"/>
      <c r="DNP4525" s="2"/>
      <c r="DNQ4525" s="2"/>
      <c r="DNR4525" s="2"/>
      <c r="DNS4525" s="2"/>
      <c r="DNT4525" s="2"/>
      <c r="DNU4525" s="2"/>
      <c r="DNV4525" s="2"/>
      <c r="DNW4525" s="2"/>
      <c r="DNX4525" s="2"/>
      <c r="DNY4525" s="2"/>
      <c r="DNZ4525" s="2"/>
      <c r="DOA4525" s="2"/>
      <c r="DOB4525" s="2"/>
      <c r="DOC4525" s="2"/>
      <c r="DOD4525" s="2"/>
      <c r="DOE4525" s="2"/>
      <c r="DOF4525" s="2"/>
      <c r="DOG4525" s="2"/>
      <c r="DOH4525" s="2"/>
      <c r="DOI4525" s="2"/>
      <c r="DOJ4525" s="2"/>
      <c r="DOK4525" s="2"/>
      <c r="DOL4525" s="2"/>
      <c r="DOM4525" s="2"/>
      <c r="DON4525" s="2"/>
      <c r="DOO4525" s="2"/>
      <c r="DOP4525" s="2"/>
      <c r="DOQ4525" s="2"/>
      <c r="DOR4525" s="2"/>
      <c r="DOS4525" s="2"/>
      <c r="DOT4525" s="2"/>
      <c r="DOU4525" s="2"/>
      <c r="DOV4525" s="2"/>
      <c r="DOW4525" s="2"/>
      <c r="DOX4525" s="2"/>
      <c r="DOY4525" s="2"/>
      <c r="DOZ4525" s="2"/>
      <c r="DPA4525" s="2"/>
      <c r="DPB4525" s="2"/>
      <c r="DPC4525" s="2"/>
      <c r="DPD4525" s="2"/>
      <c r="DPE4525" s="2"/>
      <c r="DPF4525" s="2"/>
      <c r="DPG4525" s="2"/>
      <c r="DPH4525" s="2"/>
      <c r="DPI4525" s="2"/>
      <c r="DPJ4525" s="2"/>
      <c r="DPK4525" s="2"/>
      <c r="DPL4525" s="2"/>
      <c r="DPM4525" s="2"/>
      <c r="DPN4525" s="2"/>
      <c r="DPO4525" s="2"/>
      <c r="DPP4525" s="2"/>
      <c r="DPQ4525" s="2"/>
      <c r="DPR4525" s="2"/>
      <c r="DPS4525" s="2"/>
      <c r="DPT4525" s="2"/>
      <c r="DPU4525" s="2"/>
      <c r="DPV4525" s="2"/>
      <c r="DPW4525" s="2"/>
      <c r="DPX4525" s="2"/>
      <c r="DPY4525" s="2"/>
      <c r="DPZ4525" s="2"/>
      <c r="DQA4525" s="2"/>
      <c r="DQB4525" s="2"/>
      <c r="DQC4525" s="2"/>
      <c r="DQD4525" s="2"/>
      <c r="DQE4525" s="2"/>
      <c r="DQF4525" s="2"/>
      <c r="DQG4525" s="2"/>
      <c r="DQH4525" s="2"/>
      <c r="DQI4525" s="2"/>
      <c r="DQJ4525" s="2"/>
      <c r="DQK4525" s="2"/>
      <c r="DQL4525" s="2"/>
      <c r="DQM4525" s="2"/>
      <c r="DQN4525" s="2"/>
      <c r="DQO4525" s="2"/>
      <c r="DQP4525" s="2"/>
      <c r="DQQ4525" s="2"/>
      <c r="DQR4525" s="2"/>
      <c r="DQS4525" s="2"/>
      <c r="DQT4525" s="2"/>
      <c r="DQU4525" s="2"/>
      <c r="DQV4525" s="2"/>
      <c r="DQW4525" s="2"/>
      <c r="DQX4525" s="2"/>
      <c r="DQY4525" s="2"/>
      <c r="DQZ4525" s="2"/>
      <c r="DRA4525" s="2"/>
      <c r="DRB4525" s="2"/>
      <c r="DRC4525" s="2"/>
      <c r="DRD4525" s="2"/>
      <c r="DRE4525" s="2"/>
      <c r="DRF4525" s="2"/>
      <c r="DRG4525" s="2"/>
      <c r="DRH4525" s="2"/>
      <c r="DRI4525" s="2"/>
      <c r="DRJ4525" s="2"/>
      <c r="DRK4525" s="2"/>
      <c r="DRL4525" s="2"/>
      <c r="DRM4525" s="2"/>
      <c r="DRN4525" s="2"/>
      <c r="DRO4525" s="2"/>
      <c r="DRP4525" s="2"/>
      <c r="DRQ4525" s="2"/>
      <c r="DRR4525" s="2"/>
      <c r="DRS4525" s="2"/>
      <c r="DRT4525" s="2"/>
      <c r="DRU4525" s="2"/>
      <c r="DRV4525" s="2"/>
      <c r="DRW4525" s="2"/>
      <c r="DRX4525" s="2"/>
      <c r="DRY4525" s="2"/>
      <c r="DRZ4525" s="2"/>
      <c r="DSA4525" s="2"/>
      <c r="DSB4525" s="2"/>
      <c r="DSC4525" s="2"/>
      <c r="DSD4525" s="2"/>
      <c r="DSE4525" s="2"/>
      <c r="DSF4525" s="2"/>
      <c r="DSG4525" s="2"/>
      <c r="DSH4525" s="2"/>
      <c r="DSI4525" s="2"/>
      <c r="DSJ4525" s="2"/>
      <c r="DSK4525" s="2"/>
      <c r="DSL4525" s="2"/>
      <c r="DSM4525" s="2"/>
      <c r="DSN4525" s="2"/>
      <c r="DSO4525" s="2"/>
      <c r="DSP4525" s="2"/>
      <c r="DSQ4525" s="2"/>
      <c r="DSR4525" s="2"/>
      <c r="DSS4525" s="2"/>
      <c r="DST4525" s="2"/>
      <c r="DSU4525" s="2"/>
      <c r="DSV4525" s="2"/>
      <c r="DSW4525" s="2"/>
      <c r="DSX4525" s="2"/>
      <c r="DSY4525" s="2"/>
      <c r="DSZ4525" s="2"/>
      <c r="DTA4525" s="2"/>
      <c r="DTB4525" s="2"/>
      <c r="DTC4525" s="2"/>
      <c r="DTD4525" s="2"/>
      <c r="DTE4525" s="2"/>
      <c r="DTF4525" s="2"/>
      <c r="DTG4525" s="2"/>
      <c r="DTH4525" s="2"/>
      <c r="DTI4525" s="2"/>
      <c r="DTJ4525" s="2"/>
      <c r="DTK4525" s="2"/>
      <c r="DTL4525" s="2"/>
      <c r="DTM4525" s="2"/>
      <c r="DTN4525" s="2"/>
      <c r="DTO4525" s="2"/>
      <c r="DTP4525" s="2"/>
      <c r="DTQ4525" s="2"/>
      <c r="DTR4525" s="2"/>
      <c r="DTS4525" s="2"/>
      <c r="DTT4525" s="2"/>
      <c r="DTU4525" s="2"/>
      <c r="DTV4525" s="2"/>
      <c r="DTW4525" s="2"/>
      <c r="DTX4525" s="2"/>
      <c r="DTY4525" s="2"/>
      <c r="DTZ4525" s="2"/>
      <c r="DUA4525" s="2"/>
      <c r="DUB4525" s="2"/>
      <c r="DUC4525" s="2"/>
      <c r="DUD4525" s="2"/>
      <c r="DUE4525" s="2"/>
      <c r="DUF4525" s="2"/>
      <c r="DUG4525" s="2"/>
      <c r="DUH4525" s="2"/>
      <c r="DUI4525" s="2"/>
      <c r="DUJ4525" s="2"/>
      <c r="DUK4525" s="2"/>
      <c r="DUL4525" s="2"/>
      <c r="DUM4525" s="2"/>
      <c r="DUN4525" s="2"/>
      <c r="DUO4525" s="2"/>
      <c r="DUP4525" s="2"/>
      <c r="DUQ4525" s="2"/>
      <c r="DUR4525" s="2"/>
      <c r="DUS4525" s="2"/>
      <c r="DUT4525" s="2"/>
      <c r="DUU4525" s="2"/>
      <c r="DUV4525" s="2"/>
      <c r="DUW4525" s="2"/>
      <c r="DUX4525" s="2"/>
      <c r="DUY4525" s="2"/>
      <c r="DUZ4525" s="2"/>
      <c r="DVA4525" s="2"/>
      <c r="DVB4525" s="2"/>
      <c r="DVC4525" s="2"/>
      <c r="DVD4525" s="2"/>
      <c r="DVE4525" s="2"/>
      <c r="DVF4525" s="2"/>
      <c r="DVG4525" s="2"/>
      <c r="DVH4525" s="2"/>
      <c r="DVI4525" s="2"/>
      <c r="DVJ4525" s="2"/>
      <c r="DVK4525" s="2"/>
      <c r="DVL4525" s="2"/>
      <c r="DVM4525" s="2"/>
      <c r="DVN4525" s="2"/>
      <c r="DVO4525" s="2"/>
      <c r="DVP4525" s="2"/>
      <c r="DVQ4525" s="2"/>
      <c r="DVR4525" s="2"/>
      <c r="DVS4525" s="2"/>
      <c r="DVT4525" s="2"/>
      <c r="DVU4525" s="2"/>
      <c r="DVV4525" s="2"/>
      <c r="DVW4525" s="2"/>
      <c r="DVX4525" s="2"/>
      <c r="DVY4525" s="2"/>
      <c r="DVZ4525" s="2"/>
      <c r="DWA4525" s="2"/>
      <c r="DWB4525" s="2"/>
      <c r="DWC4525" s="2"/>
      <c r="DWD4525" s="2"/>
      <c r="DWE4525" s="2"/>
      <c r="DWF4525" s="2"/>
      <c r="DWG4525" s="2"/>
      <c r="DWH4525" s="2"/>
      <c r="DWI4525" s="2"/>
      <c r="DWJ4525" s="2"/>
      <c r="DWK4525" s="2"/>
      <c r="DWL4525" s="2"/>
      <c r="DWM4525" s="2"/>
      <c r="DWN4525" s="2"/>
      <c r="DWO4525" s="2"/>
      <c r="DWP4525" s="2"/>
      <c r="DWQ4525" s="2"/>
      <c r="DWR4525" s="2"/>
      <c r="DWS4525" s="2"/>
      <c r="DWT4525" s="2"/>
      <c r="DWU4525" s="2"/>
      <c r="DWV4525" s="2"/>
      <c r="DWW4525" s="2"/>
      <c r="DWX4525" s="2"/>
      <c r="DWY4525" s="2"/>
      <c r="DWZ4525" s="2"/>
      <c r="DXA4525" s="2"/>
      <c r="DXB4525" s="2"/>
      <c r="DXC4525" s="2"/>
      <c r="DXD4525" s="2"/>
      <c r="DXE4525" s="2"/>
      <c r="DXF4525" s="2"/>
      <c r="DXG4525" s="2"/>
      <c r="DXH4525" s="2"/>
      <c r="DXI4525" s="2"/>
      <c r="DXJ4525" s="2"/>
      <c r="DXK4525" s="2"/>
      <c r="DXL4525" s="2"/>
      <c r="DXM4525" s="2"/>
      <c r="DXN4525" s="2"/>
      <c r="DXO4525" s="2"/>
      <c r="DXP4525" s="2"/>
      <c r="DXQ4525" s="2"/>
      <c r="DXR4525" s="2"/>
      <c r="DXS4525" s="2"/>
      <c r="DXT4525" s="2"/>
      <c r="DXU4525" s="2"/>
      <c r="DXV4525" s="2"/>
      <c r="DXW4525" s="2"/>
      <c r="DXX4525" s="2"/>
      <c r="DXY4525" s="2"/>
      <c r="DXZ4525" s="2"/>
      <c r="DYA4525" s="2"/>
      <c r="DYB4525" s="2"/>
      <c r="DYC4525" s="2"/>
      <c r="DYD4525" s="2"/>
      <c r="DYE4525" s="2"/>
      <c r="DYF4525" s="2"/>
      <c r="DYG4525" s="2"/>
      <c r="DYH4525" s="2"/>
      <c r="DYI4525" s="2"/>
      <c r="DYJ4525" s="2"/>
      <c r="DYK4525" s="2"/>
      <c r="DYL4525" s="2"/>
      <c r="DYM4525" s="2"/>
      <c r="DYN4525" s="2"/>
      <c r="DYO4525" s="2"/>
      <c r="DYP4525" s="2"/>
      <c r="DYQ4525" s="2"/>
      <c r="DYR4525" s="2"/>
      <c r="DYS4525" s="2"/>
      <c r="DYT4525" s="2"/>
      <c r="DYU4525" s="2"/>
      <c r="DYV4525" s="2"/>
      <c r="DYW4525" s="2"/>
      <c r="DYX4525" s="2"/>
      <c r="DYY4525" s="2"/>
      <c r="DYZ4525" s="2"/>
      <c r="DZA4525" s="2"/>
      <c r="DZB4525" s="2"/>
      <c r="DZC4525" s="2"/>
      <c r="DZD4525" s="2"/>
      <c r="DZE4525" s="2"/>
      <c r="DZF4525" s="2"/>
      <c r="DZG4525" s="2"/>
      <c r="DZH4525" s="2"/>
      <c r="DZI4525" s="2"/>
      <c r="DZJ4525" s="2"/>
      <c r="DZK4525" s="2"/>
      <c r="DZL4525" s="2"/>
      <c r="DZM4525" s="2"/>
      <c r="DZN4525" s="2"/>
      <c r="DZO4525" s="2"/>
      <c r="DZP4525" s="2"/>
      <c r="DZQ4525" s="2"/>
      <c r="DZR4525" s="2"/>
      <c r="DZS4525" s="2"/>
      <c r="DZT4525" s="2"/>
      <c r="DZU4525" s="2"/>
      <c r="DZV4525" s="2"/>
      <c r="DZW4525" s="2"/>
      <c r="DZX4525" s="2"/>
      <c r="DZY4525" s="2"/>
      <c r="DZZ4525" s="2"/>
      <c r="EAA4525" s="2"/>
      <c r="EAB4525" s="2"/>
      <c r="EAC4525" s="2"/>
      <c r="EAD4525" s="2"/>
      <c r="EAE4525" s="2"/>
      <c r="EAF4525" s="2"/>
      <c r="EAG4525" s="2"/>
      <c r="EAH4525" s="2"/>
      <c r="EAI4525" s="2"/>
      <c r="EAJ4525" s="2"/>
      <c r="EAK4525" s="2"/>
      <c r="EAL4525" s="2"/>
      <c r="EAM4525" s="2"/>
      <c r="EAN4525" s="2"/>
      <c r="EAO4525" s="2"/>
      <c r="EAP4525" s="2"/>
      <c r="EAQ4525" s="2"/>
      <c r="EAR4525" s="2"/>
      <c r="EAS4525" s="2"/>
      <c r="EAT4525" s="2"/>
      <c r="EAU4525" s="2"/>
      <c r="EAV4525" s="2"/>
      <c r="EAW4525" s="2"/>
      <c r="EAX4525" s="2"/>
      <c r="EAY4525" s="2"/>
      <c r="EAZ4525" s="2"/>
      <c r="EBA4525" s="2"/>
      <c r="EBB4525" s="2"/>
      <c r="EBC4525" s="2"/>
      <c r="EBD4525" s="2"/>
      <c r="EBE4525" s="2"/>
      <c r="EBF4525" s="2"/>
      <c r="EBG4525" s="2"/>
      <c r="EBH4525" s="2"/>
      <c r="EBI4525" s="2"/>
      <c r="EBJ4525" s="2"/>
      <c r="EBK4525" s="2"/>
      <c r="EBL4525" s="2"/>
      <c r="EBM4525" s="2"/>
      <c r="EBN4525" s="2"/>
      <c r="EBO4525" s="2"/>
      <c r="EBP4525" s="2"/>
      <c r="EBQ4525" s="2"/>
      <c r="EBR4525" s="2"/>
      <c r="EBS4525" s="2"/>
      <c r="EBT4525" s="2"/>
      <c r="EBU4525" s="2"/>
      <c r="EBV4525" s="2"/>
      <c r="EBW4525" s="2"/>
      <c r="EBX4525" s="2"/>
      <c r="EBY4525" s="2"/>
      <c r="EBZ4525" s="2"/>
      <c r="ECA4525" s="2"/>
      <c r="ECB4525" s="2"/>
      <c r="ECC4525" s="2"/>
      <c r="ECD4525" s="2"/>
      <c r="ECE4525" s="2"/>
      <c r="ECF4525" s="2"/>
      <c r="ECG4525" s="2"/>
      <c r="ECH4525" s="2"/>
      <c r="ECI4525" s="2"/>
      <c r="ECJ4525" s="2"/>
      <c r="ECK4525" s="2"/>
      <c r="ECL4525" s="2"/>
      <c r="ECM4525" s="2"/>
      <c r="ECN4525" s="2"/>
      <c r="ECO4525" s="2"/>
      <c r="ECP4525" s="2"/>
      <c r="ECQ4525" s="2"/>
      <c r="ECR4525" s="2"/>
      <c r="ECS4525" s="2"/>
      <c r="ECT4525" s="2"/>
      <c r="ECU4525" s="2"/>
      <c r="ECV4525" s="2"/>
      <c r="ECW4525" s="2"/>
      <c r="ECX4525" s="2"/>
      <c r="ECY4525" s="2"/>
      <c r="ECZ4525" s="2"/>
      <c r="EDA4525" s="2"/>
      <c r="EDB4525" s="2"/>
      <c r="EDC4525" s="2"/>
      <c r="EDD4525" s="2"/>
      <c r="EDE4525" s="2"/>
      <c r="EDF4525" s="2"/>
      <c r="EDG4525" s="2"/>
      <c r="EDH4525" s="2"/>
      <c r="EDI4525" s="2"/>
      <c r="EDJ4525" s="2"/>
      <c r="EDK4525" s="2"/>
      <c r="EDL4525" s="2"/>
      <c r="EDM4525" s="2"/>
      <c r="EDN4525" s="2"/>
      <c r="EDO4525" s="2"/>
      <c r="EDP4525" s="2"/>
      <c r="EDQ4525" s="2"/>
      <c r="EDR4525" s="2"/>
      <c r="EDS4525" s="2"/>
      <c r="EDT4525" s="2"/>
      <c r="EDU4525" s="2"/>
      <c r="EDV4525" s="2"/>
      <c r="EDW4525" s="2"/>
      <c r="EDX4525" s="2"/>
      <c r="EDY4525" s="2"/>
      <c r="EDZ4525" s="2"/>
      <c r="EEA4525" s="2"/>
      <c r="EEB4525" s="2"/>
      <c r="EEC4525" s="2"/>
      <c r="EED4525" s="2"/>
      <c r="EEE4525" s="2"/>
      <c r="EEF4525" s="2"/>
      <c r="EEG4525" s="2"/>
      <c r="EEH4525" s="2"/>
      <c r="EEI4525" s="2"/>
      <c r="EEJ4525" s="2"/>
      <c r="EEK4525" s="2"/>
      <c r="EEL4525" s="2"/>
      <c r="EEM4525" s="2"/>
      <c r="EEN4525" s="2"/>
      <c r="EEO4525" s="2"/>
      <c r="EEP4525" s="2"/>
      <c r="EEQ4525" s="2"/>
      <c r="EER4525" s="2"/>
      <c r="EES4525" s="2"/>
      <c r="EET4525" s="2"/>
      <c r="EEU4525" s="2"/>
      <c r="EEV4525" s="2"/>
      <c r="EEW4525" s="2"/>
      <c r="EEX4525" s="2"/>
      <c r="EEY4525" s="2"/>
      <c r="EEZ4525" s="2"/>
      <c r="EFA4525" s="2"/>
      <c r="EFB4525" s="2"/>
      <c r="EFC4525" s="2"/>
      <c r="EFD4525" s="2"/>
      <c r="EFE4525" s="2"/>
      <c r="EFF4525" s="2"/>
      <c r="EFG4525" s="2"/>
      <c r="EFH4525" s="2"/>
      <c r="EFI4525" s="2"/>
      <c r="EFJ4525" s="2"/>
      <c r="EFK4525" s="2"/>
      <c r="EFL4525" s="2"/>
      <c r="EFM4525" s="2"/>
      <c r="EFN4525" s="2"/>
      <c r="EFO4525" s="2"/>
      <c r="EFP4525" s="2"/>
      <c r="EFQ4525" s="2"/>
      <c r="EFR4525" s="2"/>
      <c r="EFS4525" s="2"/>
      <c r="EFT4525" s="2"/>
      <c r="EFU4525" s="2"/>
      <c r="EFV4525" s="2"/>
      <c r="EFW4525" s="2"/>
      <c r="EFX4525" s="2"/>
      <c r="EFY4525" s="2"/>
      <c r="EFZ4525" s="2"/>
      <c r="EGA4525" s="2"/>
      <c r="EGB4525" s="2"/>
      <c r="EGC4525" s="2"/>
      <c r="EGD4525" s="2"/>
      <c r="EGE4525" s="2"/>
      <c r="EGF4525" s="2"/>
      <c r="EGG4525" s="2"/>
      <c r="EGH4525" s="2"/>
      <c r="EGI4525" s="2"/>
      <c r="EGJ4525" s="2"/>
      <c r="EGK4525" s="2"/>
      <c r="EGL4525" s="2"/>
      <c r="EGM4525" s="2"/>
      <c r="EGN4525" s="2"/>
      <c r="EGO4525" s="2"/>
      <c r="EGP4525" s="2"/>
      <c r="EGQ4525" s="2"/>
      <c r="EGR4525" s="2"/>
      <c r="EGS4525" s="2"/>
      <c r="EGT4525" s="2"/>
      <c r="EGU4525" s="2"/>
      <c r="EGV4525" s="2"/>
      <c r="EGW4525" s="2"/>
      <c r="EGX4525" s="2"/>
      <c r="EGY4525" s="2"/>
      <c r="EGZ4525" s="2"/>
      <c r="EHA4525" s="2"/>
      <c r="EHB4525" s="2"/>
      <c r="EHC4525" s="2"/>
      <c r="EHD4525" s="2"/>
      <c r="EHE4525" s="2"/>
      <c r="EHF4525" s="2"/>
      <c r="EHG4525" s="2"/>
      <c r="EHH4525" s="2"/>
      <c r="EHI4525" s="2"/>
      <c r="EHJ4525" s="2"/>
      <c r="EHK4525" s="2"/>
      <c r="EHL4525" s="2"/>
      <c r="EHM4525" s="2"/>
      <c r="EHN4525" s="2"/>
      <c r="EHO4525" s="2"/>
      <c r="EHP4525" s="2"/>
      <c r="EHQ4525" s="2"/>
      <c r="EHR4525" s="2"/>
      <c r="EHS4525" s="2"/>
      <c r="EHT4525" s="2"/>
      <c r="EHU4525" s="2"/>
      <c r="EHV4525" s="2"/>
      <c r="EHW4525" s="2"/>
      <c r="EHX4525" s="2"/>
      <c r="EHY4525" s="2"/>
      <c r="EHZ4525" s="2"/>
      <c r="EIA4525" s="2"/>
      <c r="EIB4525" s="2"/>
      <c r="EIC4525" s="2"/>
      <c r="EID4525" s="2"/>
      <c r="EIE4525" s="2"/>
      <c r="EIF4525" s="2"/>
      <c r="EIG4525" s="2"/>
      <c r="EIH4525" s="2"/>
      <c r="EII4525" s="2"/>
      <c r="EIJ4525" s="2"/>
      <c r="EIK4525" s="2"/>
      <c r="EIL4525" s="2"/>
      <c r="EIM4525" s="2"/>
      <c r="EIN4525" s="2"/>
      <c r="EIO4525" s="2"/>
      <c r="EIP4525" s="2"/>
      <c r="EIQ4525" s="2"/>
      <c r="EIR4525" s="2"/>
      <c r="EIS4525" s="2"/>
      <c r="EIT4525" s="2"/>
      <c r="EIU4525" s="2"/>
      <c r="EIV4525" s="2"/>
      <c r="EIW4525" s="2"/>
      <c r="EIX4525" s="2"/>
      <c r="EIY4525" s="2"/>
      <c r="EIZ4525" s="2"/>
      <c r="EJA4525" s="2"/>
      <c r="EJB4525" s="2"/>
      <c r="EJC4525" s="2"/>
      <c r="EJD4525" s="2"/>
      <c r="EJE4525" s="2"/>
      <c r="EJF4525" s="2"/>
      <c r="EJG4525" s="2"/>
      <c r="EJH4525" s="2"/>
      <c r="EJI4525" s="2"/>
      <c r="EJJ4525" s="2"/>
      <c r="EJK4525" s="2"/>
      <c r="EJL4525" s="2"/>
      <c r="EJM4525" s="2"/>
      <c r="EJN4525" s="2"/>
      <c r="EJO4525" s="2"/>
      <c r="EJP4525" s="2"/>
      <c r="EJQ4525" s="2"/>
      <c r="EJR4525" s="2"/>
      <c r="EJS4525" s="2"/>
      <c r="EJT4525" s="2"/>
      <c r="EJU4525" s="2"/>
      <c r="EJV4525" s="2"/>
      <c r="EJW4525" s="2"/>
      <c r="EJX4525" s="2"/>
      <c r="EJY4525" s="2"/>
      <c r="EJZ4525" s="2"/>
      <c r="EKA4525" s="2"/>
      <c r="EKB4525" s="2"/>
      <c r="EKC4525" s="2"/>
      <c r="EKD4525" s="2"/>
      <c r="EKE4525" s="2"/>
      <c r="EKF4525" s="2"/>
      <c r="EKG4525" s="2"/>
      <c r="EKH4525" s="2"/>
      <c r="EKI4525" s="2"/>
      <c r="EKJ4525" s="2"/>
      <c r="EKK4525" s="2"/>
      <c r="EKL4525" s="2"/>
      <c r="EKM4525" s="2"/>
      <c r="EKN4525" s="2"/>
      <c r="EKO4525" s="2"/>
      <c r="EKP4525" s="2"/>
      <c r="EKQ4525" s="2"/>
      <c r="EKR4525" s="2"/>
      <c r="EKS4525" s="2"/>
      <c r="EKT4525" s="2"/>
      <c r="EKU4525" s="2"/>
      <c r="EKV4525" s="2"/>
      <c r="EKW4525" s="2"/>
      <c r="EKX4525" s="2"/>
      <c r="EKY4525" s="2"/>
      <c r="EKZ4525" s="2"/>
      <c r="ELA4525" s="2"/>
      <c r="ELB4525" s="2"/>
      <c r="ELC4525" s="2"/>
      <c r="ELD4525" s="2"/>
      <c r="ELE4525" s="2"/>
      <c r="ELF4525" s="2"/>
      <c r="ELG4525" s="2"/>
      <c r="ELH4525" s="2"/>
      <c r="ELI4525" s="2"/>
      <c r="ELJ4525" s="2"/>
      <c r="ELK4525" s="2"/>
      <c r="ELL4525" s="2"/>
      <c r="ELM4525" s="2"/>
      <c r="ELN4525" s="2"/>
      <c r="ELO4525" s="2"/>
      <c r="ELP4525" s="2"/>
      <c r="ELQ4525" s="2"/>
      <c r="ELR4525" s="2"/>
      <c r="ELS4525" s="2"/>
      <c r="ELT4525" s="2"/>
      <c r="ELU4525" s="2"/>
      <c r="ELV4525" s="2"/>
      <c r="ELW4525" s="2"/>
      <c r="ELX4525" s="2"/>
      <c r="ELY4525" s="2"/>
      <c r="ELZ4525" s="2"/>
      <c r="EMA4525" s="2"/>
      <c r="EMB4525" s="2"/>
      <c r="EMC4525" s="2"/>
      <c r="EMD4525" s="2"/>
      <c r="EME4525" s="2"/>
      <c r="EMF4525" s="2"/>
      <c r="EMG4525" s="2"/>
      <c r="EMH4525" s="2"/>
      <c r="EMI4525" s="2"/>
      <c r="EMJ4525" s="2"/>
      <c r="EMK4525" s="2"/>
      <c r="EML4525" s="2"/>
      <c r="EMM4525" s="2"/>
      <c r="EMN4525" s="2"/>
      <c r="EMO4525" s="2"/>
      <c r="EMP4525" s="2"/>
      <c r="EMQ4525" s="2"/>
      <c r="EMR4525" s="2"/>
      <c r="EMS4525" s="2"/>
      <c r="EMT4525" s="2"/>
      <c r="EMU4525" s="2"/>
      <c r="EMV4525" s="2"/>
      <c r="EMW4525" s="2"/>
      <c r="EMX4525" s="2"/>
      <c r="EMY4525" s="2"/>
      <c r="EMZ4525" s="2"/>
      <c r="ENA4525" s="2"/>
      <c r="ENB4525" s="2"/>
      <c r="ENC4525" s="2"/>
      <c r="END4525" s="2"/>
      <c r="ENE4525" s="2"/>
      <c r="ENF4525" s="2"/>
      <c r="ENG4525" s="2"/>
      <c r="ENH4525" s="2"/>
      <c r="ENI4525" s="2"/>
      <c r="ENJ4525" s="2"/>
      <c r="ENK4525" s="2"/>
      <c r="ENL4525" s="2"/>
      <c r="ENM4525" s="2"/>
      <c r="ENN4525" s="2"/>
      <c r="ENO4525" s="2"/>
      <c r="ENP4525" s="2"/>
      <c r="ENQ4525" s="2"/>
      <c r="ENR4525" s="2"/>
      <c r="ENS4525" s="2"/>
      <c r="ENT4525" s="2"/>
      <c r="ENU4525" s="2"/>
      <c r="ENV4525" s="2"/>
      <c r="ENW4525" s="2"/>
      <c r="ENX4525" s="2"/>
      <c r="ENY4525" s="2"/>
      <c r="ENZ4525" s="2"/>
      <c r="EOA4525" s="2"/>
      <c r="EOB4525" s="2"/>
      <c r="EOC4525" s="2"/>
      <c r="EOD4525" s="2"/>
      <c r="EOE4525" s="2"/>
      <c r="EOF4525" s="2"/>
      <c r="EOG4525" s="2"/>
      <c r="EOH4525" s="2"/>
      <c r="EOI4525" s="2"/>
      <c r="EOJ4525" s="2"/>
      <c r="EOK4525" s="2"/>
      <c r="EOL4525" s="2"/>
      <c r="EOM4525" s="2"/>
      <c r="EON4525" s="2"/>
      <c r="EOO4525" s="2"/>
      <c r="EOP4525" s="2"/>
      <c r="EOQ4525" s="2"/>
      <c r="EOR4525" s="2"/>
      <c r="EOS4525" s="2"/>
      <c r="EOT4525" s="2"/>
      <c r="EOU4525" s="2"/>
      <c r="EOV4525" s="2"/>
      <c r="EOW4525" s="2"/>
      <c r="EOX4525" s="2"/>
      <c r="EOY4525" s="2"/>
      <c r="EOZ4525" s="2"/>
      <c r="EPA4525" s="2"/>
      <c r="EPB4525" s="2"/>
      <c r="EPC4525" s="2"/>
      <c r="EPD4525" s="2"/>
      <c r="EPE4525" s="2"/>
      <c r="EPF4525" s="2"/>
      <c r="EPG4525" s="2"/>
      <c r="EPH4525" s="2"/>
      <c r="EPI4525" s="2"/>
      <c r="EPJ4525" s="2"/>
      <c r="EPK4525" s="2"/>
      <c r="EPL4525" s="2"/>
      <c r="EPM4525" s="2"/>
      <c r="EPN4525" s="2"/>
      <c r="EPO4525" s="2"/>
      <c r="EPP4525" s="2"/>
      <c r="EPQ4525" s="2"/>
      <c r="EPR4525" s="2"/>
      <c r="EPS4525" s="2"/>
      <c r="EPT4525" s="2"/>
      <c r="EPU4525" s="2"/>
      <c r="EPV4525" s="2"/>
      <c r="EPW4525" s="2"/>
      <c r="EPX4525" s="2"/>
      <c r="EPY4525" s="2"/>
      <c r="EPZ4525" s="2"/>
      <c r="EQA4525" s="2"/>
      <c r="EQB4525" s="2"/>
      <c r="EQC4525" s="2"/>
      <c r="EQD4525" s="2"/>
      <c r="EQE4525" s="2"/>
      <c r="EQF4525" s="2"/>
      <c r="EQG4525" s="2"/>
      <c r="EQH4525" s="2"/>
      <c r="EQI4525" s="2"/>
      <c r="EQJ4525" s="2"/>
      <c r="EQK4525" s="2"/>
      <c r="EQL4525" s="2"/>
      <c r="EQM4525" s="2"/>
      <c r="EQN4525" s="2"/>
      <c r="EQO4525" s="2"/>
      <c r="EQP4525" s="2"/>
      <c r="EQQ4525" s="2"/>
      <c r="EQR4525" s="2"/>
      <c r="EQS4525" s="2"/>
      <c r="EQT4525" s="2"/>
      <c r="EQU4525" s="2"/>
      <c r="EQV4525" s="2"/>
      <c r="EQW4525" s="2"/>
      <c r="EQX4525" s="2"/>
      <c r="EQY4525" s="2"/>
      <c r="EQZ4525" s="2"/>
      <c r="ERA4525" s="2"/>
      <c r="ERB4525" s="2"/>
      <c r="ERC4525" s="2"/>
      <c r="ERD4525" s="2"/>
      <c r="ERE4525" s="2"/>
      <c r="ERF4525" s="2"/>
      <c r="ERG4525" s="2"/>
      <c r="ERH4525" s="2"/>
      <c r="ERI4525" s="2"/>
      <c r="ERJ4525" s="2"/>
      <c r="ERK4525" s="2"/>
      <c r="ERL4525" s="2"/>
      <c r="ERM4525" s="2"/>
      <c r="ERN4525" s="2"/>
      <c r="ERO4525" s="2"/>
      <c r="ERP4525" s="2"/>
      <c r="ERQ4525" s="2"/>
      <c r="ERR4525" s="2"/>
      <c r="ERS4525" s="2"/>
      <c r="ERT4525" s="2"/>
      <c r="ERU4525" s="2"/>
      <c r="ERV4525" s="2"/>
      <c r="ERW4525" s="2"/>
      <c r="ERX4525" s="2"/>
      <c r="ERY4525" s="2"/>
      <c r="ERZ4525" s="2"/>
      <c r="ESA4525" s="2"/>
      <c r="ESB4525" s="2"/>
      <c r="ESC4525" s="2"/>
      <c r="ESD4525" s="2"/>
      <c r="ESE4525" s="2"/>
      <c r="ESF4525" s="2"/>
      <c r="ESG4525" s="2"/>
      <c r="ESH4525" s="2"/>
      <c r="ESI4525" s="2"/>
      <c r="ESJ4525" s="2"/>
      <c r="ESK4525" s="2"/>
      <c r="ESL4525" s="2"/>
      <c r="ESM4525" s="2"/>
      <c r="ESN4525" s="2"/>
      <c r="ESO4525" s="2"/>
      <c r="ESP4525" s="2"/>
      <c r="ESQ4525" s="2"/>
      <c r="ESR4525" s="2"/>
      <c r="ESS4525" s="2"/>
      <c r="EST4525" s="2"/>
      <c r="ESU4525" s="2"/>
      <c r="ESV4525" s="2"/>
      <c r="ESW4525" s="2"/>
      <c r="ESX4525" s="2"/>
      <c r="ESY4525" s="2"/>
      <c r="ESZ4525" s="2"/>
      <c r="ETA4525" s="2"/>
      <c r="ETB4525" s="2"/>
      <c r="ETC4525" s="2"/>
      <c r="ETD4525" s="2"/>
      <c r="ETE4525" s="2"/>
      <c r="ETF4525" s="2"/>
      <c r="ETG4525" s="2"/>
      <c r="ETH4525" s="2"/>
      <c r="ETI4525" s="2"/>
      <c r="ETJ4525" s="2"/>
      <c r="ETK4525" s="2"/>
      <c r="ETL4525" s="2"/>
      <c r="ETM4525" s="2"/>
      <c r="ETN4525" s="2"/>
      <c r="ETO4525" s="2"/>
      <c r="ETP4525" s="2"/>
      <c r="ETQ4525" s="2"/>
      <c r="ETR4525" s="2"/>
      <c r="ETS4525" s="2"/>
      <c r="ETT4525" s="2"/>
      <c r="ETU4525" s="2"/>
      <c r="ETV4525" s="2"/>
      <c r="ETW4525" s="2"/>
      <c r="ETX4525" s="2"/>
      <c r="ETY4525" s="2"/>
      <c r="ETZ4525" s="2"/>
      <c r="EUA4525" s="2"/>
      <c r="EUB4525" s="2"/>
      <c r="EUC4525" s="2"/>
      <c r="EUD4525" s="2"/>
      <c r="EUE4525" s="2"/>
      <c r="EUF4525" s="2"/>
      <c r="EUG4525" s="2"/>
      <c r="EUH4525" s="2"/>
      <c r="EUI4525" s="2"/>
      <c r="EUJ4525" s="2"/>
      <c r="EUK4525" s="2"/>
      <c r="EUL4525" s="2"/>
      <c r="EUM4525" s="2"/>
      <c r="EUN4525" s="2"/>
      <c r="EUO4525" s="2"/>
      <c r="EUP4525" s="2"/>
      <c r="EUQ4525" s="2"/>
      <c r="EUR4525" s="2"/>
      <c r="EUS4525" s="2"/>
      <c r="EUT4525" s="2"/>
      <c r="EUU4525" s="2"/>
      <c r="EUV4525" s="2"/>
      <c r="EUW4525" s="2"/>
      <c r="EUX4525" s="2"/>
      <c r="EUY4525" s="2"/>
      <c r="EUZ4525" s="2"/>
      <c r="EVA4525" s="2"/>
      <c r="EVB4525" s="2"/>
      <c r="EVC4525" s="2"/>
      <c r="EVD4525" s="2"/>
      <c r="EVE4525" s="2"/>
      <c r="EVF4525" s="2"/>
      <c r="EVG4525" s="2"/>
      <c r="EVH4525" s="2"/>
      <c r="EVI4525" s="2"/>
      <c r="EVJ4525" s="2"/>
      <c r="EVK4525" s="2"/>
      <c r="EVL4525" s="2"/>
      <c r="EVM4525" s="2"/>
      <c r="EVN4525" s="2"/>
      <c r="EVO4525" s="2"/>
      <c r="EVP4525" s="2"/>
      <c r="EVQ4525" s="2"/>
      <c r="EVR4525" s="2"/>
      <c r="EVS4525" s="2"/>
      <c r="EVT4525" s="2"/>
      <c r="EVU4525" s="2"/>
      <c r="EVV4525" s="2"/>
      <c r="EVW4525" s="2"/>
      <c r="EVX4525" s="2"/>
      <c r="EVY4525" s="2"/>
      <c r="EVZ4525" s="2"/>
      <c r="EWA4525" s="2"/>
      <c r="EWB4525" s="2"/>
      <c r="EWC4525" s="2"/>
      <c r="EWD4525" s="2"/>
      <c r="EWE4525" s="2"/>
      <c r="EWF4525" s="2"/>
      <c r="EWG4525" s="2"/>
      <c r="EWH4525" s="2"/>
      <c r="EWI4525" s="2"/>
      <c r="EWJ4525" s="2"/>
      <c r="EWK4525" s="2"/>
      <c r="EWL4525" s="2"/>
      <c r="EWM4525" s="2"/>
      <c r="EWN4525" s="2"/>
      <c r="EWO4525" s="2"/>
      <c r="EWP4525" s="2"/>
      <c r="EWQ4525" s="2"/>
      <c r="EWR4525" s="2"/>
      <c r="EWS4525" s="2"/>
      <c r="EWT4525" s="2"/>
      <c r="EWU4525" s="2"/>
      <c r="EWV4525" s="2"/>
      <c r="EWW4525" s="2"/>
      <c r="EWX4525" s="2"/>
      <c r="EWY4525" s="2"/>
      <c r="EWZ4525" s="2"/>
      <c r="EXA4525" s="2"/>
      <c r="EXB4525" s="2"/>
      <c r="EXC4525" s="2"/>
      <c r="EXD4525" s="2"/>
      <c r="EXE4525" s="2"/>
      <c r="EXF4525" s="2"/>
      <c r="EXG4525" s="2"/>
      <c r="EXH4525" s="2"/>
      <c r="EXI4525" s="2"/>
      <c r="EXJ4525" s="2"/>
      <c r="EXK4525" s="2"/>
      <c r="EXL4525" s="2"/>
      <c r="EXM4525" s="2"/>
      <c r="EXN4525" s="2"/>
      <c r="EXO4525" s="2"/>
      <c r="EXP4525" s="2"/>
      <c r="EXQ4525" s="2"/>
      <c r="EXR4525" s="2"/>
      <c r="EXS4525" s="2"/>
      <c r="EXT4525" s="2"/>
      <c r="EXU4525" s="2"/>
      <c r="EXV4525" s="2"/>
      <c r="EXW4525" s="2"/>
      <c r="EXX4525" s="2"/>
      <c r="EXY4525" s="2"/>
      <c r="EXZ4525" s="2"/>
      <c r="EYA4525" s="2"/>
      <c r="EYB4525" s="2"/>
      <c r="EYC4525" s="2"/>
      <c r="EYD4525" s="2"/>
      <c r="EYE4525" s="2"/>
      <c r="EYF4525" s="2"/>
      <c r="EYG4525" s="2"/>
      <c r="EYH4525" s="2"/>
      <c r="EYI4525" s="2"/>
      <c r="EYJ4525" s="2"/>
      <c r="EYK4525" s="2"/>
      <c r="EYL4525" s="2"/>
      <c r="EYM4525" s="2"/>
      <c r="EYN4525" s="2"/>
      <c r="EYO4525" s="2"/>
      <c r="EYP4525" s="2"/>
      <c r="EYQ4525" s="2"/>
      <c r="EYR4525" s="2"/>
      <c r="EYS4525" s="2"/>
      <c r="EYT4525" s="2"/>
      <c r="EYU4525" s="2"/>
      <c r="EYV4525" s="2"/>
      <c r="EYW4525" s="2"/>
      <c r="EYX4525" s="2"/>
      <c r="EYY4525" s="2"/>
      <c r="EYZ4525" s="2"/>
      <c r="EZA4525" s="2"/>
      <c r="EZB4525" s="2"/>
      <c r="EZC4525" s="2"/>
      <c r="EZD4525" s="2"/>
      <c r="EZE4525" s="2"/>
      <c r="EZF4525" s="2"/>
      <c r="EZG4525" s="2"/>
      <c r="EZH4525" s="2"/>
      <c r="EZI4525" s="2"/>
      <c r="EZJ4525" s="2"/>
      <c r="EZK4525" s="2"/>
      <c r="EZL4525" s="2"/>
      <c r="EZM4525" s="2"/>
      <c r="EZN4525" s="2"/>
      <c r="EZO4525" s="2"/>
      <c r="EZP4525" s="2"/>
      <c r="EZQ4525" s="2"/>
      <c r="EZR4525" s="2"/>
      <c r="EZS4525" s="2"/>
      <c r="EZT4525" s="2"/>
      <c r="EZU4525" s="2"/>
      <c r="EZV4525" s="2"/>
      <c r="EZW4525" s="2"/>
      <c r="EZX4525" s="2"/>
      <c r="EZY4525" s="2"/>
      <c r="EZZ4525" s="2"/>
      <c r="FAA4525" s="2"/>
      <c r="FAB4525" s="2"/>
      <c r="FAC4525" s="2"/>
      <c r="FAD4525" s="2"/>
      <c r="FAE4525" s="2"/>
      <c r="FAF4525" s="2"/>
      <c r="FAG4525" s="2"/>
      <c r="FAH4525" s="2"/>
      <c r="FAI4525" s="2"/>
      <c r="FAJ4525" s="2"/>
      <c r="FAK4525" s="2"/>
      <c r="FAL4525" s="2"/>
      <c r="FAM4525" s="2"/>
      <c r="FAN4525" s="2"/>
      <c r="FAO4525" s="2"/>
      <c r="FAP4525" s="2"/>
      <c r="FAQ4525" s="2"/>
      <c r="FAR4525" s="2"/>
      <c r="FAS4525" s="2"/>
      <c r="FAT4525" s="2"/>
      <c r="FAU4525" s="2"/>
      <c r="FAV4525" s="2"/>
      <c r="FAW4525" s="2"/>
      <c r="FAX4525" s="2"/>
      <c r="FAY4525" s="2"/>
      <c r="FAZ4525" s="2"/>
      <c r="FBA4525" s="2"/>
      <c r="FBB4525" s="2"/>
      <c r="FBC4525" s="2"/>
      <c r="FBD4525" s="2"/>
      <c r="FBE4525" s="2"/>
      <c r="FBF4525" s="2"/>
      <c r="FBG4525" s="2"/>
      <c r="FBH4525" s="2"/>
      <c r="FBI4525" s="2"/>
      <c r="FBJ4525" s="2"/>
      <c r="FBK4525" s="2"/>
      <c r="FBL4525" s="2"/>
      <c r="FBM4525" s="2"/>
      <c r="FBN4525" s="2"/>
      <c r="FBO4525" s="2"/>
      <c r="FBP4525" s="2"/>
      <c r="FBQ4525" s="2"/>
      <c r="FBR4525" s="2"/>
      <c r="FBS4525" s="2"/>
      <c r="FBT4525" s="2"/>
      <c r="FBU4525" s="2"/>
      <c r="FBV4525" s="2"/>
      <c r="FBW4525" s="2"/>
      <c r="FBX4525" s="2"/>
      <c r="FBY4525" s="2"/>
      <c r="FBZ4525" s="2"/>
      <c r="FCA4525" s="2"/>
      <c r="FCB4525" s="2"/>
      <c r="FCC4525" s="2"/>
      <c r="FCD4525" s="2"/>
      <c r="FCE4525" s="2"/>
      <c r="FCF4525" s="2"/>
      <c r="FCG4525" s="2"/>
      <c r="FCH4525" s="2"/>
      <c r="FCI4525" s="2"/>
      <c r="FCJ4525" s="2"/>
      <c r="FCK4525" s="2"/>
      <c r="FCL4525" s="2"/>
      <c r="FCM4525" s="2"/>
      <c r="FCN4525" s="2"/>
      <c r="FCO4525" s="2"/>
      <c r="FCP4525" s="2"/>
      <c r="FCQ4525" s="2"/>
      <c r="FCR4525" s="2"/>
      <c r="FCS4525" s="2"/>
      <c r="FCT4525" s="2"/>
      <c r="FCU4525" s="2"/>
      <c r="FCV4525" s="2"/>
      <c r="FCW4525" s="2"/>
      <c r="FCX4525" s="2"/>
      <c r="FCY4525" s="2"/>
      <c r="FCZ4525" s="2"/>
      <c r="FDA4525" s="2"/>
      <c r="FDB4525" s="2"/>
      <c r="FDC4525" s="2"/>
      <c r="FDD4525" s="2"/>
      <c r="FDE4525" s="2"/>
      <c r="FDF4525" s="2"/>
      <c r="FDG4525" s="2"/>
      <c r="FDH4525" s="2"/>
      <c r="FDI4525" s="2"/>
      <c r="FDJ4525" s="2"/>
      <c r="FDK4525" s="2"/>
      <c r="FDL4525" s="2"/>
      <c r="FDM4525" s="2"/>
      <c r="FDN4525" s="2"/>
      <c r="FDO4525" s="2"/>
      <c r="FDP4525" s="2"/>
      <c r="FDQ4525" s="2"/>
      <c r="FDR4525" s="2"/>
      <c r="FDS4525" s="2"/>
      <c r="FDT4525" s="2"/>
      <c r="FDU4525" s="2"/>
      <c r="FDV4525" s="2"/>
      <c r="FDW4525" s="2"/>
      <c r="FDX4525" s="2"/>
      <c r="FDY4525" s="2"/>
      <c r="FDZ4525" s="2"/>
      <c r="FEA4525" s="2"/>
      <c r="FEB4525" s="2"/>
      <c r="FEC4525" s="2"/>
      <c r="FED4525" s="2"/>
      <c r="FEE4525" s="2"/>
      <c r="FEF4525" s="2"/>
      <c r="FEG4525" s="2"/>
      <c r="FEH4525" s="2"/>
      <c r="FEI4525" s="2"/>
      <c r="FEJ4525" s="2"/>
      <c r="FEK4525" s="2"/>
      <c r="FEL4525" s="2"/>
      <c r="FEM4525" s="2"/>
      <c r="FEN4525" s="2"/>
      <c r="FEO4525" s="2"/>
      <c r="FEP4525" s="2"/>
      <c r="FEQ4525" s="2"/>
      <c r="FER4525" s="2"/>
      <c r="FES4525" s="2"/>
      <c r="FET4525" s="2"/>
      <c r="FEU4525" s="2"/>
      <c r="FEV4525" s="2"/>
      <c r="FEW4525" s="2"/>
      <c r="FEX4525" s="2"/>
      <c r="FEY4525" s="2"/>
      <c r="FEZ4525" s="2"/>
      <c r="FFA4525" s="2"/>
      <c r="FFB4525" s="2"/>
      <c r="FFC4525" s="2"/>
      <c r="FFD4525" s="2"/>
      <c r="FFE4525" s="2"/>
      <c r="FFF4525" s="2"/>
      <c r="FFG4525" s="2"/>
      <c r="FFH4525" s="2"/>
      <c r="FFI4525" s="2"/>
      <c r="FFJ4525" s="2"/>
      <c r="FFK4525" s="2"/>
      <c r="FFL4525" s="2"/>
      <c r="FFM4525" s="2"/>
      <c r="FFN4525" s="2"/>
      <c r="FFO4525" s="2"/>
      <c r="FFP4525" s="2"/>
      <c r="FFQ4525" s="2"/>
      <c r="FFR4525" s="2"/>
      <c r="FFS4525" s="2"/>
      <c r="FFT4525" s="2"/>
      <c r="FFU4525" s="2"/>
      <c r="FFV4525" s="2"/>
      <c r="FFW4525" s="2"/>
      <c r="FFX4525" s="2"/>
      <c r="FFY4525" s="2"/>
      <c r="FFZ4525" s="2"/>
      <c r="FGA4525" s="2"/>
      <c r="FGB4525" s="2"/>
      <c r="FGC4525" s="2"/>
      <c r="FGD4525" s="2"/>
      <c r="FGE4525" s="2"/>
      <c r="FGF4525" s="2"/>
      <c r="FGG4525" s="2"/>
      <c r="FGH4525" s="2"/>
      <c r="FGI4525" s="2"/>
      <c r="FGJ4525" s="2"/>
      <c r="FGK4525" s="2"/>
      <c r="FGL4525" s="2"/>
      <c r="FGM4525" s="2"/>
      <c r="FGN4525" s="2"/>
      <c r="FGO4525" s="2"/>
      <c r="FGP4525" s="2"/>
      <c r="FGQ4525" s="2"/>
      <c r="FGR4525" s="2"/>
      <c r="FGS4525" s="2"/>
      <c r="FGT4525" s="2"/>
      <c r="FGU4525" s="2"/>
      <c r="FGV4525" s="2"/>
      <c r="FGW4525" s="2"/>
      <c r="FGX4525" s="2"/>
      <c r="FGY4525" s="2"/>
      <c r="FGZ4525" s="2"/>
      <c r="FHA4525" s="2"/>
      <c r="FHB4525" s="2"/>
      <c r="FHC4525" s="2"/>
      <c r="FHD4525" s="2"/>
      <c r="FHE4525" s="2"/>
      <c r="FHF4525" s="2"/>
      <c r="FHG4525" s="2"/>
      <c r="FHH4525" s="2"/>
      <c r="FHI4525" s="2"/>
      <c r="FHJ4525" s="2"/>
      <c r="FHK4525" s="2"/>
      <c r="FHL4525" s="2"/>
      <c r="FHM4525" s="2"/>
      <c r="FHN4525" s="2"/>
      <c r="FHO4525" s="2"/>
      <c r="FHP4525" s="2"/>
      <c r="FHQ4525" s="2"/>
      <c r="FHR4525" s="2"/>
      <c r="FHS4525" s="2"/>
      <c r="FHT4525" s="2"/>
      <c r="FHU4525" s="2"/>
      <c r="FHV4525" s="2"/>
      <c r="FHW4525" s="2"/>
      <c r="FHX4525" s="2"/>
      <c r="FHY4525" s="2"/>
      <c r="FHZ4525" s="2"/>
      <c r="FIA4525" s="2"/>
      <c r="FIB4525" s="2"/>
      <c r="FIC4525" s="2"/>
      <c r="FID4525" s="2"/>
      <c r="FIE4525" s="2"/>
      <c r="FIF4525" s="2"/>
      <c r="FIG4525" s="2"/>
      <c r="FIH4525" s="2"/>
      <c r="FII4525" s="2"/>
      <c r="FIJ4525" s="2"/>
      <c r="FIK4525" s="2"/>
      <c r="FIL4525" s="2"/>
      <c r="FIM4525" s="2"/>
      <c r="FIN4525" s="2"/>
      <c r="FIO4525" s="2"/>
      <c r="FIP4525" s="2"/>
      <c r="FIQ4525" s="2"/>
      <c r="FIR4525" s="2"/>
      <c r="FIS4525" s="2"/>
      <c r="FIT4525" s="2"/>
      <c r="FIU4525" s="2"/>
      <c r="FIV4525" s="2"/>
      <c r="FIW4525" s="2"/>
      <c r="FIX4525" s="2"/>
      <c r="FIY4525" s="2"/>
      <c r="FIZ4525" s="2"/>
      <c r="FJA4525" s="2"/>
      <c r="FJB4525" s="2"/>
      <c r="FJC4525" s="2"/>
      <c r="FJD4525" s="2"/>
      <c r="FJE4525" s="2"/>
      <c r="FJF4525" s="2"/>
      <c r="FJG4525" s="2"/>
      <c r="FJH4525" s="2"/>
      <c r="FJI4525" s="2"/>
      <c r="FJJ4525" s="2"/>
      <c r="FJK4525" s="2"/>
      <c r="FJL4525" s="2"/>
      <c r="FJM4525" s="2"/>
      <c r="FJN4525" s="2"/>
      <c r="FJO4525" s="2"/>
      <c r="FJP4525" s="2"/>
      <c r="FJQ4525" s="2"/>
      <c r="FJR4525" s="2"/>
      <c r="FJS4525" s="2"/>
      <c r="FJT4525" s="2"/>
      <c r="FJU4525" s="2"/>
      <c r="FJV4525" s="2"/>
      <c r="FJW4525" s="2"/>
      <c r="FJX4525" s="2"/>
      <c r="FJY4525" s="2"/>
      <c r="FJZ4525" s="2"/>
      <c r="FKA4525" s="2"/>
      <c r="FKB4525" s="2"/>
      <c r="FKC4525" s="2"/>
      <c r="FKD4525" s="2"/>
      <c r="FKE4525" s="2"/>
      <c r="FKF4525" s="2"/>
      <c r="FKG4525" s="2"/>
      <c r="FKH4525" s="2"/>
      <c r="FKI4525" s="2"/>
      <c r="FKJ4525" s="2"/>
      <c r="FKK4525" s="2"/>
      <c r="FKL4525" s="2"/>
      <c r="FKM4525" s="2"/>
      <c r="FKN4525" s="2"/>
      <c r="FKO4525" s="2"/>
      <c r="FKP4525" s="2"/>
      <c r="FKQ4525" s="2"/>
      <c r="FKR4525" s="2"/>
      <c r="FKS4525" s="2"/>
      <c r="FKT4525" s="2"/>
      <c r="FKU4525" s="2"/>
      <c r="FKV4525" s="2"/>
      <c r="FKW4525" s="2"/>
      <c r="FKX4525" s="2"/>
      <c r="FKY4525" s="2"/>
      <c r="FKZ4525" s="2"/>
      <c r="FLA4525" s="2"/>
      <c r="FLB4525" s="2"/>
      <c r="FLC4525" s="2"/>
      <c r="FLD4525" s="2"/>
      <c r="FLE4525" s="2"/>
      <c r="FLF4525" s="2"/>
      <c r="FLG4525" s="2"/>
      <c r="FLH4525" s="2"/>
      <c r="FLI4525" s="2"/>
      <c r="FLJ4525" s="2"/>
      <c r="FLK4525" s="2"/>
      <c r="FLL4525" s="2"/>
      <c r="FLM4525" s="2"/>
      <c r="FLN4525" s="2"/>
      <c r="FLO4525" s="2"/>
      <c r="FLP4525" s="2"/>
      <c r="FLQ4525" s="2"/>
      <c r="FLR4525" s="2"/>
      <c r="FLS4525" s="2"/>
      <c r="FLT4525" s="2"/>
      <c r="FLU4525" s="2"/>
      <c r="FLV4525" s="2"/>
      <c r="FLW4525" s="2"/>
      <c r="FLX4525" s="2"/>
      <c r="FLY4525" s="2"/>
      <c r="FLZ4525" s="2"/>
      <c r="FMA4525" s="2"/>
      <c r="FMB4525" s="2"/>
      <c r="FMC4525" s="2"/>
      <c r="FMD4525" s="2"/>
      <c r="FME4525" s="2"/>
      <c r="FMF4525" s="2"/>
      <c r="FMG4525" s="2"/>
      <c r="FMH4525" s="2"/>
      <c r="FMI4525" s="2"/>
      <c r="FMJ4525" s="2"/>
      <c r="FMK4525" s="2"/>
      <c r="FML4525" s="2"/>
      <c r="FMM4525" s="2"/>
      <c r="FMN4525" s="2"/>
      <c r="FMO4525" s="2"/>
      <c r="FMP4525" s="2"/>
      <c r="FMQ4525" s="2"/>
      <c r="FMR4525" s="2"/>
      <c r="FMS4525" s="2"/>
      <c r="FMT4525" s="2"/>
      <c r="FMU4525" s="2"/>
      <c r="FMV4525" s="2"/>
      <c r="FMW4525" s="2"/>
      <c r="FMX4525" s="2"/>
      <c r="FMY4525" s="2"/>
      <c r="FMZ4525" s="2"/>
      <c r="FNA4525" s="2"/>
      <c r="FNB4525" s="2"/>
      <c r="FNC4525" s="2"/>
      <c r="FND4525" s="2"/>
      <c r="FNE4525" s="2"/>
      <c r="FNF4525" s="2"/>
      <c r="FNG4525" s="2"/>
      <c r="FNH4525" s="2"/>
      <c r="FNI4525" s="2"/>
      <c r="FNJ4525" s="2"/>
      <c r="FNK4525" s="2"/>
      <c r="FNL4525" s="2"/>
      <c r="FNM4525" s="2"/>
      <c r="FNN4525" s="2"/>
      <c r="FNO4525" s="2"/>
      <c r="FNP4525" s="2"/>
      <c r="FNQ4525" s="2"/>
      <c r="FNR4525" s="2"/>
      <c r="FNS4525" s="2"/>
      <c r="FNT4525" s="2"/>
      <c r="FNU4525" s="2"/>
      <c r="FNV4525" s="2"/>
      <c r="FNW4525" s="2"/>
      <c r="FNX4525" s="2"/>
      <c r="FNY4525" s="2"/>
      <c r="FNZ4525" s="2"/>
      <c r="FOA4525" s="2"/>
      <c r="FOB4525" s="2"/>
      <c r="FOC4525" s="2"/>
      <c r="FOD4525" s="2"/>
      <c r="FOE4525" s="2"/>
      <c r="FOF4525" s="2"/>
      <c r="FOG4525" s="2"/>
      <c r="FOH4525" s="2"/>
      <c r="FOI4525" s="2"/>
      <c r="FOJ4525" s="2"/>
      <c r="FOK4525" s="2"/>
      <c r="FOL4525" s="2"/>
      <c r="FOM4525" s="2"/>
      <c r="FON4525" s="2"/>
      <c r="FOO4525" s="2"/>
      <c r="FOP4525" s="2"/>
      <c r="FOQ4525" s="2"/>
      <c r="FOR4525" s="2"/>
      <c r="FOS4525" s="2"/>
      <c r="FOT4525" s="2"/>
      <c r="FOU4525" s="2"/>
      <c r="FOV4525" s="2"/>
      <c r="FOW4525" s="2"/>
      <c r="FOX4525" s="2"/>
      <c r="FOY4525" s="2"/>
      <c r="FOZ4525" s="2"/>
      <c r="FPA4525" s="2"/>
      <c r="FPB4525" s="2"/>
      <c r="FPC4525" s="2"/>
      <c r="FPD4525" s="2"/>
      <c r="FPE4525" s="2"/>
      <c r="FPF4525" s="2"/>
      <c r="FPG4525" s="2"/>
      <c r="FPH4525" s="2"/>
      <c r="FPI4525" s="2"/>
      <c r="FPJ4525" s="2"/>
      <c r="FPK4525" s="2"/>
      <c r="FPL4525" s="2"/>
      <c r="FPM4525" s="2"/>
      <c r="FPN4525" s="2"/>
      <c r="FPO4525" s="2"/>
      <c r="FPP4525" s="2"/>
      <c r="FPQ4525" s="2"/>
      <c r="FPR4525" s="2"/>
      <c r="FPS4525" s="2"/>
      <c r="FPT4525" s="2"/>
      <c r="FPU4525" s="2"/>
      <c r="FPV4525" s="2"/>
      <c r="FPW4525" s="2"/>
      <c r="FPX4525" s="2"/>
      <c r="FPY4525" s="2"/>
      <c r="FPZ4525" s="2"/>
      <c r="FQA4525" s="2"/>
      <c r="FQB4525" s="2"/>
      <c r="FQC4525" s="2"/>
      <c r="FQD4525" s="2"/>
      <c r="FQE4525" s="2"/>
      <c r="FQF4525" s="2"/>
      <c r="FQG4525" s="2"/>
      <c r="FQH4525" s="2"/>
      <c r="FQI4525" s="2"/>
      <c r="FQJ4525" s="2"/>
      <c r="FQK4525" s="2"/>
      <c r="FQL4525" s="2"/>
      <c r="FQM4525" s="2"/>
      <c r="FQN4525" s="2"/>
      <c r="FQO4525" s="2"/>
      <c r="FQP4525" s="2"/>
      <c r="FQQ4525" s="2"/>
      <c r="FQR4525" s="2"/>
      <c r="FQS4525" s="2"/>
      <c r="FQT4525" s="2"/>
      <c r="FQU4525" s="2"/>
      <c r="FQV4525" s="2"/>
      <c r="FQW4525" s="2"/>
      <c r="FQX4525" s="2"/>
      <c r="FQY4525" s="2"/>
      <c r="FQZ4525" s="2"/>
      <c r="FRA4525" s="2"/>
      <c r="FRB4525" s="2"/>
      <c r="FRC4525" s="2"/>
      <c r="FRD4525" s="2"/>
      <c r="FRE4525" s="2"/>
      <c r="FRF4525" s="2"/>
      <c r="FRG4525" s="2"/>
      <c r="FRH4525" s="2"/>
      <c r="FRI4525" s="2"/>
      <c r="FRJ4525" s="2"/>
      <c r="FRK4525" s="2"/>
      <c r="FRL4525" s="2"/>
      <c r="FRM4525" s="2"/>
      <c r="FRN4525" s="2"/>
      <c r="FRO4525" s="2"/>
      <c r="FRP4525" s="2"/>
      <c r="FRQ4525" s="2"/>
      <c r="FRR4525" s="2"/>
      <c r="FRS4525" s="2"/>
      <c r="FRT4525" s="2"/>
      <c r="FRU4525" s="2"/>
      <c r="FRV4525" s="2"/>
      <c r="FRW4525" s="2"/>
      <c r="FRX4525" s="2"/>
      <c r="FRY4525" s="2"/>
      <c r="FRZ4525" s="2"/>
      <c r="FSA4525" s="2"/>
      <c r="FSB4525" s="2"/>
      <c r="FSC4525" s="2"/>
      <c r="FSD4525" s="2"/>
      <c r="FSE4525" s="2"/>
      <c r="FSF4525" s="2"/>
      <c r="FSG4525" s="2"/>
      <c r="FSH4525" s="2"/>
      <c r="FSI4525" s="2"/>
      <c r="FSJ4525" s="2"/>
      <c r="FSK4525" s="2"/>
      <c r="FSL4525" s="2"/>
      <c r="FSM4525" s="2"/>
      <c r="FSN4525" s="2"/>
      <c r="FSO4525" s="2"/>
      <c r="FSP4525" s="2"/>
      <c r="FSQ4525" s="2"/>
      <c r="FSR4525" s="2"/>
      <c r="FSS4525" s="2"/>
      <c r="FST4525" s="2"/>
      <c r="FSU4525" s="2"/>
      <c r="FSV4525" s="2"/>
      <c r="FSW4525" s="2"/>
      <c r="FSX4525" s="2"/>
      <c r="FSY4525" s="2"/>
      <c r="FSZ4525" s="2"/>
      <c r="FTA4525" s="2"/>
      <c r="FTB4525" s="2"/>
      <c r="FTC4525" s="2"/>
      <c r="FTD4525" s="2"/>
      <c r="FTE4525" s="2"/>
      <c r="FTF4525" s="2"/>
      <c r="FTG4525" s="2"/>
      <c r="FTH4525" s="2"/>
      <c r="FTI4525" s="2"/>
      <c r="FTJ4525" s="2"/>
      <c r="FTK4525" s="2"/>
      <c r="FTL4525" s="2"/>
      <c r="FTM4525" s="2"/>
      <c r="FTN4525" s="2"/>
      <c r="FTO4525" s="2"/>
      <c r="FTP4525" s="2"/>
      <c r="FTQ4525" s="2"/>
      <c r="FTR4525" s="2"/>
      <c r="FTS4525" s="2"/>
      <c r="FTT4525" s="2"/>
      <c r="FTU4525" s="2"/>
      <c r="FTV4525" s="2"/>
      <c r="FTW4525" s="2"/>
      <c r="FTX4525" s="2"/>
      <c r="FTY4525" s="2"/>
      <c r="FTZ4525" s="2"/>
      <c r="FUA4525" s="2"/>
      <c r="FUB4525" s="2"/>
      <c r="FUC4525" s="2"/>
      <c r="FUD4525" s="2"/>
      <c r="FUE4525" s="2"/>
      <c r="FUF4525" s="2"/>
      <c r="FUG4525" s="2"/>
      <c r="FUH4525" s="2"/>
      <c r="FUI4525" s="2"/>
      <c r="FUJ4525" s="2"/>
      <c r="FUK4525" s="2"/>
      <c r="FUL4525" s="2"/>
      <c r="FUM4525" s="2"/>
      <c r="FUN4525" s="2"/>
      <c r="FUO4525" s="2"/>
      <c r="FUP4525" s="2"/>
      <c r="FUQ4525" s="2"/>
      <c r="FUR4525" s="2"/>
      <c r="FUS4525" s="2"/>
      <c r="FUT4525" s="2"/>
      <c r="FUU4525" s="2"/>
      <c r="FUV4525" s="2"/>
      <c r="FUW4525" s="2"/>
      <c r="FUX4525" s="2"/>
      <c r="FUY4525" s="2"/>
      <c r="FUZ4525" s="2"/>
      <c r="FVA4525" s="2"/>
      <c r="FVB4525" s="2"/>
      <c r="FVC4525" s="2"/>
      <c r="FVD4525" s="2"/>
      <c r="FVE4525" s="2"/>
      <c r="FVF4525" s="2"/>
      <c r="FVG4525" s="2"/>
      <c r="FVH4525" s="2"/>
      <c r="FVI4525" s="2"/>
      <c r="FVJ4525" s="2"/>
      <c r="FVK4525" s="2"/>
      <c r="FVL4525" s="2"/>
      <c r="FVM4525" s="2"/>
      <c r="FVN4525" s="2"/>
      <c r="FVO4525" s="2"/>
      <c r="FVP4525" s="2"/>
      <c r="FVQ4525" s="2"/>
      <c r="FVR4525" s="2"/>
      <c r="FVS4525" s="2"/>
      <c r="FVT4525" s="2"/>
      <c r="FVU4525" s="2"/>
      <c r="FVV4525" s="2"/>
      <c r="FVW4525" s="2"/>
      <c r="FVX4525" s="2"/>
      <c r="FVY4525" s="2"/>
      <c r="FVZ4525" s="2"/>
      <c r="FWA4525" s="2"/>
      <c r="FWB4525" s="2"/>
      <c r="FWC4525" s="2"/>
      <c r="FWD4525" s="2"/>
      <c r="FWE4525" s="2"/>
      <c r="FWF4525" s="2"/>
      <c r="FWG4525" s="2"/>
      <c r="FWH4525" s="2"/>
      <c r="FWI4525" s="2"/>
      <c r="FWJ4525" s="2"/>
      <c r="FWK4525" s="2"/>
      <c r="FWL4525" s="2"/>
      <c r="FWM4525" s="2"/>
      <c r="FWN4525" s="2"/>
      <c r="FWO4525" s="2"/>
      <c r="FWP4525" s="2"/>
      <c r="FWQ4525" s="2"/>
      <c r="FWR4525" s="2"/>
      <c r="FWS4525" s="2"/>
      <c r="FWT4525" s="2"/>
      <c r="FWU4525" s="2"/>
      <c r="FWV4525" s="2"/>
      <c r="FWW4525" s="2"/>
      <c r="FWX4525" s="2"/>
      <c r="FWY4525" s="2"/>
      <c r="FWZ4525" s="2"/>
      <c r="FXA4525" s="2"/>
      <c r="FXB4525" s="2"/>
      <c r="FXC4525" s="2"/>
      <c r="FXD4525" s="2"/>
      <c r="FXE4525" s="2"/>
      <c r="FXF4525" s="2"/>
      <c r="FXG4525" s="2"/>
      <c r="FXH4525" s="2"/>
      <c r="FXI4525" s="2"/>
      <c r="FXJ4525" s="2"/>
      <c r="FXK4525" s="2"/>
      <c r="FXL4525" s="2"/>
      <c r="FXM4525" s="2"/>
      <c r="FXN4525" s="2"/>
      <c r="FXO4525" s="2"/>
      <c r="FXP4525" s="2"/>
      <c r="FXQ4525" s="2"/>
      <c r="FXR4525" s="2"/>
      <c r="FXS4525" s="2"/>
      <c r="FXT4525" s="2"/>
      <c r="FXU4525" s="2"/>
      <c r="FXV4525" s="2"/>
      <c r="FXW4525" s="2"/>
      <c r="FXX4525" s="2"/>
      <c r="FXY4525" s="2"/>
      <c r="FXZ4525" s="2"/>
      <c r="FYA4525" s="2"/>
      <c r="FYB4525" s="2"/>
      <c r="FYC4525" s="2"/>
      <c r="FYD4525" s="2"/>
      <c r="FYE4525" s="2"/>
      <c r="FYF4525" s="2"/>
      <c r="FYG4525" s="2"/>
      <c r="FYH4525" s="2"/>
      <c r="FYI4525" s="2"/>
      <c r="FYJ4525" s="2"/>
      <c r="FYK4525" s="2"/>
      <c r="FYL4525" s="2"/>
      <c r="FYM4525" s="2"/>
      <c r="FYN4525" s="2"/>
      <c r="FYO4525" s="2"/>
      <c r="FYP4525" s="2"/>
      <c r="FYQ4525" s="2"/>
      <c r="FYR4525" s="2"/>
      <c r="FYS4525" s="2"/>
      <c r="FYT4525" s="2"/>
      <c r="FYU4525" s="2"/>
      <c r="FYV4525" s="2"/>
      <c r="FYW4525" s="2"/>
      <c r="FYX4525" s="2"/>
      <c r="FYY4525" s="2"/>
      <c r="FYZ4525" s="2"/>
      <c r="FZA4525" s="2"/>
      <c r="FZB4525" s="2"/>
      <c r="FZC4525" s="2"/>
      <c r="FZD4525" s="2"/>
      <c r="FZE4525" s="2"/>
      <c r="FZF4525" s="2"/>
      <c r="FZG4525" s="2"/>
      <c r="FZH4525" s="2"/>
      <c r="FZI4525" s="2"/>
      <c r="FZJ4525" s="2"/>
      <c r="FZK4525" s="2"/>
      <c r="FZL4525" s="2"/>
      <c r="FZM4525" s="2"/>
      <c r="FZN4525" s="2"/>
      <c r="FZO4525" s="2"/>
      <c r="FZP4525" s="2"/>
      <c r="FZQ4525" s="2"/>
      <c r="FZR4525" s="2"/>
      <c r="FZS4525" s="2"/>
      <c r="FZT4525" s="2"/>
      <c r="FZU4525" s="2"/>
      <c r="FZV4525" s="2"/>
      <c r="FZW4525" s="2"/>
      <c r="FZX4525" s="2"/>
      <c r="FZY4525" s="2"/>
      <c r="FZZ4525" s="2"/>
      <c r="GAA4525" s="2"/>
      <c r="GAB4525" s="2"/>
      <c r="GAC4525" s="2"/>
      <c r="GAD4525" s="2"/>
      <c r="GAE4525" s="2"/>
      <c r="GAF4525" s="2"/>
      <c r="GAG4525" s="2"/>
      <c r="GAH4525" s="2"/>
      <c r="GAI4525" s="2"/>
      <c r="GAJ4525" s="2"/>
      <c r="GAK4525" s="2"/>
      <c r="GAL4525" s="2"/>
      <c r="GAM4525" s="2"/>
      <c r="GAN4525" s="2"/>
      <c r="GAO4525" s="2"/>
      <c r="GAP4525" s="2"/>
      <c r="GAQ4525" s="2"/>
      <c r="GAR4525" s="2"/>
      <c r="GAS4525" s="2"/>
      <c r="GAT4525" s="2"/>
      <c r="GAU4525" s="2"/>
      <c r="GAV4525" s="2"/>
      <c r="GAW4525" s="2"/>
      <c r="GAX4525" s="2"/>
      <c r="GAY4525" s="2"/>
      <c r="GAZ4525" s="2"/>
      <c r="GBA4525" s="2"/>
      <c r="GBB4525" s="2"/>
      <c r="GBC4525" s="2"/>
      <c r="GBD4525" s="2"/>
      <c r="GBE4525" s="2"/>
      <c r="GBF4525" s="2"/>
      <c r="GBG4525" s="2"/>
      <c r="GBH4525" s="2"/>
      <c r="GBI4525" s="2"/>
      <c r="GBJ4525" s="2"/>
      <c r="GBK4525" s="2"/>
      <c r="GBL4525" s="2"/>
      <c r="GBM4525" s="2"/>
      <c r="GBN4525" s="2"/>
      <c r="GBO4525" s="2"/>
      <c r="GBP4525" s="2"/>
      <c r="GBQ4525" s="2"/>
      <c r="GBR4525" s="2"/>
      <c r="GBS4525" s="2"/>
      <c r="GBT4525" s="2"/>
      <c r="GBU4525" s="2"/>
      <c r="GBV4525" s="2"/>
      <c r="GBW4525" s="2"/>
      <c r="GBX4525" s="2"/>
      <c r="GBY4525" s="2"/>
      <c r="GBZ4525" s="2"/>
      <c r="GCA4525" s="2"/>
      <c r="GCB4525" s="2"/>
      <c r="GCC4525" s="2"/>
      <c r="GCD4525" s="2"/>
      <c r="GCE4525" s="2"/>
      <c r="GCF4525" s="2"/>
      <c r="GCG4525" s="2"/>
      <c r="GCH4525" s="2"/>
      <c r="GCI4525" s="2"/>
      <c r="GCJ4525" s="2"/>
      <c r="GCK4525" s="2"/>
      <c r="GCL4525" s="2"/>
      <c r="GCM4525" s="2"/>
      <c r="GCN4525" s="2"/>
      <c r="GCO4525" s="2"/>
      <c r="GCP4525" s="2"/>
      <c r="GCQ4525" s="2"/>
      <c r="GCR4525" s="2"/>
      <c r="GCS4525" s="2"/>
      <c r="GCT4525" s="2"/>
      <c r="GCU4525" s="2"/>
      <c r="GCV4525" s="2"/>
      <c r="GCW4525" s="2"/>
      <c r="GCX4525" s="2"/>
      <c r="GCY4525" s="2"/>
      <c r="GCZ4525" s="2"/>
      <c r="GDA4525" s="2"/>
      <c r="GDB4525" s="2"/>
      <c r="GDC4525" s="2"/>
      <c r="GDD4525" s="2"/>
      <c r="GDE4525" s="2"/>
      <c r="GDF4525" s="2"/>
      <c r="GDG4525" s="2"/>
      <c r="GDH4525" s="2"/>
      <c r="GDI4525" s="2"/>
      <c r="GDJ4525" s="2"/>
      <c r="GDK4525" s="2"/>
      <c r="GDL4525" s="2"/>
      <c r="GDM4525" s="2"/>
      <c r="GDN4525" s="2"/>
      <c r="GDO4525" s="2"/>
      <c r="GDP4525" s="2"/>
      <c r="GDQ4525" s="2"/>
      <c r="GDR4525" s="2"/>
      <c r="GDS4525" s="2"/>
      <c r="GDT4525" s="2"/>
      <c r="GDU4525" s="2"/>
      <c r="GDV4525" s="2"/>
      <c r="GDW4525" s="2"/>
      <c r="GDX4525" s="2"/>
      <c r="GDY4525" s="2"/>
      <c r="GDZ4525" s="2"/>
      <c r="GEA4525" s="2"/>
      <c r="GEB4525" s="2"/>
      <c r="GEC4525" s="2"/>
      <c r="GED4525" s="2"/>
      <c r="GEE4525" s="2"/>
      <c r="GEF4525" s="2"/>
      <c r="GEG4525" s="2"/>
      <c r="GEH4525" s="2"/>
      <c r="GEI4525" s="2"/>
      <c r="GEJ4525" s="2"/>
      <c r="GEK4525" s="2"/>
      <c r="GEL4525" s="2"/>
      <c r="GEM4525" s="2"/>
      <c r="GEN4525" s="2"/>
      <c r="GEO4525" s="2"/>
      <c r="GEP4525" s="2"/>
      <c r="GEQ4525" s="2"/>
      <c r="GER4525" s="2"/>
      <c r="GES4525" s="2"/>
      <c r="GET4525" s="2"/>
      <c r="GEU4525" s="2"/>
      <c r="GEV4525" s="2"/>
      <c r="GEW4525" s="2"/>
      <c r="GEX4525" s="2"/>
      <c r="GEY4525" s="2"/>
      <c r="GEZ4525" s="2"/>
      <c r="GFA4525" s="2"/>
      <c r="GFB4525" s="2"/>
      <c r="GFC4525" s="2"/>
      <c r="GFD4525" s="2"/>
      <c r="GFE4525" s="2"/>
      <c r="GFF4525" s="2"/>
      <c r="GFG4525" s="2"/>
      <c r="GFH4525" s="2"/>
      <c r="GFI4525" s="2"/>
      <c r="GFJ4525" s="2"/>
      <c r="GFK4525" s="2"/>
      <c r="GFL4525" s="2"/>
      <c r="GFM4525" s="2"/>
      <c r="GFN4525" s="2"/>
      <c r="GFO4525" s="2"/>
      <c r="GFP4525" s="2"/>
      <c r="GFQ4525" s="2"/>
      <c r="GFR4525" s="2"/>
      <c r="GFS4525" s="2"/>
      <c r="GFT4525" s="2"/>
      <c r="GFU4525" s="2"/>
      <c r="GFV4525" s="2"/>
      <c r="GFW4525" s="2"/>
      <c r="GFX4525" s="2"/>
      <c r="GFY4525" s="2"/>
      <c r="GFZ4525" s="2"/>
      <c r="GGA4525" s="2"/>
      <c r="GGB4525" s="2"/>
      <c r="GGC4525" s="2"/>
      <c r="GGD4525" s="2"/>
      <c r="GGE4525" s="2"/>
      <c r="GGF4525" s="2"/>
      <c r="GGG4525" s="2"/>
      <c r="GGH4525" s="2"/>
      <c r="GGI4525" s="2"/>
      <c r="GGJ4525" s="2"/>
      <c r="GGK4525" s="2"/>
      <c r="GGL4525" s="2"/>
      <c r="GGM4525" s="2"/>
      <c r="GGN4525" s="2"/>
      <c r="GGO4525" s="2"/>
      <c r="GGP4525" s="2"/>
      <c r="GGQ4525" s="2"/>
      <c r="GGR4525" s="2"/>
      <c r="GGS4525" s="2"/>
      <c r="GGT4525" s="2"/>
      <c r="GGU4525" s="2"/>
      <c r="GGV4525" s="2"/>
      <c r="GGW4525" s="2"/>
      <c r="GGX4525" s="2"/>
      <c r="GGY4525" s="2"/>
      <c r="GGZ4525" s="2"/>
      <c r="GHA4525" s="2"/>
      <c r="GHB4525" s="2"/>
      <c r="GHC4525" s="2"/>
      <c r="GHD4525" s="2"/>
      <c r="GHE4525" s="2"/>
      <c r="GHF4525" s="2"/>
      <c r="GHG4525" s="2"/>
      <c r="GHH4525" s="2"/>
      <c r="GHI4525" s="2"/>
      <c r="GHJ4525" s="2"/>
      <c r="GHK4525" s="2"/>
      <c r="GHL4525" s="2"/>
      <c r="GHM4525" s="2"/>
      <c r="GHN4525" s="2"/>
      <c r="GHO4525" s="2"/>
      <c r="GHP4525" s="2"/>
      <c r="GHQ4525" s="2"/>
      <c r="GHR4525" s="2"/>
      <c r="GHS4525" s="2"/>
      <c r="GHT4525" s="2"/>
      <c r="GHU4525" s="2"/>
      <c r="GHV4525" s="2"/>
      <c r="GHW4525" s="2"/>
      <c r="GHX4525" s="2"/>
      <c r="GHY4525" s="2"/>
      <c r="GHZ4525" s="2"/>
      <c r="GIA4525" s="2"/>
      <c r="GIB4525" s="2"/>
      <c r="GIC4525" s="2"/>
      <c r="GID4525" s="2"/>
      <c r="GIE4525" s="2"/>
      <c r="GIF4525" s="2"/>
      <c r="GIG4525" s="2"/>
      <c r="GIH4525" s="2"/>
      <c r="GII4525" s="2"/>
      <c r="GIJ4525" s="2"/>
      <c r="GIK4525" s="2"/>
      <c r="GIL4525" s="2"/>
      <c r="GIM4525" s="2"/>
      <c r="GIN4525" s="2"/>
      <c r="GIO4525" s="2"/>
      <c r="GIP4525" s="2"/>
      <c r="GIQ4525" s="2"/>
      <c r="GIR4525" s="2"/>
      <c r="GIS4525" s="2"/>
      <c r="GIT4525" s="2"/>
      <c r="GIU4525" s="2"/>
      <c r="GIV4525" s="2"/>
      <c r="GIW4525" s="2"/>
      <c r="GIX4525" s="2"/>
      <c r="GIY4525" s="2"/>
      <c r="GIZ4525" s="2"/>
      <c r="GJA4525" s="2"/>
      <c r="GJB4525" s="2"/>
      <c r="GJC4525" s="2"/>
      <c r="GJD4525" s="2"/>
      <c r="GJE4525" s="2"/>
      <c r="GJF4525" s="2"/>
      <c r="GJG4525" s="2"/>
      <c r="GJH4525" s="2"/>
      <c r="GJI4525" s="2"/>
      <c r="GJJ4525" s="2"/>
      <c r="GJK4525" s="2"/>
      <c r="GJL4525" s="2"/>
      <c r="GJM4525" s="2"/>
      <c r="GJN4525" s="2"/>
      <c r="GJO4525" s="2"/>
      <c r="GJP4525" s="2"/>
      <c r="GJQ4525" s="2"/>
      <c r="GJR4525" s="2"/>
      <c r="GJS4525" s="2"/>
      <c r="GJT4525" s="2"/>
      <c r="GJU4525" s="2"/>
      <c r="GJV4525" s="2"/>
      <c r="GJW4525" s="2"/>
      <c r="GJX4525" s="2"/>
      <c r="GJY4525" s="2"/>
      <c r="GJZ4525" s="2"/>
      <c r="GKA4525" s="2"/>
      <c r="GKB4525" s="2"/>
      <c r="GKC4525" s="2"/>
      <c r="GKD4525" s="2"/>
      <c r="GKE4525" s="2"/>
      <c r="GKF4525" s="2"/>
      <c r="GKG4525" s="2"/>
      <c r="GKH4525" s="2"/>
      <c r="GKI4525" s="2"/>
      <c r="GKJ4525" s="2"/>
      <c r="GKK4525" s="2"/>
      <c r="GKL4525" s="2"/>
      <c r="GKM4525" s="2"/>
      <c r="GKN4525" s="2"/>
      <c r="GKO4525" s="2"/>
      <c r="GKP4525" s="2"/>
      <c r="GKQ4525" s="2"/>
      <c r="GKR4525" s="2"/>
      <c r="GKS4525" s="2"/>
      <c r="GKT4525" s="2"/>
      <c r="GKU4525" s="2"/>
      <c r="GKV4525" s="2"/>
      <c r="GKW4525" s="2"/>
      <c r="GKX4525" s="2"/>
      <c r="GKY4525" s="2"/>
      <c r="GKZ4525" s="2"/>
      <c r="GLA4525" s="2"/>
      <c r="GLB4525" s="2"/>
      <c r="GLC4525" s="2"/>
      <c r="GLD4525" s="2"/>
      <c r="GLE4525" s="2"/>
      <c r="GLF4525" s="2"/>
      <c r="GLG4525" s="2"/>
      <c r="GLH4525" s="2"/>
      <c r="GLI4525" s="2"/>
      <c r="GLJ4525" s="2"/>
      <c r="GLK4525" s="2"/>
      <c r="GLL4525" s="2"/>
      <c r="GLM4525" s="2"/>
      <c r="GLN4525" s="2"/>
      <c r="GLO4525" s="2"/>
      <c r="GLP4525" s="2"/>
      <c r="GLQ4525" s="2"/>
      <c r="GLR4525" s="2"/>
      <c r="GLS4525" s="2"/>
      <c r="GLT4525" s="2"/>
      <c r="GLU4525" s="2"/>
      <c r="GLV4525" s="2"/>
      <c r="GLW4525" s="2"/>
      <c r="GLX4525" s="2"/>
      <c r="GLY4525" s="2"/>
      <c r="GLZ4525" s="2"/>
      <c r="GMA4525" s="2"/>
      <c r="GMB4525" s="2"/>
      <c r="GMC4525" s="2"/>
      <c r="GMD4525" s="2"/>
      <c r="GME4525" s="2"/>
      <c r="GMF4525" s="2"/>
      <c r="GMG4525" s="2"/>
      <c r="GMH4525" s="2"/>
      <c r="GMI4525" s="2"/>
      <c r="GMJ4525" s="2"/>
      <c r="GMK4525" s="2"/>
      <c r="GML4525" s="2"/>
      <c r="GMM4525" s="2"/>
      <c r="GMN4525" s="2"/>
      <c r="GMO4525" s="2"/>
      <c r="GMP4525" s="2"/>
      <c r="GMQ4525" s="2"/>
      <c r="GMR4525" s="2"/>
      <c r="GMS4525" s="2"/>
      <c r="GMT4525" s="2"/>
      <c r="GMU4525" s="2"/>
      <c r="GMV4525" s="2"/>
      <c r="GMW4525" s="2"/>
      <c r="GMX4525" s="2"/>
      <c r="GMY4525" s="2"/>
      <c r="GMZ4525" s="2"/>
      <c r="GNA4525" s="2"/>
      <c r="GNB4525" s="2"/>
      <c r="GNC4525" s="2"/>
      <c r="GND4525" s="2"/>
      <c r="GNE4525" s="2"/>
      <c r="GNF4525" s="2"/>
      <c r="GNG4525" s="2"/>
      <c r="GNH4525" s="2"/>
      <c r="GNI4525" s="2"/>
      <c r="GNJ4525" s="2"/>
      <c r="GNK4525" s="2"/>
      <c r="GNL4525" s="2"/>
      <c r="GNM4525" s="2"/>
      <c r="GNN4525" s="2"/>
      <c r="GNO4525" s="2"/>
      <c r="GNP4525" s="2"/>
      <c r="GNQ4525" s="2"/>
      <c r="GNR4525" s="2"/>
      <c r="GNS4525" s="2"/>
      <c r="GNT4525" s="2"/>
      <c r="GNU4525" s="2"/>
      <c r="GNV4525" s="2"/>
      <c r="GNW4525" s="2"/>
      <c r="GNX4525" s="2"/>
      <c r="GNY4525" s="2"/>
      <c r="GNZ4525" s="2"/>
      <c r="GOA4525" s="2"/>
      <c r="GOB4525" s="2"/>
      <c r="GOC4525" s="2"/>
      <c r="GOD4525" s="2"/>
      <c r="GOE4525" s="2"/>
      <c r="GOF4525" s="2"/>
      <c r="GOG4525" s="2"/>
      <c r="GOH4525" s="2"/>
      <c r="GOI4525" s="2"/>
      <c r="GOJ4525" s="2"/>
      <c r="GOK4525" s="2"/>
      <c r="GOL4525" s="2"/>
      <c r="GOM4525" s="2"/>
      <c r="GON4525" s="2"/>
      <c r="GOO4525" s="2"/>
      <c r="GOP4525" s="2"/>
      <c r="GOQ4525" s="2"/>
      <c r="GOR4525" s="2"/>
      <c r="GOS4525" s="2"/>
      <c r="GOT4525" s="2"/>
      <c r="GOU4525" s="2"/>
      <c r="GOV4525" s="2"/>
      <c r="GOW4525" s="2"/>
      <c r="GOX4525" s="2"/>
      <c r="GOY4525" s="2"/>
      <c r="GOZ4525" s="2"/>
      <c r="GPA4525" s="2"/>
      <c r="GPB4525" s="2"/>
      <c r="GPC4525" s="2"/>
      <c r="GPD4525" s="2"/>
      <c r="GPE4525" s="2"/>
      <c r="GPF4525" s="2"/>
      <c r="GPG4525" s="2"/>
      <c r="GPH4525" s="2"/>
      <c r="GPI4525" s="2"/>
      <c r="GPJ4525" s="2"/>
      <c r="GPK4525" s="2"/>
      <c r="GPL4525" s="2"/>
      <c r="GPM4525" s="2"/>
      <c r="GPN4525" s="2"/>
      <c r="GPO4525" s="2"/>
      <c r="GPP4525" s="2"/>
      <c r="GPQ4525" s="2"/>
      <c r="GPR4525" s="2"/>
      <c r="GPS4525" s="2"/>
      <c r="GPT4525" s="2"/>
      <c r="GPU4525" s="2"/>
      <c r="GPV4525" s="2"/>
      <c r="GPW4525" s="2"/>
      <c r="GPX4525" s="2"/>
      <c r="GPY4525" s="2"/>
      <c r="GPZ4525" s="2"/>
      <c r="GQA4525" s="2"/>
      <c r="GQB4525" s="2"/>
      <c r="GQC4525" s="2"/>
      <c r="GQD4525" s="2"/>
      <c r="GQE4525" s="2"/>
      <c r="GQF4525" s="2"/>
      <c r="GQG4525" s="2"/>
      <c r="GQH4525" s="2"/>
      <c r="GQI4525" s="2"/>
      <c r="GQJ4525" s="2"/>
      <c r="GQK4525" s="2"/>
      <c r="GQL4525" s="2"/>
      <c r="GQM4525" s="2"/>
      <c r="GQN4525" s="2"/>
      <c r="GQO4525" s="2"/>
      <c r="GQP4525" s="2"/>
      <c r="GQQ4525" s="2"/>
      <c r="GQR4525" s="2"/>
      <c r="GQS4525" s="2"/>
      <c r="GQT4525" s="2"/>
      <c r="GQU4525" s="2"/>
      <c r="GQV4525" s="2"/>
      <c r="GQW4525" s="2"/>
      <c r="GQX4525" s="2"/>
      <c r="GQY4525" s="2"/>
      <c r="GQZ4525" s="2"/>
      <c r="GRA4525" s="2"/>
      <c r="GRB4525" s="2"/>
      <c r="GRC4525" s="2"/>
      <c r="GRD4525" s="2"/>
      <c r="GRE4525" s="2"/>
      <c r="GRF4525" s="2"/>
      <c r="GRG4525" s="2"/>
      <c r="GRH4525" s="2"/>
      <c r="GRI4525" s="2"/>
      <c r="GRJ4525" s="2"/>
      <c r="GRK4525" s="2"/>
      <c r="GRL4525" s="2"/>
      <c r="GRM4525" s="2"/>
      <c r="GRN4525" s="2"/>
      <c r="GRO4525" s="2"/>
      <c r="GRP4525" s="2"/>
      <c r="GRQ4525" s="2"/>
      <c r="GRR4525" s="2"/>
      <c r="GRS4525" s="2"/>
      <c r="GRT4525" s="2"/>
      <c r="GRU4525" s="2"/>
      <c r="GRV4525" s="2"/>
      <c r="GRW4525" s="2"/>
      <c r="GRX4525" s="2"/>
      <c r="GRY4525" s="2"/>
      <c r="GRZ4525" s="2"/>
      <c r="GSA4525" s="2"/>
      <c r="GSB4525" s="2"/>
      <c r="GSC4525" s="2"/>
      <c r="GSD4525" s="2"/>
      <c r="GSE4525" s="2"/>
      <c r="GSF4525" s="2"/>
      <c r="GSG4525" s="2"/>
      <c r="GSH4525" s="2"/>
      <c r="GSI4525" s="2"/>
      <c r="GSJ4525" s="2"/>
      <c r="GSK4525" s="2"/>
      <c r="GSL4525" s="2"/>
      <c r="GSM4525" s="2"/>
      <c r="GSN4525" s="2"/>
      <c r="GSO4525" s="2"/>
      <c r="GSP4525" s="2"/>
      <c r="GSQ4525" s="2"/>
      <c r="GSR4525" s="2"/>
      <c r="GSS4525" s="2"/>
      <c r="GST4525" s="2"/>
      <c r="GSU4525" s="2"/>
      <c r="GSV4525" s="2"/>
      <c r="GSW4525" s="2"/>
      <c r="GSX4525" s="2"/>
      <c r="GSY4525" s="2"/>
      <c r="GSZ4525" s="2"/>
      <c r="GTA4525" s="2"/>
      <c r="GTB4525" s="2"/>
      <c r="GTC4525" s="2"/>
      <c r="GTD4525" s="2"/>
      <c r="GTE4525" s="2"/>
      <c r="GTF4525" s="2"/>
      <c r="GTG4525" s="2"/>
      <c r="GTH4525" s="2"/>
      <c r="GTI4525" s="2"/>
      <c r="GTJ4525" s="2"/>
      <c r="GTK4525" s="2"/>
      <c r="GTL4525" s="2"/>
      <c r="GTM4525" s="2"/>
      <c r="GTN4525" s="2"/>
      <c r="GTO4525" s="2"/>
      <c r="GTP4525" s="2"/>
      <c r="GTQ4525" s="2"/>
      <c r="GTR4525" s="2"/>
      <c r="GTS4525" s="2"/>
      <c r="GTT4525" s="2"/>
      <c r="GTU4525" s="2"/>
      <c r="GTV4525" s="2"/>
      <c r="GTW4525" s="2"/>
      <c r="GTX4525" s="2"/>
      <c r="GTY4525" s="2"/>
      <c r="GTZ4525" s="2"/>
      <c r="GUA4525" s="2"/>
      <c r="GUB4525" s="2"/>
      <c r="GUC4525" s="2"/>
      <c r="GUD4525" s="2"/>
      <c r="GUE4525" s="2"/>
      <c r="GUF4525" s="2"/>
      <c r="GUG4525" s="2"/>
      <c r="GUH4525" s="2"/>
      <c r="GUI4525" s="2"/>
      <c r="GUJ4525" s="2"/>
      <c r="GUK4525" s="2"/>
      <c r="GUL4525" s="2"/>
      <c r="GUM4525" s="2"/>
      <c r="GUN4525" s="2"/>
      <c r="GUO4525" s="2"/>
      <c r="GUP4525" s="2"/>
      <c r="GUQ4525" s="2"/>
      <c r="GUR4525" s="2"/>
      <c r="GUS4525" s="2"/>
      <c r="GUT4525" s="2"/>
      <c r="GUU4525" s="2"/>
      <c r="GUV4525" s="2"/>
      <c r="GUW4525" s="2"/>
      <c r="GUX4525" s="2"/>
      <c r="GUY4525" s="2"/>
      <c r="GUZ4525" s="2"/>
      <c r="GVA4525" s="2"/>
      <c r="GVB4525" s="2"/>
      <c r="GVC4525" s="2"/>
      <c r="GVD4525" s="2"/>
      <c r="GVE4525" s="2"/>
      <c r="GVF4525" s="2"/>
      <c r="GVG4525" s="2"/>
      <c r="GVH4525" s="2"/>
      <c r="GVI4525" s="2"/>
      <c r="GVJ4525" s="2"/>
      <c r="GVK4525" s="2"/>
      <c r="GVL4525" s="2"/>
      <c r="GVM4525" s="2"/>
      <c r="GVN4525" s="2"/>
      <c r="GVO4525" s="2"/>
      <c r="GVP4525" s="2"/>
      <c r="GVQ4525" s="2"/>
      <c r="GVR4525" s="2"/>
      <c r="GVS4525" s="2"/>
      <c r="GVT4525" s="2"/>
      <c r="GVU4525" s="2"/>
      <c r="GVV4525" s="2"/>
      <c r="GVW4525" s="2"/>
      <c r="GVX4525" s="2"/>
      <c r="GVY4525" s="2"/>
      <c r="GVZ4525" s="2"/>
      <c r="GWA4525" s="2"/>
      <c r="GWB4525" s="2"/>
      <c r="GWC4525" s="2"/>
      <c r="GWD4525" s="2"/>
      <c r="GWE4525" s="2"/>
      <c r="GWF4525" s="2"/>
      <c r="GWG4525" s="2"/>
      <c r="GWH4525" s="2"/>
      <c r="GWI4525" s="2"/>
      <c r="GWJ4525" s="2"/>
      <c r="GWK4525" s="2"/>
      <c r="GWL4525" s="2"/>
      <c r="GWM4525" s="2"/>
      <c r="GWN4525" s="2"/>
      <c r="GWO4525" s="2"/>
      <c r="GWP4525" s="2"/>
      <c r="GWQ4525" s="2"/>
      <c r="GWR4525" s="2"/>
      <c r="GWS4525" s="2"/>
      <c r="GWT4525" s="2"/>
      <c r="GWU4525" s="2"/>
      <c r="GWV4525" s="2"/>
      <c r="GWW4525" s="2"/>
      <c r="GWX4525" s="2"/>
      <c r="GWY4525" s="2"/>
      <c r="GWZ4525" s="2"/>
      <c r="GXA4525" s="2"/>
      <c r="GXB4525" s="2"/>
      <c r="GXC4525" s="2"/>
      <c r="GXD4525" s="2"/>
      <c r="GXE4525" s="2"/>
      <c r="GXF4525" s="2"/>
      <c r="GXG4525" s="2"/>
      <c r="GXH4525" s="2"/>
      <c r="GXI4525" s="2"/>
      <c r="GXJ4525" s="2"/>
      <c r="GXK4525" s="2"/>
      <c r="GXL4525" s="2"/>
      <c r="GXM4525" s="2"/>
      <c r="GXN4525" s="2"/>
      <c r="GXO4525" s="2"/>
      <c r="GXP4525" s="2"/>
      <c r="GXQ4525" s="2"/>
      <c r="GXR4525" s="2"/>
      <c r="GXS4525" s="2"/>
      <c r="GXT4525" s="2"/>
      <c r="GXU4525" s="2"/>
      <c r="GXV4525" s="2"/>
      <c r="GXW4525" s="2"/>
      <c r="GXX4525" s="2"/>
      <c r="GXY4525" s="2"/>
      <c r="GXZ4525" s="2"/>
      <c r="GYA4525" s="2"/>
      <c r="GYB4525" s="2"/>
      <c r="GYC4525" s="2"/>
      <c r="GYD4525" s="2"/>
      <c r="GYE4525" s="2"/>
      <c r="GYF4525" s="2"/>
      <c r="GYG4525" s="2"/>
      <c r="GYH4525" s="2"/>
      <c r="GYI4525" s="2"/>
      <c r="GYJ4525" s="2"/>
      <c r="GYK4525" s="2"/>
      <c r="GYL4525" s="2"/>
      <c r="GYM4525" s="2"/>
      <c r="GYN4525" s="2"/>
      <c r="GYO4525" s="2"/>
      <c r="GYP4525" s="2"/>
      <c r="GYQ4525" s="2"/>
      <c r="GYR4525" s="2"/>
      <c r="GYS4525" s="2"/>
      <c r="GYT4525" s="2"/>
      <c r="GYU4525" s="2"/>
      <c r="GYV4525" s="2"/>
      <c r="GYW4525" s="2"/>
      <c r="GYX4525" s="2"/>
      <c r="GYY4525" s="2"/>
      <c r="GYZ4525" s="2"/>
      <c r="GZA4525" s="2"/>
      <c r="GZB4525" s="2"/>
      <c r="GZC4525" s="2"/>
      <c r="GZD4525" s="2"/>
      <c r="GZE4525" s="2"/>
      <c r="GZF4525" s="2"/>
      <c r="GZG4525" s="2"/>
      <c r="GZH4525" s="2"/>
      <c r="GZI4525" s="2"/>
      <c r="GZJ4525" s="2"/>
      <c r="GZK4525" s="2"/>
      <c r="GZL4525" s="2"/>
      <c r="GZM4525" s="2"/>
      <c r="GZN4525" s="2"/>
      <c r="GZO4525" s="2"/>
      <c r="GZP4525" s="2"/>
      <c r="GZQ4525" s="2"/>
      <c r="GZR4525" s="2"/>
      <c r="GZS4525" s="2"/>
      <c r="GZT4525" s="2"/>
      <c r="GZU4525" s="2"/>
      <c r="GZV4525" s="2"/>
      <c r="GZW4525" s="2"/>
      <c r="GZX4525" s="2"/>
      <c r="GZY4525" s="2"/>
      <c r="GZZ4525" s="2"/>
      <c r="HAA4525" s="2"/>
      <c r="HAB4525" s="2"/>
      <c r="HAC4525" s="2"/>
      <c r="HAD4525" s="2"/>
      <c r="HAE4525" s="2"/>
      <c r="HAF4525" s="2"/>
      <c r="HAG4525" s="2"/>
      <c r="HAH4525" s="2"/>
      <c r="HAI4525" s="2"/>
      <c r="HAJ4525" s="2"/>
      <c r="HAK4525" s="2"/>
      <c r="HAL4525" s="2"/>
      <c r="HAM4525" s="2"/>
      <c r="HAN4525" s="2"/>
      <c r="HAO4525" s="2"/>
      <c r="HAP4525" s="2"/>
      <c r="HAQ4525" s="2"/>
      <c r="HAR4525" s="2"/>
      <c r="HAS4525" s="2"/>
      <c r="HAT4525" s="2"/>
      <c r="HAU4525" s="2"/>
      <c r="HAV4525" s="2"/>
      <c r="HAW4525" s="2"/>
      <c r="HAX4525" s="2"/>
      <c r="HAY4525" s="2"/>
      <c r="HAZ4525" s="2"/>
      <c r="HBA4525" s="2"/>
      <c r="HBB4525" s="2"/>
      <c r="HBC4525" s="2"/>
      <c r="HBD4525" s="2"/>
      <c r="HBE4525" s="2"/>
      <c r="HBF4525" s="2"/>
      <c r="HBG4525" s="2"/>
      <c r="HBH4525" s="2"/>
      <c r="HBI4525" s="2"/>
      <c r="HBJ4525" s="2"/>
      <c r="HBK4525" s="2"/>
      <c r="HBL4525" s="2"/>
      <c r="HBM4525" s="2"/>
      <c r="HBN4525" s="2"/>
      <c r="HBO4525" s="2"/>
      <c r="HBP4525" s="2"/>
      <c r="HBQ4525" s="2"/>
      <c r="HBR4525" s="2"/>
      <c r="HBS4525" s="2"/>
      <c r="HBT4525" s="2"/>
      <c r="HBU4525" s="2"/>
      <c r="HBV4525" s="2"/>
      <c r="HBW4525" s="2"/>
      <c r="HBX4525" s="2"/>
      <c r="HBY4525" s="2"/>
      <c r="HBZ4525" s="2"/>
      <c r="HCA4525" s="2"/>
      <c r="HCB4525" s="2"/>
      <c r="HCC4525" s="2"/>
      <c r="HCD4525" s="2"/>
      <c r="HCE4525" s="2"/>
      <c r="HCF4525" s="2"/>
      <c r="HCG4525" s="2"/>
      <c r="HCH4525" s="2"/>
      <c r="HCI4525" s="2"/>
      <c r="HCJ4525" s="2"/>
      <c r="HCK4525" s="2"/>
      <c r="HCL4525" s="2"/>
      <c r="HCM4525" s="2"/>
      <c r="HCN4525" s="2"/>
      <c r="HCO4525" s="2"/>
      <c r="HCP4525" s="2"/>
      <c r="HCQ4525" s="2"/>
      <c r="HCR4525" s="2"/>
      <c r="HCS4525" s="2"/>
      <c r="HCT4525" s="2"/>
      <c r="HCU4525" s="2"/>
      <c r="HCV4525" s="2"/>
      <c r="HCW4525" s="2"/>
      <c r="HCX4525" s="2"/>
      <c r="HCY4525" s="2"/>
      <c r="HCZ4525" s="2"/>
      <c r="HDA4525" s="2"/>
      <c r="HDB4525" s="2"/>
      <c r="HDC4525" s="2"/>
      <c r="HDD4525" s="2"/>
      <c r="HDE4525" s="2"/>
      <c r="HDF4525" s="2"/>
      <c r="HDG4525" s="2"/>
      <c r="HDH4525" s="2"/>
      <c r="HDI4525" s="2"/>
      <c r="HDJ4525" s="2"/>
      <c r="HDK4525" s="2"/>
      <c r="HDL4525" s="2"/>
      <c r="HDM4525" s="2"/>
      <c r="HDN4525" s="2"/>
      <c r="HDO4525" s="2"/>
      <c r="HDP4525" s="2"/>
      <c r="HDQ4525" s="2"/>
      <c r="HDR4525" s="2"/>
      <c r="HDS4525" s="2"/>
      <c r="HDT4525" s="2"/>
      <c r="HDU4525" s="2"/>
      <c r="HDV4525" s="2"/>
      <c r="HDW4525" s="2"/>
      <c r="HDX4525" s="2"/>
      <c r="HDY4525" s="2"/>
      <c r="HDZ4525" s="2"/>
      <c r="HEA4525" s="2"/>
      <c r="HEB4525" s="2"/>
      <c r="HEC4525" s="2"/>
      <c r="HED4525" s="2"/>
      <c r="HEE4525" s="2"/>
      <c r="HEF4525" s="2"/>
      <c r="HEG4525" s="2"/>
      <c r="HEH4525" s="2"/>
      <c r="HEI4525" s="2"/>
      <c r="HEJ4525" s="2"/>
      <c r="HEK4525" s="2"/>
      <c r="HEL4525" s="2"/>
      <c r="HEM4525" s="2"/>
      <c r="HEN4525" s="2"/>
      <c r="HEO4525" s="2"/>
      <c r="HEP4525" s="2"/>
      <c r="HEQ4525" s="2"/>
      <c r="HER4525" s="2"/>
      <c r="HES4525" s="2"/>
      <c r="HET4525" s="2"/>
      <c r="HEU4525" s="2"/>
      <c r="HEV4525" s="2"/>
      <c r="HEW4525" s="2"/>
      <c r="HEX4525" s="2"/>
      <c r="HEY4525" s="2"/>
      <c r="HEZ4525" s="2"/>
      <c r="HFA4525" s="2"/>
      <c r="HFB4525" s="2"/>
      <c r="HFC4525" s="2"/>
      <c r="HFD4525" s="2"/>
      <c r="HFE4525" s="2"/>
      <c r="HFF4525" s="2"/>
      <c r="HFG4525" s="2"/>
      <c r="HFH4525" s="2"/>
      <c r="HFI4525" s="2"/>
      <c r="HFJ4525" s="2"/>
      <c r="HFK4525" s="2"/>
      <c r="HFL4525" s="2"/>
      <c r="HFM4525" s="2"/>
      <c r="HFN4525" s="2"/>
      <c r="HFO4525" s="2"/>
      <c r="HFP4525" s="2"/>
      <c r="HFQ4525" s="2"/>
      <c r="HFR4525" s="2"/>
      <c r="HFS4525" s="2"/>
      <c r="HFT4525" s="2"/>
      <c r="HFU4525" s="2"/>
      <c r="HFV4525" s="2"/>
      <c r="HFW4525" s="2"/>
      <c r="HFX4525" s="2"/>
      <c r="HFY4525" s="2"/>
      <c r="HFZ4525" s="2"/>
      <c r="HGA4525" s="2"/>
      <c r="HGB4525" s="2"/>
      <c r="HGC4525" s="2"/>
      <c r="HGD4525" s="2"/>
      <c r="HGE4525" s="2"/>
      <c r="HGF4525" s="2"/>
      <c r="HGG4525" s="2"/>
      <c r="HGH4525" s="2"/>
      <c r="HGI4525" s="2"/>
      <c r="HGJ4525" s="2"/>
      <c r="HGK4525" s="2"/>
      <c r="HGL4525" s="2"/>
      <c r="HGM4525" s="2"/>
      <c r="HGN4525" s="2"/>
      <c r="HGO4525" s="2"/>
      <c r="HGP4525" s="2"/>
      <c r="HGQ4525" s="2"/>
      <c r="HGR4525" s="2"/>
      <c r="HGS4525" s="2"/>
      <c r="HGT4525" s="2"/>
      <c r="HGU4525" s="2"/>
      <c r="HGV4525" s="2"/>
      <c r="HGW4525" s="2"/>
      <c r="HGX4525" s="2"/>
      <c r="HGY4525" s="2"/>
      <c r="HGZ4525" s="2"/>
      <c r="HHA4525" s="2"/>
      <c r="HHB4525" s="2"/>
      <c r="HHC4525" s="2"/>
      <c r="HHD4525" s="2"/>
      <c r="HHE4525" s="2"/>
      <c r="HHF4525" s="2"/>
      <c r="HHG4525" s="2"/>
      <c r="HHH4525" s="2"/>
      <c r="HHI4525" s="2"/>
      <c r="HHJ4525" s="2"/>
      <c r="HHK4525" s="2"/>
      <c r="HHL4525" s="2"/>
      <c r="HHM4525" s="2"/>
      <c r="HHN4525" s="2"/>
      <c r="HHO4525" s="2"/>
      <c r="HHP4525" s="2"/>
      <c r="HHQ4525" s="2"/>
      <c r="HHR4525" s="2"/>
      <c r="HHS4525" s="2"/>
      <c r="HHT4525" s="2"/>
      <c r="HHU4525" s="2"/>
      <c r="HHV4525" s="2"/>
      <c r="HHW4525" s="2"/>
      <c r="HHX4525" s="2"/>
      <c r="HHY4525" s="2"/>
      <c r="HHZ4525" s="2"/>
      <c r="HIA4525" s="2"/>
      <c r="HIB4525" s="2"/>
      <c r="HIC4525" s="2"/>
      <c r="HID4525" s="2"/>
      <c r="HIE4525" s="2"/>
      <c r="HIF4525" s="2"/>
      <c r="HIG4525" s="2"/>
      <c r="HIH4525" s="2"/>
      <c r="HII4525" s="2"/>
      <c r="HIJ4525" s="2"/>
      <c r="HIK4525" s="2"/>
      <c r="HIL4525" s="2"/>
      <c r="HIM4525" s="2"/>
      <c r="HIN4525" s="2"/>
      <c r="HIO4525" s="2"/>
      <c r="HIP4525" s="2"/>
      <c r="HIQ4525" s="2"/>
      <c r="HIR4525" s="2"/>
      <c r="HIS4525" s="2"/>
      <c r="HIT4525" s="2"/>
      <c r="HIU4525" s="2"/>
      <c r="HIV4525" s="2"/>
      <c r="HIW4525" s="2"/>
      <c r="HIX4525" s="2"/>
      <c r="HIY4525" s="2"/>
      <c r="HIZ4525" s="2"/>
      <c r="HJA4525" s="2"/>
      <c r="HJB4525" s="2"/>
      <c r="HJC4525" s="2"/>
      <c r="HJD4525" s="2"/>
      <c r="HJE4525" s="2"/>
      <c r="HJF4525" s="2"/>
      <c r="HJG4525" s="2"/>
      <c r="HJH4525" s="2"/>
      <c r="HJI4525" s="2"/>
      <c r="HJJ4525" s="2"/>
      <c r="HJK4525" s="2"/>
      <c r="HJL4525" s="2"/>
      <c r="HJM4525" s="2"/>
      <c r="HJN4525" s="2"/>
      <c r="HJO4525" s="2"/>
      <c r="HJP4525" s="2"/>
      <c r="HJQ4525" s="2"/>
      <c r="HJR4525" s="2"/>
      <c r="HJS4525" s="2"/>
      <c r="HJT4525" s="2"/>
      <c r="HJU4525" s="2"/>
      <c r="HJV4525" s="2"/>
      <c r="HJW4525" s="2"/>
      <c r="HJX4525" s="2"/>
      <c r="HJY4525" s="2"/>
      <c r="HJZ4525" s="2"/>
      <c r="HKA4525" s="2"/>
      <c r="HKB4525" s="2"/>
      <c r="HKC4525" s="2"/>
      <c r="HKD4525" s="2"/>
      <c r="HKE4525" s="2"/>
      <c r="HKF4525" s="2"/>
      <c r="HKG4525" s="2"/>
      <c r="HKH4525" s="2"/>
      <c r="HKI4525" s="2"/>
      <c r="HKJ4525" s="2"/>
      <c r="HKK4525" s="2"/>
      <c r="HKL4525" s="2"/>
      <c r="HKM4525" s="2"/>
      <c r="HKN4525" s="2"/>
      <c r="HKO4525" s="2"/>
      <c r="HKP4525" s="2"/>
      <c r="HKQ4525" s="2"/>
      <c r="HKR4525" s="2"/>
      <c r="HKS4525" s="2"/>
      <c r="HKT4525" s="2"/>
      <c r="HKU4525" s="2"/>
      <c r="HKV4525" s="2"/>
      <c r="HKW4525" s="2"/>
      <c r="HKX4525" s="2"/>
      <c r="HKY4525" s="2"/>
      <c r="HKZ4525" s="2"/>
      <c r="HLA4525" s="2"/>
      <c r="HLB4525" s="2"/>
      <c r="HLC4525" s="2"/>
      <c r="HLD4525" s="2"/>
      <c r="HLE4525" s="2"/>
      <c r="HLF4525" s="2"/>
      <c r="HLG4525" s="2"/>
      <c r="HLH4525" s="2"/>
      <c r="HLI4525" s="2"/>
      <c r="HLJ4525" s="2"/>
      <c r="HLK4525" s="2"/>
      <c r="HLL4525" s="2"/>
      <c r="HLM4525" s="2"/>
      <c r="HLN4525" s="2"/>
      <c r="HLO4525" s="2"/>
      <c r="HLP4525" s="2"/>
      <c r="HLQ4525" s="2"/>
      <c r="HLR4525" s="2"/>
      <c r="HLS4525" s="2"/>
      <c r="HLT4525" s="2"/>
      <c r="HLU4525" s="2"/>
      <c r="HLV4525" s="2"/>
      <c r="HLW4525" s="2"/>
      <c r="HLX4525" s="2"/>
      <c r="HLY4525" s="2"/>
      <c r="HLZ4525" s="2"/>
      <c r="HMA4525" s="2"/>
      <c r="HMB4525" s="2"/>
      <c r="HMC4525" s="2"/>
      <c r="HMD4525" s="2"/>
      <c r="HME4525" s="2"/>
      <c r="HMF4525" s="2"/>
      <c r="HMG4525" s="2"/>
      <c r="HMH4525" s="2"/>
      <c r="HMI4525" s="2"/>
      <c r="HMJ4525" s="2"/>
      <c r="HMK4525" s="2"/>
      <c r="HML4525" s="2"/>
      <c r="HMM4525" s="2"/>
      <c r="HMN4525" s="2"/>
      <c r="HMO4525" s="2"/>
      <c r="HMP4525" s="2"/>
      <c r="HMQ4525" s="2"/>
      <c r="HMR4525" s="2"/>
      <c r="HMS4525" s="2"/>
      <c r="HMT4525" s="2"/>
      <c r="HMU4525" s="2"/>
      <c r="HMV4525" s="2"/>
      <c r="HMW4525" s="2"/>
      <c r="HMX4525" s="2"/>
      <c r="HMY4525" s="2"/>
      <c r="HMZ4525" s="2"/>
      <c r="HNA4525" s="2"/>
      <c r="HNB4525" s="2"/>
      <c r="HNC4525" s="2"/>
      <c r="HND4525" s="2"/>
      <c r="HNE4525" s="2"/>
      <c r="HNF4525" s="2"/>
      <c r="HNG4525" s="2"/>
      <c r="HNH4525" s="2"/>
      <c r="HNI4525" s="2"/>
      <c r="HNJ4525" s="2"/>
      <c r="HNK4525" s="2"/>
      <c r="HNL4525" s="2"/>
      <c r="HNM4525" s="2"/>
      <c r="HNN4525" s="2"/>
      <c r="HNO4525" s="2"/>
      <c r="HNP4525" s="2"/>
      <c r="HNQ4525" s="2"/>
      <c r="HNR4525" s="2"/>
      <c r="HNS4525" s="2"/>
      <c r="HNT4525" s="2"/>
      <c r="HNU4525" s="2"/>
      <c r="HNV4525" s="2"/>
      <c r="HNW4525" s="2"/>
      <c r="HNX4525" s="2"/>
      <c r="HNY4525" s="2"/>
      <c r="HNZ4525" s="2"/>
      <c r="HOA4525" s="2"/>
      <c r="HOB4525" s="2"/>
      <c r="HOC4525" s="2"/>
      <c r="HOD4525" s="2"/>
      <c r="HOE4525" s="2"/>
      <c r="HOF4525" s="2"/>
      <c r="HOG4525" s="2"/>
      <c r="HOH4525" s="2"/>
      <c r="HOI4525" s="2"/>
      <c r="HOJ4525" s="2"/>
      <c r="HOK4525" s="2"/>
      <c r="HOL4525" s="2"/>
      <c r="HOM4525" s="2"/>
      <c r="HON4525" s="2"/>
      <c r="HOO4525" s="2"/>
      <c r="HOP4525" s="2"/>
      <c r="HOQ4525" s="2"/>
      <c r="HOR4525" s="2"/>
      <c r="HOS4525" s="2"/>
      <c r="HOT4525" s="2"/>
      <c r="HOU4525" s="2"/>
      <c r="HOV4525" s="2"/>
      <c r="HOW4525" s="2"/>
      <c r="HOX4525" s="2"/>
      <c r="HOY4525" s="2"/>
      <c r="HOZ4525" s="2"/>
      <c r="HPA4525" s="2"/>
      <c r="HPB4525" s="2"/>
      <c r="HPC4525" s="2"/>
      <c r="HPD4525" s="2"/>
      <c r="HPE4525" s="2"/>
      <c r="HPF4525" s="2"/>
      <c r="HPG4525" s="2"/>
      <c r="HPH4525" s="2"/>
      <c r="HPI4525" s="2"/>
      <c r="HPJ4525" s="2"/>
      <c r="HPK4525" s="2"/>
      <c r="HPL4525" s="2"/>
      <c r="HPM4525" s="2"/>
      <c r="HPN4525" s="2"/>
      <c r="HPO4525" s="2"/>
      <c r="HPP4525" s="2"/>
      <c r="HPQ4525" s="2"/>
      <c r="HPR4525" s="2"/>
      <c r="HPS4525" s="2"/>
      <c r="HPT4525" s="2"/>
      <c r="HPU4525" s="2"/>
      <c r="HPV4525" s="2"/>
      <c r="HPW4525" s="2"/>
      <c r="HPX4525" s="2"/>
      <c r="HPY4525" s="2"/>
      <c r="HPZ4525" s="2"/>
      <c r="HQA4525" s="2"/>
      <c r="HQB4525" s="2"/>
      <c r="HQC4525" s="2"/>
      <c r="HQD4525" s="2"/>
      <c r="HQE4525" s="2"/>
      <c r="HQF4525" s="2"/>
      <c r="HQG4525" s="2"/>
      <c r="HQH4525" s="2"/>
      <c r="HQI4525" s="2"/>
      <c r="HQJ4525" s="2"/>
      <c r="HQK4525" s="2"/>
      <c r="HQL4525" s="2"/>
      <c r="HQM4525" s="2"/>
      <c r="HQN4525" s="2"/>
      <c r="HQO4525" s="2"/>
      <c r="HQP4525" s="2"/>
      <c r="HQQ4525" s="2"/>
      <c r="HQR4525" s="2"/>
      <c r="HQS4525" s="2"/>
      <c r="HQT4525" s="2"/>
      <c r="HQU4525" s="2"/>
      <c r="HQV4525" s="2"/>
      <c r="HQW4525" s="2"/>
      <c r="HQX4525" s="2"/>
      <c r="HQY4525" s="2"/>
      <c r="HQZ4525" s="2"/>
      <c r="HRA4525" s="2"/>
      <c r="HRB4525" s="2"/>
      <c r="HRC4525" s="2"/>
      <c r="HRD4525" s="2"/>
      <c r="HRE4525" s="2"/>
      <c r="HRF4525" s="2"/>
      <c r="HRG4525" s="2"/>
      <c r="HRH4525" s="2"/>
      <c r="HRI4525" s="2"/>
      <c r="HRJ4525" s="2"/>
      <c r="HRK4525" s="2"/>
      <c r="HRL4525" s="2"/>
      <c r="HRM4525" s="2"/>
      <c r="HRN4525" s="2"/>
      <c r="HRO4525" s="2"/>
      <c r="HRP4525" s="2"/>
      <c r="HRQ4525" s="2"/>
      <c r="HRR4525" s="2"/>
      <c r="HRS4525" s="2"/>
      <c r="HRT4525" s="2"/>
      <c r="HRU4525" s="2"/>
      <c r="HRV4525" s="2"/>
      <c r="HRW4525" s="2"/>
      <c r="HRX4525" s="2"/>
      <c r="HRY4525" s="2"/>
      <c r="HRZ4525" s="2"/>
      <c r="HSA4525" s="2"/>
      <c r="HSB4525" s="2"/>
      <c r="HSC4525" s="2"/>
      <c r="HSD4525" s="2"/>
      <c r="HSE4525" s="2"/>
      <c r="HSF4525" s="2"/>
      <c r="HSG4525" s="2"/>
      <c r="HSH4525" s="2"/>
      <c r="HSI4525" s="2"/>
      <c r="HSJ4525" s="2"/>
      <c r="HSK4525" s="2"/>
      <c r="HSL4525" s="2"/>
      <c r="HSM4525" s="2"/>
      <c r="HSN4525" s="2"/>
      <c r="HSO4525" s="2"/>
      <c r="HSP4525" s="2"/>
      <c r="HSQ4525" s="2"/>
      <c r="HSR4525" s="2"/>
      <c r="HSS4525" s="2"/>
      <c r="HST4525" s="2"/>
      <c r="HSU4525" s="2"/>
      <c r="HSV4525" s="2"/>
      <c r="HSW4525" s="2"/>
      <c r="HSX4525" s="2"/>
      <c r="HSY4525" s="2"/>
      <c r="HSZ4525" s="2"/>
      <c r="HTA4525" s="2"/>
      <c r="HTB4525" s="2"/>
      <c r="HTC4525" s="2"/>
      <c r="HTD4525" s="2"/>
      <c r="HTE4525" s="2"/>
      <c r="HTF4525" s="2"/>
      <c r="HTG4525" s="2"/>
      <c r="HTH4525" s="2"/>
      <c r="HTI4525" s="2"/>
      <c r="HTJ4525" s="2"/>
      <c r="HTK4525" s="2"/>
      <c r="HTL4525" s="2"/>
      <c r="HTM4525" s="2"/>
      <c r="HTN4525" s="2"/>
      <c r="HTO4525" s="2"/>
      <c r="HTP4525" s="2"/>
      <c r="HTQ4525" s="2"/>
      <c r="HTR4525" s="2"/>
      <c r="HTS4525" s="2"/>
      <c r="HTT4525" s="2"/>
      <c r="HTU4525" s="2"/>
      <c r="HTV4525" s="2"/>
      <c r="HTW4525" s="2"/>
      <c r="HTX4525" s="2"/>
      <c r="HTY4525" s="2"/>
      <c r="HTZ4525" s="2"/>
      <c r="HUA4525" s="2"/>
      <c r="HUB4525" s="2"/>
      <c r="HUC4525" s="2"/>
      <c r="HUD4525" s="2"/>
      <c r="HUE4525" s="2"/>
      <c r="HUF4525" s="2"/>
      <c r="HUG4525" s="2"/>
      <c r="HUH4525" s="2"/>
      <c r="HUI4525" s="2"/>
      <c r="HUJ4525" s="2"/>
      <c r="HUK4525" s="2"/>
      <c r="HUL4525" s="2"/>
      <c r="HUM4525" s="2"/>
      <c r="HUN4525" s="2"/>
      <c r="HUO4525" s="2"/>
      <c r="HUP4525" s="2"/>
      <c r="HUQ4525" s="2"/>
      <c r="HUR4525" s="2"/>
      <c r="HUS4525" s="2"/>
      <c r="HUT4525" s="2"/>
      <c r="HUU4525" s="2"/>
      <c r="HUV4525" s="2"/>
      <c r="HUW4525" s="2"/>
      <c r="HUX4525" s="2"/>
      <c r="HUY4525" s="2"/>
      <c r="HUZ4525" s="2"/>
      <c r="HVA4525" s="2"/>
      <c r="HVB4525" s="2"/>
      <c r="HVC4525" s="2"/>
      <c r="HVD4525" s="2"/>
      <c r="HVE4525" s="2"/>
      <c r="HVF4525" s="2"/>
      <c r="HVG4525" s="2"/>
      <c r="HVH4525" s="2"/>
      <c r="HVI4525" s="2"/>
      <c r="HVJ4525" s="2"/>
      <c r="HVK4525" s="2"/>
      <c r="HVL4525" s="2"/>
      <c r="HVM4525" s="2"/>
      <c r="HVN4525" s="2"/>
      <c r="HVO4525" s="2"/>
      <c r="HVP4525" s="2"/>
      <c r="HVQ4525" s="2"/>
      <c r="HVR4525" s="2"/>
      <c r="HVS4525" s="2"/>
      <c r="HVT4525" s="2"/>
      <c r="HVU4525" s="2"/>
      <c r="HVV4525" s="2"/>
      <c r="HVW4525" s="2"/>
      <c r="HVX4525" s="2"/>
      <c r="HVY4525" s="2"/>
      <c r="HVZ4525" s="2"/>
      <c r="HWA4525" s="2"/>
      <c r="HWB4525" s="2"/>
      <c r="HWC4525" s="2"/>
      <c r="HWD4525" s="2"/>
      <c r="HWE4525" s="2"/>
      <c r="HWF4525" s="2"/>
      <c r="HWG4525" s="2"/>
      <c r="HWH4525" s="2"/>
      <c r="HWI4525" s="2"/>
      <c r="HWJ4525" s="2"/>
      <c r="HWK4525" s="2"/>
      <c r="HWL4525" s="2"/>
      <c r="HWM4525" s="2"/>
      <c r="HWN4525" s="2"/>
      <c r="HWO4525" s="2"/>
      <c r="HWP4525" s="2"/>
      <c r="HWQ4525" s="2"/>
      <c r="HWR4525" s="2"/>
      <c r="HWS4525" s="2"/>
      <c r="HWT4525" s="2"/>
      <c r="HWU4525" s="2"/>
      <c r="HWV4525" s="2"/>
      <c r="HWW4525" s="2"/>
      <c r="HWX4525" s="2"/>
      <c r="HWY4525" s="2"/>
      <c r="HWZ4525" s="2"/>
      <c r="HXA4525" s="2"/>
      <c r="HXB4525" s="2"/>
      <c r="HXC4525" s="2"/>
      <c r="HXD4525" s="2"/>
      <c r="HXE4525" s="2"/>
      <c r="HXF4525" s="2"/>
      <c r="HXG4525" s="2"/>
      <c r="HXH4525" s="2"/>
      <c r="HXI4525" s="2"/>
      <c r="HXJ4525" s="2"/>
      <c r="HXK4525" s="2"/>
      <c r="HXL4525" s="2"/>
      <c r="HXM4525" s="2"/>
      <c r="HXN4525" s="2"/>
      <c r="HXO4525" s="2"/>
      <c r="HXP4525" s="2"/>
      <c r="HXQ4525" s="2"/>
      <c r="HXR4525" s="2"/>
      <c r="HXS4525" s="2"/>
      <c r="HXT4525" s="2"/>
      <c r="HXU4525" s="2"/>
      <c r="HXV4525" s="2"/>
      <c r="HXW4525" s="2"/>
      <c r="HXX4525" s="2"/>
      <c r="HXY4525" s="2"/>
      <c r="HXZ4525" s="2"/>
      <c r="HYA4525" s="2"/>
      <c r="HYB4525" s="2"/>
      <c r="HYC4525" s="2"/>
      <c r="HYD4525" s="2"/>
      <c r="HYE4525" s="2"/>
      <c r="HYF4525" s="2"/>
      <c r="HYG4525" s="2"/>
      <c r="HYH4525" s="2"/>
      <c r="HYI4525" s="2"/>
      <c r="HYJ4525" s="2"/>
      <c r="HYK4525" s="2"/>
      <c r="HYL4525" s="2"/>
      <c r="HYM4525" s="2"/>
      <c r="HYN4525" s="2"/>
      <c r="HYO4525" s="2"/>
      <c r="HYP4525" s="2"/>
      <c r="HYQ4525" s="2"/>
      <c r="HYR4525" s="2"/>
      <c r="HYS4525" s="2"/>
      <c r="HYT4525" s="2"/>
      <c r="HYU4525" s="2"/>
      <c r="HYV4525" s="2"/>
      <c r="HYW4525" s="2"/>
      <c r="HYX4525" s="2"/>
      <c r="HYY4525" s="2"/>
      <c r="HYZ4525" s="2"/>
      <c r="HZA4525" s="2"/>
      <c r="HZB4525" s="2"/>
      <c r="HZC4525" s="2"/>
      <c r="HZD4525" s="2"/>
      <c r="HZE4525" s="2"/>
      <c r="HZF4525" s="2"/>
      <c r="HZG4525" s="2"/>
      <c r="HZH4525" s="2"/>
      <c r="HZI4525" s="2"/>
      <c r="HZJ4525" s="2"/>
      <c r="HZK4525" s="2"/>
      <c r="HZL4525" s="2"/>
      <c r="HZM4525" s="2"/>
      <c r="HZN4525" s="2"/>
      <c r="HZO4525" s="2"/>
      <c r="HZP4525" s="2"/>
      <c r="HZQ4525" s="2"/>
      <c r="HZR4525" s="2"/>
      <c r="HZS4525" s="2"/>
      <c r="HZT4525" s="2"/>
      <c r="HZU4525" s="2"/>
      <c r="HZV4525" s="2"/>
      <c r="HZW4525" s="2"/>
      <c r="HZX4525" s="2"/>
      <c r="HZY4525" s="2"/>
      <c r="HZZ4525" s="2"/>
      <c r="IAA4525" s="2"/>
      <c r="IAB4525" s="2"/>
      <c r="IAC4525" s="2"/>
      <c r="IAD4525" s="2"/>
      <c r="IAE4525" s="2"/>
      <c r="IAF4525" s="2"/>
      <c r="IAG4525" s="2"/>
      <c r="IAH4525" s="2"/>
      <c r="IAI4525" s="2"/>
      <c r="IAJ4525" s="2"/>
      <c r="IAK4525" s="2"/>
      <c r="IAL4525" s="2"/>
      <c r="IAM4525" s="2"/>
      <c r="IAN4525" s="2"/>
      <c r="IAO4525" s="2"/>
      <c r="IAP4525" s="2"/>
      <c r="IAQ4525" s="2"/>
      <c r="IAR4525" s="2"/>
      <c r="IAS4525" s="2"/>
      <c r="IAT4525" s="2"/>
      <c r="IAU4525" s="2"/>
      <c r="IAV4525" s="2"/>
      <c r="IAW4525" s="2"/>
      <c r="IAX4525" s="2"/>
      <c r="IAY4525" s="2"/>
      <c r="IAZ4525" s="2"/>
      <c r="IBA4525" s="2"/>
      <c r="IBB4525" s="2"/>
      <c r="IBC4525" s="2"/>
      <c r="IBD4525" s="2"/>
      <c r="IBE4525" s="2"/>
      <c r="IBF4525" s="2"/>
      <c r="IBG4525" s="2"/>
      <c r="IBH4525" s="2"/>
      <c r="IBI4525" s="2"/>
      <c r="IBJ4525" s="2"/>
      <c r="IBK4525" s="2"/>
      <c r="IBL4525" s="2"/>
      <c r="IBM4525" s="2"/>
      <c r="IBN4525" s="2"/>
      <c r="IBO4525" s="2"/>
      <c r="IBP4525" s="2"/>
      <c r="IBQ4525" s="2"/>
      <c r="IBR4525" s="2"/>
      <c r="IBS4525" s="2"/>
      <c r="IBT4525" s="2"/>
      <c r="IBU4525" s="2"/>
      <c r="IBV4525" s="2"/>
      <c r="IBW4525" s="2"/>
      <c r="IBX4525" s="2"/>
      <c r="IBY4525" s="2"/>
      <c r="IBZ4525" s="2"/>
      <c r="ICA4525" s="2"/>
      <c r="ICB4525" s="2"/>
      <c r="ICC4525" s="2"/>
      <c r="ICD4525" s="2"/>
      <c r="ICE4525" s="2"/>
      <c r="ICF4525" s="2"/>
      <c r="ICG4525" s="2"/>
      <c r="ICH4525" s="2"/>
      <c r="ICI4525" s="2"/>
      <c r="ICJ4525" s="2"/>
      <c r="ICK4525" s="2"/>
      <c r="ICL4525" s="2"/>
      <c r="ICM4525" s="2"/>
      <c r="ICN4525" s="2"/>
      <c r="ICO4525" s="2"/>
      <c r="ICP4525" s="2"/>
      <c r="ICQ4525" s="2"/>
      <c r="ICR4525" s="2"/>
      <c r="ICS4525" s="2"/>
      <c r="ICT4525" s="2"/>
      <c r="ICU4525" s="2"/>
      <c r="ICV4525" s="2"/>
      <c r="ICW4525" s="2"/>
      <c r="ICX4525" s="2"/>
      <c r="ICY4525" s="2"/>
      <c r="ICZ4525" s="2"/>
      <c r="IDA4525" s="2"/>
      <c r="IDB4525" s="2"/>
      <c r="IDC4525" s="2"/>
      <c r="IDD4525" s="2"/>
      <c r="IDE4525" s="2"/>
      <c r="IDF4525" s="2"/>
      <c r="IDG4525" s="2"/>
      <c r="IDH4525" s="2"/>
      <c r="IDI4525" s="2"/>
      <c r="IDJ4525" s="2"/>
      <c r="IDK4525" s="2"/>
      <c r="IDL4525" s="2"/>
      <c r="IDM4525" s="2"/>
      <c r="IDN4525" s="2"/>
      <c r="IDO4525" s="2"/>
      <c r="IDP4525" s="2"/>
      <c r="IDQ4525" s="2"/>
      <c r="IDR4525" s="2"/>
      <c r="IDS4525" s="2"/>
      <c r="IDT4525" s="2"/>
      <c r="IDU4525" s="2"/>
      <c r="IDV4525" s="2"/>
      <c r="IDW4525" s="2"/>
      <c r="IDX4525" s="2"/>
      <c r="IDY4525" s="2"/>
      <c r="IDZ4525" s="2"/>
      <c r="IEA4525" s="2"/>
      <c r="IEB4525" s="2"/>
      <c r="IEC4525" s="2"/>
      <c r="IED4525" s="2"/>
      <c r="IEE4525" s="2"/>
      <c r="IEF4525" s="2"/>
      <c r="IEG4525" s="2"/>
      <c r="IEH4525" s="2"/>
      <c r="IEI4525" s="2"/>
      <c r="IEJ4525" s="2"/>
      <c r="IEK4525" s="2"/>
      <c r="IEL4525" s="2"/>
      <c r="IEM4525" s="2"/>
      <c r="IEN4525" s="2"/>
      <c r="IEO4525" s="2"/>
      <c r="IEP4525" s="2"/>
      <c r="IEQ4525" s="2"/>
      <c r="IER4525" s="2"/>
      <c r="IES4525" s="2"/>
      <c r="IET4525" s="2"/>
      <c r="IEU4525" s="2"/>
      <c r="IEV4525" s="2"/>
      <c r="IEW4525" s="2"/>
      <c r="IEX4525" s="2"/>
      <c r="IEY4525" s="2"/>
      <c r="IEZ4525" s="2"/>
      <c r="IFA4525" s="2"/>
      <c r="IFB4525" s="2"/>
      <c r="IFC4525" s="2"/>
      <c r="IFD4525" s="2"/>
      <c r="IFE4525" s="2"/>
      <c r="IFF4525" s="2"/>
      <c r="IFG4525" s="2"/>
      <c r="IFH4525" s="2"/>
      <c r="IFI4525" s="2"/>
      <c r="IFJ4525" s="2"/>
      <c r="IFK4525" s="2"/>
      <c r="IFL4525" s="2"/>
      <c r="IFM4525" s="2"/>
      <c r="IFN4525" s="2"/>
      <c r="IFO4525" s="2"/>
      <c r="IFP4525" s="2"/>
      <c r="IFQ4525" s="2"/>
      <c r="IFR4525" s="2"/>
      <c r="IFS4525" s="2"/>
      <c r="IFT4525" s="2"/>
      <c r="IFU4525" s="2"/>
      <c r="IFV4525" s="2"/>
      <c r="IFW4525" s="2"/>
      <c r="IFX4525" s="2"/>
      <c r="IFY4525" s="2"/>
      <c r="IFZ4525" s="2"/>
      <c r="IGA4525" s="2"/>
      <c r="IGB4525" s="2"/>
      <c r="IGC4525" s="2"/>
      <c r="IGD4525" s="2"/>
      <c r="IGE4525" s="2"/>
      <c r="IGF4525" s="2"/>
      <c r="IGG4525" s="2"/>
      <c r="IGH4525" s="2"/>
      <c r="IGI4525" s="2"/>
      <c r="IGJ4525" s="2"/>
      <c r="IGK4525" s="2"/>
      <c r="IGL4525" s="2"/>
      <c r="IGM4525" s="2"/>
      <c r="IGN4525" s="2"/>
      <c r="IGO4525" s="2"/>
      <c r="IGP4525" s="2"/>
      <c r="IGQ4525" s="2"/>
      <c r="IGR4525" s="2"/>
      <c r="IGS4525" s="2"/>
      <c r="IGT4525" s="2"/>
      <c r="IGU4525" s="2"/>
      <c r="IGV4525" s="2"/>
      <c r="IGW4525" s="2"/>
      <c r="IGX4525" s="2"/>
      <c r="IGY4525" s="2"/>
      <c r="IGZ4525" s="2"/>
      <c r="IHA4525" s="2"/>
      <c r="IHB4525" s="2"/>
      <c r="IHC4525" s="2"/>
      <c r="IHD4525" s="2"/>
      <c r="IHE4525" s="2"/>
      <c r="IHF4525" s="2"/>
      <c r="IHG4525" s="2"/>
      <c r="IHH4525" s="2"/>
      <c r="IHI4525" s="2"/>
      <c r="IHJ4525" s="2"/>
      <c r="IHK4525" s="2"/>
      <c r="IHL4525" s="2"/>
      <c r="IHM4525" s="2"/>
      <c r="IHN4525" s="2"/>
      <c r="IHO4525" s="2"/>
      <c r="IHP4525" s="2"/>
      <c r="IHQ4525" s="2"/>
      <c r="IHR4525" s="2"/>
      <c r="IHS4525" s="2"/>
      <c r="IHT4525" s="2"/>
      <c r="IHU4525" s="2"/>
      <c r="IHV4525" s="2"/>
      <c r="IHW4525" s="2"/>
      <c r="IHX4525" s="2"/>
      <c r="IHY4525" s="2"/>
      <c r="IHZ4525" s="2"/>
      <c r="IIA4525" s="2"/>
      <c r="IIB4525" s="2"/>
      <c r="IIC4525" s="2"/>
      <c r="IID4525" s="2"/>
      <c r="IIE4525" s="2"/>
      <c r="IIF4525" s="2"/>
      <c r="IIG4525" s="2"/>
      <c r="IIH4525" s="2"/>
      <c r="III4525" s="2"/>
      <c r="IIJ4525" s="2"/>
      <c r="IIK4525" s="2"/>
      <c r="IIL4525" s="2"/>
      <c r="IIM4525" s="2"/>
      <c r="IIN4525" s="2"/>
      <c r="IIO4525" s="2"/>
      <c r="IIP4525" s="2"/>
      <c r="IIQ4525" s="2"/>
      <c r="IIR4525" s="2"/>
      <c r="IIS4525" s="2"/>
      <c r="IIT4525" s="2"/>
      <c r="IIU4525" s="2"/>
      <c r="IIV4525" s="2"/>
      <c r="IIW4525" s="2"/>
      <c r="IIX4525" s="2"/>
      <c r="IIY4525" s="2"/>
      <c r="IIZ4525" s="2"/>
      <c r="IJA4525" s="2"/>
      <c r="IJB4525" s="2"/>
      <c r="IJC4525" s="2"/>
      <c r="IJD4525" s="2"/>
      <c r="IJE4525" s="2"/>
      <c r="IJF4525" s="2"/>
      <c r="IJG4525" s="2"/>
      <c r="IJH4525" s="2"/>
      <c r="IJI4525" s="2"/>
      <c r="IJJ4525" s="2"/>
      <c r="IJK4525" s="2"/>
      <c r="IJL4525" s="2"/>
      <c r="IJM4525" s="2"/>
      <c r="IJN4525" s="2"/>
      <c r="IJO4525" s="2"/>
      <c r="IJP4525" s="2"/>
      <c r="IJQ4525" s="2"/>
      <c r="IJR4525" s="2"/>
      <c r="IJS4525" s="2"/>
      <c r="IJT4525" s="2"/>
      <c r="IJU4525" s="2"/>
      <c r="IJV4525" s="2"/>
      <c r="IJW4525" s="2"/>
      <c r="IJX4525" s="2"/>
      <c r="IJY4525" s="2"/>
      <c r="IJZ4525" s="2"/>
      <c r="IKA4525" s="2"/>
      <c r="IKB4525" s="2"/>
      <c r="IKC4525" s="2"/>
      <c r="IKD4525" s="2"/>
      <c r="IKE4525" s="2"/>
      <c r="IKF4525" s="2"/>
      <c r="IKG4525" s="2"/>
      <c r="IKH4525" s="2"/>
      <c r="IKI4525" s="2"/>
      <c r="IKJ4525" s="2"/>
      <c r="IKK4525" s="2"/>
      <c r="IKL4525" s="2"/>
      <c r="IKM4525" s="2"/>
      <c r="IKN4525" s="2"/>
      <c r="IKO4525" s="2"/>
      <c r="IKP4525" s="2"/>
      <c r="IKQ4525" s="2"/>
      <c r="IKR4525" s="2"/>
      <c r="IKS4525" s="2"/>
      <c r="IKT4525" s="2"/>
      <c r="IKU4525" s="2"/>
      <c r="IKV4525" s="2"/>
      <c r="IKW4525" s="2"/>
      <c r="IKX4525" s="2"/>
      <c r="IKY4525" s="2"/>
      <c r="IKZ4525" s="2"/>
      <c r="ILA4525" s="2"/>
      <c r="ILB4525" s="2"/>
      <c r="ILC4525" s="2"/>
      <c r="ILD4525" s="2"/>
      <c r="ILE4525" s="2"/>
      <c r="ILF4525" s="2"/>
      <c r="ILG4525" s="2"/>
      <c r="ILH4525" s="2"/>
      <c r="ILI4525" s="2"/>
      <c r="ILJ4525" s="2"/>
      <c r="ILK4525" s="2"/>
      <c r="ILL4525" s="2"/>
      <c r="ILM4525" s="2"/>
      <c r="ILN4525" s="2"/>
      <c r="ILO4525" s="2"/>
      <c r="ILP4525" s="2"/>
      <c r="ILQ4525" s="2"/>
      <c r="ILR4525" s="2"/>
      <c r="ILS4525" s="2"/>
      <c r="ILT4525" s="2"/>
      <c r="ILU4525" s="2"/>
      <c r="ILV4525" s="2"/>
      <c r="ILW4525" s="2"/>
      <c r="ILX4525" s="2"/>
      <c r="ILY4525" s="2"/>
      <c r="ILZ4525" s="2"/>
      <c r="IMA4525" s="2"/>
      <c r="IMB4525" s="2"/>
      <c r="IMC4525" s="2"/>
      <c r="IMD4525" s="2"/>
      <c r="IME4525" s="2"/>
      <c r="IMF4525" s="2"/>
      <c r="IMG4525" s="2"/>
      <c r="IMH4525" s="2"/>
      <c r="IMI4525" s="2"/>
      <c r="IMJ4525" s="2"/>
      <c r="IMK4525" s="2"/>
      <c r="IML4525" s="2"/>
      <c r="IMM4525" s="2"/>
      <c r="IMN4525" s="2"/>
      <c r="IMO4525" s="2"/>
      <c r="IMP4525" s="2"/>
      <c r="IMQ4525" s="2"/>
      <c r="IMR4525" s="2"/>
      <c r="IMS4525" s="2"/>
      <c r="IMT4525" s="2"/>
      <c r="IMU4525" s="2"/>
      <c r="IMV4525" s="2"/>
      <c r="IMW4525" s="2"/>
      <c r="IMX4525" s="2"/>
      <c r="IMY4525" s="2"/>
      <c r="IMZ4525" s="2"/>
      <c r="INA4525" s="2"/>
      <c r="INB4525" s="2"/>
      <c r="INC4525" s="2"/>
      <c r="IND4525" s="2"/>
      <c r="INE4525" s="2"/>
      <c r="INF4525" s="2"/>
      <c r="ING4525" s="2"/>
      <c r="INH4525" s="2"/>
      <c r="INI4525" s="2"/>
      <c r="INJ4525" s="2"/>
      <c r="INK4525" s="2"/>
      <c r="INL4525" s="2"/>
      <c r="INM4525" s="2"/>
      <c r="INN4525" s="2"/>
      <c r="INO4525" s="2"/>
      <c r="INP4525" s="2"/>
      <c r="INQ4525" s="2"/>
      <c r="INR4525" s="2"/>
      <c r="INS4525" s="2"/>
      <c r="INT4525" s="2"/>
      <c r="INU4525" s="2"/>
      <c r="INV4525" s="2"/>
      <c r="INW4525" s="2"/>
      <c r="INX4525" s="2"/>
      <c r="INY4525" s="2"/>
      <c r="INZ4525" s="2"/>
      <c r="IOA4525" s="2"/>
      <c r="IOB4525" s="2"/>
      <c r="IOC4525" s="2"/>
      <c r="IOD4525" s="2"/>
      <c r="IOE4525" s="2"/>
      <c r="IOF4525" s="2"/>
      <c r="IOG4525" s="2"/>
      <c r="IOH4525" s="2"/>
      <c r="IOI4525" s="2"/>
      <c r="IOJ4525" s="2"/>
      <c r="IOK4525" s="2"/>
      <c r="IOL4525" s="2"/>
      <c r="IOM4525" s="2"/>
      <c r="ION4525" s="2"/>
      <c r="IOO4525" s="2"/>
      <c r="IOP4525" s="2"/>
      <c r="IOQ4525" s="2"/>
      <c r="IOR4525" s="2"/>
      <c r="IOS4525" s="2"/>
      <c r="IOT4525" s="2"/>
      <c r="IOU4525" s="2"/>
      <c r="IOV4525" s="2"/>
      <c r="IOW4525" s="2"/>
      <c r="IOX4525" s="2"/>
      <c r="IOY4525" s="2"/>
      <c r="IOZ4525" s="2"/>
      <c r="IPA4525" s="2"/>
      <c r="IPB4525" s="2"/>
      <c r="IPC4525" s="2"/>
      <c r="IPD4525" s="2"/>
      <c r="IPE4525" s="2"/>
      <c r="IPF4525" s="2"/>
      <c r="IPG4525" s="2"/>
      <c r="IPH4525" s="2"/>
      <c r="IPI4525" s="2"/>
      <c r="IPJ4525" s="2"/>
      <c r="IPK4525" s="2"/>
      <c r="IPL4525" s="2"/>
      <c r="IPM4525" s="2"/>
      <c r="IPN4525" s="2"/>
      <c r="IPO4525" s="2"/>
      <c r="IPP4525" s="2"/>
      <c r="IPQ4525" s="2"/>
      <c r="IPR4525" s="2"/>
      <c r="IPS4525" s="2"/>
      <c r="IPT4525" s="2"/>
      <c r="IPU4525" s="2"/>
      <c r="IPV4525" s="2"/>
      <c r="IPW4525" s="2"/>
      <c r="IPX4525" s="2"/>
      <c r="IPY4525" s="2"/>
      <c r="IPZ4525" s="2"/>
      <c r="IQA4525" s="2"/>
      <c r="IQB4525" s="2"/>
      <c r="IQC4525" s="2"/>
      <c r="IQD4525" s="2"/>
      <c r="IQE4525" s="2"/>
      <c r="IQF4525" s="2"/>
      <c r="IQG4525" s="2"/>
      <c r="IQH4525" s="2"/>
      <c r="IQI4525" s="2"/>
      <c r="IQJ4525" s="2"/>
      <c r="IQK4525" s="2"/>
      <c r="IQL4525" s="2"/>
      <c r="IQM4525" s="2"/>
      <c r="IQN4525" s="2"/>
      <c r="IQO4525" s="2"/>
      <c r="IQP4525" s="2"/>
      <c r="IQQ4525" s="2"/>
      <c r="IQR4525" s="2"/>
      <c r="IQS4525" s="2"/>
      <c r="IQT4525" s="2"/>
      <c r="IQU4525" s="2"/>
      <c r="IQV4525" s="2"/>
      <c r="IQW4525" s="2"/>
      <c r="IQX4525" s="2"/>
      <c r="IQY4525" s="2"/>
      <c r="IQZ4525" s="2"/>
      <c r="IRA4525" s="2"/>
      <c r="IRB4525" s="2"/>
      <c r="IRC4525" s="2"/>
      <c r="IRD4525" s="2"/>
      <c r="IRE4525" s="2"/>
      <c r="IRF4525" s="2"/>
      <c r="IRG4525" s="2"/>
      <c r="IRH4525" s="2"/>
      <c r="IRI4525" s="2"/>
      <c r="IRJ4525" s="2"/>
      <c r="IRK4525" s="2"/>
      <c r="IRL4525" s="2"/>
      <c r="IRM4525" s="2"/>
      <c r="IRN4525" s="2"/>
      <c r="IRO4525" s="2"/>
      <c r="IRP4525" s="2"/>
      <c r="IRQ4525" s="2"/>
      <c r="IRR4525" s="2"/>
      <c r="IRS4525" s="2"/>
      <c r="IRT4525" s="2"/>
      <c r="IRU4525" s="2"/>
      <c r="IRV4525" s="2"/>
      <c r="IRW4525" s="2"/>
      <c r="IRX4525" s="2"/>
      <c r="IRY4525" s="2"/>
      <c r="IRZ4525" s="2"/>
      <c r="ISA4525" s="2"/>
      <c r="ISB4525" s="2"/>
      <c r="ISC4525" s="2"/>
      <c r="ISD4525" s="2"/>
      <c r="ISE4525" s="2"/>
      <c r="ISF4525" s="2"/>
      <c r="ISG4525" s="2"/>
      <c r="ISH4525" s="2"/>
      <c r="ISI4525" s="2"/>
      <c r="ISJ4525" s="2"/>
      <c r="ISK4525" s="2"/>
      <c r="ISL4525" s="2"/>
      <c r="ISM4525" s="2"/>
      <c r="ISN4525" s="2"/>
      <c r="ISO4525" s="2"/>
      <c r="ISP4525" s="2"/>
      <c r="ISQ4525" s="2"/>
      <c r="ISR4525" s="2"/>
      <c r="ISS4525" s="2"/>
      <c r="IST4525" s="2"/>
      <c r="ISU4525" s="2"/>
      <c r="ISV4525" s="2"/>
      <c r="ISW4525" s="2"/>
      <c r="ISX4525" s="2"/>
      <c r="ISY4525" s="2"/>
      <c r="ISZ4525" s="2"/>
      <c r="ITA4525" s="2"/>
      <c r="ITB4525" s="2"/>
      <c r="ITC4525" s="2"/>
      <c r="ITD4525" s="2"/>
      <c r="ITE4525" s="2"/>
      <c r="ITF4525" s="2"/>
      <c r="ITG4525" s="2"/>
      <c r="ITH4525" s="2"/>
      <c r="ITI4525" s="2"/>
      <c r="ITJ4525" s="2"/>
      <c r="ITK4525" s="2"/>
      <c r="ITL4525" s="2"/>
      <c r="ITM4525" s="2"/>
      <c r="ITN4525" s="2"/>
      <c r="ITO4525" s="2"/>
      <c r="ITP4525" s="2"/>
      <c r="ITQ4525" s="2"/>
      <c r="ITR4525" s="2"/>
      <c r="ITS4525" s="2"/>
      <c r="ITT4525" s="2"/>
      <c r="ITU4525" s="2"/>
      <c r="ITV4525" s="2"/>
      <c r="ITW4525" s="2"/>
      <c r="ITX4525" s="2"/>
      <c r="ITY4525" s="2"/>
      <c r="ITZ4525" s="2"/>
      <c r="IUA4525" s="2"/>
      <c r="IUB4525" s="2"/>
      <c r="IUC4525" s="2"/>
      <c r="IUD4525" s="2"/>
      <c r="IUE4525" s="2"/>
      <c r="IUF4525" s="2"/>
      <c r="IUG4525" s="2"/>
      <c r="IUH4525" s="2"/>
      <c r="IUI4525" s="2"/>
      <c r="IUJ4525" s="2"/>
      <c r="IUK4525" s="2"/>
      <c r="IUL4525" s="2"/>
      <c r="IUM4525" s="2"/>
      <c r="IUN4525" s="2"/>
      <c r="IUO4525" s="2"/>
      <c r="IUP4525" s="2"/>
      <c r="IUQ4525" s="2"/>
      <c r="IUR4525" s="2"/>
      <c r="IUS4525" s="2"/>
      <c r="IUT4525" s="2"/>
      <c r="IUU4525" s="2"/>
      <c r="IUV4525" s="2"/>
      <c r="IUW4525" s="2"/>
      <c r="IUX4525" s="2"/>
      <c r="IUY4525" s="2"/>
      <c r="IUZ4525" s="2"/>
      <c r="IVA4525" s="2"/>
      <c r="IVB4525" s="2"/>
      <c r="IVC4525" s="2"/>
      <c r="IVD4525" s="2"/>
      <c r="IVE4525" s="2"/>
      <c r="IVF4525" s="2"/>
      <c r="IVG4525" s="2"/>
      <c r="IVH4525" s="2"/>
      <c r="IVI4525" s="2"/>
      <c r="IVJ4525" s="2"/>
      <c r="IVK4525" s="2"/>
      <c r="IVL4525" s="2"/>
      <c r="IVM4525" s="2"/>
      <c r="IVN4525" s="2"/>
      <c r="IVO4525" s="2"/>
      <c r="IVP4525" s="2"/>
      <c r="IVQ4525" s="2"/>
      <c r="IVR4525" s="2"/>
      <c r="IVS4525" s="2"/>
      <c r="IVT4525" s="2"/>
      <c r="IVU4525" s="2"/>
      <c r="IVV4525" s="2"/>
      <c r="IVW4525" s="2"/>
      <c r="IVX4525" s="2"/>
      <c r="IVY4525" s="2"/>
      <c r="IVZ4525" s="2"/>
      <c r="IWA4525" s="2"/>
      <c r="IWB4525" s="2"/>
      <c r="IWC4525" s="2"/>
      <c r="IWD4525" s="2"/>
      <c r="IWE4525" s="2"/>
      <c r="IWF4525" s="2"/>
      <c r="IWG4525" s="2"/>
      <c r="IWH4525" s="2"/>
      <c r="IWI4525" s="2"/>
      <c r="IWJ4525" s="2"/>
      <c r="IWK4525" s="2"/>
      <c r="IWL4525" s="2"/>
      <c r="IWM4525" s="2"/>
      <c r="IWN4525" s="2"/>
      <c r="IWO4525" s="2"/>
      <c r="IWP4525" s="2"/>
      <c r="IWQ4525" s="2"/>
      <c r="IWR4525" s="2"/>
      <c r="IWS4525" s="2"/>
      <c r="IWT4525" s="2"/>
      <c r="IWU4525" s="2"/>
      <c r="IWV4525" s="2"/>
      <c r="IWW4525" s="2"/>
      <c r="IWX4525" s="2"/>
      <c r="IWY4525" s="2"/>
      <c r="IWZ4525" s="2"/>
      <c r="IXA4525" s="2"/>
      <c r="IXB4525" s="2"/>
      <c r="IXC4525" s="2"/>
      <c r="IXD4525" s="2"/>
      <c r="IXE4525" s="2"/>
      <c r="IXF4525" s="2"/>
      <c r="IXG4525" s="2"/>
      <c r="IXH4525" s="2"/>
      <c r="IXI4525" s="2"/>
      <c r="IXJ4525" s="2"/>
      <c r="IXK4525" s="2"/>
      <c r="IXL4525" s="2"/>
      <c r="IXM4525" s="2"/>
      <c r="IXN4525" s="2"/>
      <c r="IXO4525" s="2"/>
      <c r="IXP4525" s="2"/>
      <c r="IXQ4525" s="2"/>
      <c r="IXR4525" s="2"/>
      <c r="IXS4525" s="2"/>
      <c r="IXT4525" s="2"/>
      <c r="IXU4525" s="2"/>
      <c r="IXV4525" s="2"/>
      <c r="IXW4525" s="2"/>
      <c r="IXX4525" s="2"/>
      <c r="IXY4525" s="2"/>
      <c r="IXZ4525" s="2"/>
      <c r="IYA4525" s="2"/>
      <c r="IYB4525" s="2"/>
      <c r="IYC4525" s="2"/>
      <c r="IYD4525" s="2"/>
      <c r="IYE4525" s="2"/>
      <c r="IYF4525" s="2"/>
      <c r="IYG4525" s="2"/>
      <c r="IYH4525" s="2"/>
      <c r="IYI4525" s="2"/>
      <c r="IYJ4525" s="2"/>
      <c r="IYK4525" s="2"/>
      <c r="IYL4525" s="2"/>
      <c r="IYM4525" s="2"/>
      <c r="IYN4525" s="2"/>
      <c r="IYO4525" s="2"/>
      <c r="IYP4525" s="2"/>
      <c r="IYQ4525" s="2"/>
      <c r="IYR4525" s="2"/>
      <c r="IYS4525" s="2"/>
      <c r="IYT4525" s="2"/>
      <c r="IYU4525" s="2"/>
      <c r="IYV4525" s="2"/>
      <c r="IYW4525" s="2"/>
      <c r="IYX4525" s="2"/>
      <c r="IYY4525" s="2"/>
      <c r="IYZ4525" s="2"/>
      <c r="IZA4525" s="2"/>
      <c r="IZB4525" s="2"/>
      <c r="IZC4525" s="2"/>
      <c r="IZD4525" s="2"/>
      <c r="IZE4525" s="2"/>
      <c r="IZF4525" s="2"/>
      <c r="IZG4525" s="2"/>
      <c r="IZH4525" s="2"/>
      <c r="IZI4525" s="2"/>
      <c r="IZJ4525" s="2"/>
      <c r="IZK4525" s="2"/>
      <c r="IZL4525" s="2"/>
      <c r="IZM4525" s="2"/>
      <c r="IZN4525" s="2"/>
      <c r="IZO4525" s="2"/>
      <c r="IZP4525" s="2"/>
      <c r="IZQ4525" s="2"/>
      <c r="IZR4525" s="2"/>
      <c r="IZS4525" s="2"/>
      <c r="IZT4525" s="2"/>
      <c r="IZU4525" s="2"/>
      <c r="IZV4525" s="2"/>
      <c r="IZW4525" s="2"/>
      <c r="IZX4525" s="2"/>
      <c r="IZY4525" s="2"/>
      <c r="IZZ4525" s="2"/>
      <c r="JAA4525" s="2"/>
      <c r="JAB4525" s="2"/>
      <c r="JAC4525" s="2"/>
      <c r="JAD4525" s="2"/>
      <c r="JAE4525" s="2"/>
      <c r="JAF4525" s="2"/>
      <c r="JAG4525" s="2"/>
      <c r="JAH4525" s="2"/>
      <c r="JAI4525" s="2"/>
      <c r="JAJ4525" s="2"/>
      <c r="JAK4525" s="2"/>
      <c r="JAL4525" s="2"/>
      <c r="JAM4525" s="2"/>
      <c r="JAN4525" s="2"/>
      <c r="JAO4525" s="2"/>
      <c r="JAP4525" s="2"/>
      <c r="JAQ4525" s="2"/>
      <c r="JAR4525" s="2"/>
      <c r="JAS4525" s="2"/>
      <c r="JAT4525" s="2"/>
      <c r="JAU4525" s="2"/>
      <c r="JAV4525" s="2"/>
      <c r="JAW4525" s="2"/>
      <c r="JAX4525" s="2"/>
      <c r="JAY4525" s="2"/>
      <c r="JAZ4525" s="2"/>
      <c r="JBA4525" s="2"/>
      <c r="JBB4525" s="2"/>
      <c r="JBC4525" s="2"/>
      <c r="JBD4525" s="2"/>
      <c r="JBE4525" s="2"/>
      <c r="JBF4525" s="2"/>
      <c r="JBG4525" s="2"/>
      <c r="JBH4525" s="2"/>
      <c r="JBI4525" s="2"/>
      <c r="JBJ4525" s="2"/>
      <c r="JBK4525" s="2"/>
      <c r="JBL4525" s="2"/>
      <c r="JBM4525" s="2"/>
      <c r="JBN4525" s="2"/>
      <c r="JBO4525" s="2"/>
      <c r="JBP4525" s="2"/>
      <c r="JBQ4525" s="2"/>
      <c r="JBR4525" s="2"/>
      <c r="JBS4525" s="2"/>
      <c r="JBT4525" s="2"/>
      <c r="JBU4525" s="2"/>
      <c r="JBV4525" s="2"/>
      <c r="JBW4525" s="2"/>
      <c r="JBX4525" s="2"/>
      <c r="JBY4525" s="2"/>
      <c r="JBZ4525" s="2"/>
      <c r="JCA4525" s="2"/>
      <c r="JCB4525" s="2"/>
      <c r="JCC4525" s="2"/>
      <c r="JCD4525" s="2"/>
      <c r="JCE4525" s="2"/>
      <c r="JCF4525" s="2"/>
      <c r="JCG4525" s="2"/>
      <c r="JCH4525" s="2"/>
      <c r="JCI4525" s="2"/>
      <c r="JCJ4525" s="2"/>
      <c r="JCK4525" s="2"/>
      <c r="JCL4525" s="2"/>
      <c r="JCM4525" s="2"/>
      <c r="JCN4525" s="2"/>
      <c r="JCO4525" s="2"/>
      <c r="JCP4525" s="2"/>
      <c r="JCQ4525" s="2"/>
      <c r="JCR4525" s="2"/>
      <c r="JCS4525" s="2"/>
      <c r="JCT4525" s="2"/>
      <c r="JCU4525" s="2"/>
      <c r="JCV4525" s="2"/>
      <c r="JCW4525" s="2"/>
      <c r="JCX4525" s="2"/>
      <c r="JCY4525" s="2"/>
      <c r="JCZ4525" s="2"/>
      <c r="JDA4525" s="2"/>
      <c r="JDB4525" s="2"/>
      <c r="JDC4525" s="2"/>
      <c r="JDD4525" s="2"/>
      <c r="JDE4525" s="2"/>
      <c r="JDF4525" s="2"/>
      <c r="JDG4525" s="2"/>
      <c r="JDH4525" s="2"/>
      <c r="JDI4525" s="2"/>
      <c r="JDJ4525" s="2"/>
      <c r="JDK4525" s="2"/>
      <c r="JDL4525" s="2"/>
      <c r="JDM4525" s="2"/>
      <c r="JDN4525" s="2"/>
      <c r="JDO4525" s="2"/>
      <c r="JDP4525" s="2"/>
      <c r="JDQ4525" s="2"/>
      <c r="JDR4525" s="2"/>
      <c r="JDS4525" s="2"/>
      <c r="JDT4525" s="2"/>
      <c r="JDU4525" s="2"/>
      <c r="JDV4525" s="2"/>
      <c r="JDW4525" s="2"/>
      <c r="JDX4525" s="2"/>
      <c r="JDY4525" s="2"/>
      <c r="JDZ4525" s="2"/>
      <c r="JEA4525" s="2"/>
      <c r="JEB4525" s="2"/>
      <c r="JEC4525" s="2"/>
      <c r="JED4525" s="2"/>
      <c r="JEE4525" s="2"/>
      <c r="JEF4525" s="2"/>
      <c r="JEG4525" s="2"/>
      <c r="JEH4525" s="2"/>
      <c r="JEI4525" s="2"/>
      <c r="JEJ4525" s="2"/>
      <c r="JEK4525" s="2"/>
      <c r="JEL4525" s="2"/>
      <c r="JEM4525" s="2"/>
      <c r="JEN4525" s="2"/>
      <c r="JEO4525" s="2"/>
      <c r="JEP4525" s="2"/>
      <c r="JEQ4525" s="2"/>
      <c r="JER4525" s="2"/>
      <c r="JES4525" s="2"/>
      <c r="JET4525" s="2"/>
      <c r="JEU4525" s="2"/>
      <c r="JEV4525" s="2"/>
      <c r="JEW4525" s="2"/>
      <c r="JEX4525" s="2"/>
      <c r="JEY4525" s="2"/>
      <c r="JEZ4525" s="2"/>
      <c r="JFA4525" s="2"/>
      <c r="JFB4525" s="2"/>
      <c r="JFC4525" s="2"/>
      <c r="JFD4525" s="2"/>
      <c r="JFE4525" s="2"/>
      <c r="JFF4525" s="2"/>
      <c r="JFG4525" s="2"/>
      <c r="JFH4525" s="2"/>
      <c r="JFI4525" s="2"/>
      <c r="JFJ4525" s="2"/>
      <c r="JFK4525" s="2"/>
      <c r="JFL4525" s="2"/>
      <c r="JFM4525" s="2"/>
      <c r="JFN4525" s="2"/>
      <c r="JFO4525" s="2"/>
      <c r="JFP4525" s="2"/>
      <c r="JFQ4525" s="2"/>
      <c r="JFR4525" s="2"/>
      <c r="JFS4525" s="2"/>
      <c r="JFT4525" s="2"/>
      <c r="JFU4525" s="2"/>
      <c r="JFV4525" s="2"/>
      <c r="JFW4525" s="2"/>
      <c r="JFX4525" s="2"/>
      <c r="JFY4525" s="2"/>
      <c r="JFZ4525" s="2"/>
      <c r="JGA4525" s="2"/>
      <c r="JGB4525" s="2"/>
      <c r="JGC4525" s="2"/>
      <c r="JGD4525" s="2"/>
      <c r="JGE4525" s="2"/>
      <c r="JGF4525" s="2"/>
      <c r="JGG4525" s="2"/>
      <c r="JGH4525" s="2"/>
      <c r="JGI4525" s="2"/>
      <c r="JGJ4525" s="2"/>
      <c r="JGK4525" s="2"/>
      <c r="JGL4525" s="2"/>
      <c r="JGM4525" s="2"/>
      <c r="JGN4525" s="2"/>
      <c r="JGO4525" s="2"/>
      <c r="JGP4525" s="2"/>
      <c r="JGQ4525" s="2"/>
      <c r="JGR4525" s="2"/>
      <c r="JGS4525" s="2"/>
      <c r="JGT4525" s="2"/>
      <c r="JGU4525" s="2"/>
      <c r="JGV4525" s="2"/>
      <c r="JGW4525" s="2"/>
      <c r="JGX4525" s="2"/>
      <c r="JGY4525" s="2"/>
      <c r="JGZ4525" s="2"/>
      <c r="JHA4525" s="2"/>
      <c r="JHB4525" s="2"/>
      <c r="JHC4525" s="2"/>
      <c r="JHD4525" s="2"/>
      <c r="JHE4525" s="2"/>
      <c r="JHF4525" s="2"/>
      <c r="JHG4525" s="2"/>
      <c r="JHH4525" s="2"/>
      <c r="JHI4525" s="2"/>
      <c r="JHJ4525" s="2"/>
      <c r="JHK4525" s="2"/>
      <c r="JHL4525" s="2"/>
      <c r="JHM4525" s="2"/>
      <c r="JHN4525" s="2"/>
      <c r="JHO4525" s="2"/>
      <c r="JHP4525" s="2"/>
      <c r="JHQ4525" s="2"/>
      <c r="JHR4525" s="2"/>
      <c r="JHS4525" s="2"/>
      <c r="JHT4525" s="2"/>
      <c r="JHU4525" s="2"/>
      <c r="JHV4525" s="2"/>
      <c r="JHW4525" s="2"/>
      <c r="JHX4525" s="2"/>
      <c r="JHY4525" s="2"/>
      <c r="JHZ4525" s="2"/>
      <c r="JIA4525" s="2"/>
      <c r="JIB4525" s="2"/>
      <c r="JIC4525" s="2"/>
      <c r="JID4525" s="2"/>
      <c r="JIE4525" s="2"/>
      <c r="JIF4525" s="2"/>
      <c r="JIG4525" s="2"/>
      <c r="JIH4525" s="2"/>
      <c r="JII4525" s="2"/>
      <c r="JIJ4525" s="2"/>
      <c r="JIK4525" s="2"/>
      <c r="JIL4525" s="2"/>
      <c r="JIM4525" s="2"/>
      <c r="JIN4525" s="2"/>
      <c r="JIO4525" s="2"/>
      <c r="JIP4525" s="2"/>
      <c r="JIQ4525" s="2"/>
      <c r="JIR4525" s="2"/>
      <c r="JIS4525" s="2"/>
      <c r="JIT4525" s="2"/>
      <c r="JIU4525" s="2"/>
      <c r="JIV4525" s="2"/>
      <c r="JIW4525" s="2"/>
      <c r="JIX4525" s="2"/>
      <c r="JIY4525" s="2"/>
      <c r="JIZ4525" s="2"/>
      <c r="JJA4525" s="2"/>
      <c r="JJB4525" s="2"/>
      <c r="JJC4525" s="2"/>
      <c r="JJD4525" s="2"/>
      <c r="JJE4525" s="2"/>
      <c r="JJF4525" s="2"/>
      <c r="JJG4525" s="2"/>
      <c r="JJH4525" s="2"/>
      <c r="JJI4525" s="2"/>
      <c r="JJJ4525" s="2"/>
      <c r="JJK4525" s="2"/>
      <c r="JJL4525" s="2"/>
      <c r="JJM4525" s="2"/>
      <c r="JJN4525" s="2"/>
      <c r="JJO4525" s="2"/>
      <c r="JJP4525" s="2"/>
      <c r="JJQ4525" s="2"/>
      <c r="JJR4525" s="2"/>
      <c r="JJS4525" s="2"/>
      <c r="JJT4525" s="2"/>
      <c r="JJU4525" s="2"/>
      <c r="JJV4525" s="2"/>
      <c r="JJW4525" s="2"/>
      <c r="JJX4525" s="2"/>
      <c r="JJY4525" s="2"/>
      <c r="JJZ4525" s="2"/>
      <c r="JKA4525" s="2"/>
      <c r="JKB4525" s="2"/>
      <c r="JKC4525" s="2"/>
      <c r="JKD4525" s="2"/>
      <c r="JKE4525" s="2"/>
      <c r="JKF4525" s="2"/>
      <c r="JKG4525" s="2"/>
      <c r="JKH4525" s="2"/>
      <c r="JKI4525" s="2"/>
      <c r="JKJ4525" s="2"/>
      <c r="JKK4525" s="2"/>
      <c r="JKL4525" s="2"/>
      <c r="JKM4525" s="2"/>
      <c r="JKN4525" s="2"/>
      <c r="JKO4525" s="2"/>
      <c r="JKP4525" s="2"/>
      <c r="JKQ4525" s="2"/>
      <c r="JKR4525" s="2"/>
      <c r="JKS4525" s="2"/>
      <c r="JKT4525" s="2"/>
      <c r="JKU4525" s="2"/>
      <c r="JKV4525" s="2"/>
      <c r="JKW4525" s="2"/>
      <c r="JKX4525" s="2"/>
      <c r="JKY4525" s="2"/>
      <c r="JKZ4525" s="2"/>
      <c r="JLA4525" s="2"/>
      <c r="JLB4525" s="2"/>
      <c r="JLC4525" s="2"/>
      <c r="JLD4525" s="2"/>
      <c r="JLE4525" s="2"/>
      <c r="JLF4525" s="2"/>
      <c r="JLG4525" s="2"/>
      <c r="JLH4525" s="2"/>
      <c r="JLI4525" s="2"/>
      <c r="JLJ4525" s="2"/>
      <c r="JLK4525" s="2"/>
      <c r="JLL4525" s="2"/>
      <c r="JLM4525" s="2"/>
      <c r="JLN4525" s="2"/>
      <c r="JLO4525" s="2"/>
      <c r="JLP4525" s="2"/>
      <c r="JLQ4525" s="2"/>
      <c r="JLR4525" s="2"/>
      <c r="JLS4525" s="2"/>
      <c r="JLT4525" s="2"/>
      <c r="JLU4525" s="2"/>
      <c r="JLV4525" s="2"/>
      <c r="JLW4525" s="2"/>
      <c r="JLX4525" s="2"/>
      <c r="JLY4525" s="2"/>
      <c r="JLZ4525" s="2"/>
      <c r="JMA4525" s="2"/>
      <c r="JMB4525" s="2"/>
      <c r="JMC4525" s="2"/>
      <c r="JMD4525" s="2"/>
      <c r="JME4525" s="2"/>
      <c r="JMF4525" s="2"/>
      <c r="JMG4525" s="2"/>
      <c r="JMH4525" s="2"/>
      <c r="JMI4525" s="2"/>
      <c r="JMJ4525" s="2"/>
      <c r="JMK4525" s="2"/>
      <c r="JML4525" s="2"/>
      <c r="JMM4525" s="2"/>
      <c r="JMN4525" s="2"/>
      <c r="JMO4525" s="2"/>
      <c r="JMP4525" s="2"/>
      <c r="JMQ4525" s="2"/>
      <c r="JMR4525" s="2"/>
      <c r="JMS4525" s="2"/>
      <c r="JMT4525" s="2"/>
      <c r="JMU4525" s="2"/>
      <c r="JMV4525" s="2"/>
      <c r="JMW4525" s="2"/>
      <c r="JMX4525" s="2"/>
      <c r="JMY4525" s="2"/>
      <c r="JMZ4525" s="2"/>
      <c r="JNA4525" s="2"/>
      <c r="JNB4525" s="2"/>
      <c r="JNC4525" s="2"/>
      <c r="JND4525" s="2"/>
      <c r="JNE4525" s="2"/>
      <c r="JNF4525" s="2"/>
      <c r="JNG4525" s="2"/>
      <c r="JNH4525" s="2"/>
      <c r="JNI4525" s="2"/>
      <c r="JNJ4525" s="2"/>
      <c r="JNK4525" s="2"/>
      <c r="JNL4525" s="2"/>
      <c r="JNM4525" s="2"/>
      <c r="JNN4525" s="2"/>
      <c r="JNO4525" s="2"/>
      <c r="JNP4525" s="2"/>
      <c r="JNQ4525" s="2"/>
      <c r="JNR4525" s="2"/>
      <c r="JNS4525" s="2"/>
      <c r="JNT4525" s="2"/>
      <c r="JNU4525" s="2"/>
      <c r="JNV4525" s="2"/>
      <c r="JNW4525" s="2"/>
      <c r="JNX4525" s="2"/>
      <c r="JNY4525" s="2"/>
      <c r="JNZ4525" s="2"/>
      <c r="JOA4525" s="2"/>
      <c r="JOB4525" s="2"/>
      <c r="JOC4525" s="2"/>
      <c r="JOD4525" s="2"/>
      <c r="JOE4525" s="2"/>
      <c r="JOF4525" s="2"/>
      <c r="JOG4525" s="2"/>
      <c r="JOH4525" s="2"/>
      <c r="JOI4525" s="2"/>
      <c r="JOJ4525" s="2"/>
      <c r="JOK4525" s="2"/>
      <c r="JOL4525" s="2"/>
      <c r="JOM4525" s="2"/>
      <c r="JON4525" s="2"/>
      <c r="JOO4525" s="2"/>
      <c r="JOP4525" s="2"/>
      <c r="JOQ4525" s="2"/>
      <c r="JOR4525" s="2"/>
      <c r="JOS4525" s="2"/>
      <c r="JOT4525" s="2"/>
      <c r="JOU4525" s="2"/>
      <c r="JOV4525" s="2"/>
      <c r="JOW4525" s="2"/>
      <c r="JOX4525" s="2"/>
      <c r="JOY4525" s="2"/>
      <c r="JOZ4525" s="2"/>
      <c r="JPA4525" s="2"/>
      <c r="JPB4525" s="2"/>
      <c r="JPC4525" s="2"/>
      <c r="JPD4525" s="2"/>
      <c r="JPE4525" s="2"/>
      <c r="JPF4525" s="2"/>
      <c r="JPG4525" s="2"/>
      <c r="JPH4525" s="2"/>
      <c r="JPI4525" s="2"/>
      <c r="JPJ4525" s="2"/>
      <c r="JPK4525" s="2"/>
      <c r="JPL4525" s="2"/>
      <c r="JPM4525" s="2"/>
      <c r="JPN4525" s="2"/>
      <c r="JPO4525" s="2"/>
      <c r="JPP4525" s="2"/>
      <c r="JPQ4525" s="2"/>
      <c r="JPR4525" s="2"/>
      <c r="JPS4525" s="2"/>
      <c r="JPT4525" s="2"/>
      <c r="JPU4525" s="2"/>
      <c r="JPV4525" s="2"/>
      <c r="JPW4525" s="2"/>
      <c r="JPX4525" s="2"/>
      <c r="JPY4525" s="2"/>
      <c r="JPZ4525" s="2"/>
      <c r="JQA4525" s="2"/>
      <c r="JQB4525" s="2"/>
      <c r="JQC4525" s="2"/>
      <c r="JQD4525" s="2"/>
      <c r="JQE4525" s="2"/>
      <c r="JQF4525" s="2"/>
      <c r="JQG4525" s="2"/>
      <c r="JQH4525" s="2"/>
      <c r="JQI4525" s="2"/>
      <c r="JQJ4525" s="2"/>
      <c r="JQK4525" s="2"/>
      <c r="JQL4525" s="2"/>
      <c r="JQM4525" s="2"/>
      <c r="JQN4525" s="2"/>
      <c r="JQO4525" s="2"/>
      <c r="JQP4525" s="2"/>
      <c r="JQQ4525" s="2"/>
      <c r="JQR4525" s="2"/>
      <c r="JQS4525" s="2"/>
      <c r="JQT4525" s="2"/>
      <c r="JQU4525" s="2"/>
      <c r="JQV4525" s="2"/>
      <c r="JQW4525" s="2"/>
      <c r="JQX4525" s="2"/>
      <c r="JQY4525" s="2"/>
      <c r="JQZ4525" s="2"/>
      <c r="JRA4525" s="2"/>
      <c r="JRB4525" s="2"/>
      <c r="JRC4525" s="2"/>
      <c r="JRD4525" s="2"/>
      <c r="JRE4525" s="2"/>
      <c r="JRF4525" s="2"/>
      <c r="JRG4525" s="2"/>
      <c r="JRH4525" s="2"/>
      <c r="JRI4525" s="2"/>
      <c r="JRJ4525" s="2"/>
      <c r="JRK4525" s="2"/>
      <c r="JRL4525" s="2"/>
      <c r="JRM4525" s="2"/>
      <c r="JRN4525" s="2"/>
      <c r="JRO4525" s="2"/>
      <c r="JRP4525" s="2"/>
      <c r="JRQ4525" s="2"/>
      <c r="JRR4525" s="2"/>
      <c r="JRS4525" s="2"/>
      <c r="JRT4525" s="2"/>
      <c r="JRU4525" s="2"/>
      <c r="JRV4525" s="2"/>
      <c r="JRW4525" s="2"/>
      <c r="JRX4525" s="2"/>
      <c r="JRY4525" s="2"/>
      <c r="JRZ4525" s="2"/>
      <c r="JSA4525" s="2"/>
      <c r="JSB4525" s="2"/>
      <c r="JSC4525" s="2"/>
      <c r="JSD4525" s="2"/>
      <c r="JSE4525" s="2"/>
      <c r="JSF4525" s="2"/>
      <c r="JSG4525" s="2"/>
      <c r="JSH4525" s="2"/>
      <c r="JSI4525" s="2"/>
      <c r="JSJ4525" s="2"/>
      <c r="JSK4525" s="2"/>
      <c r="JSL4525" s="2"/>
      <c r="JSM4525" s="2"/>
      <c r="JSN4525" s="2"/>
      <c r="JSO4525" s="2"/>
      <c r="JSP4525" s="2"/>
      <c r="JSQ4525" s="2"/>
      <c r="JSR4525" s="2"/>
      <c r="JSS4525" s="2"/>
      <c r="JST4525" s="2"/>
      <c r="JSU4525" s="2"/>
      <c r="JSV4525" s="2"/>
      <c r="JSW4525" s="2"/>
      <c r="JSX4525" s="2"/>
      <c r="JSY4525" s="2"/>
      <c r="JSZ4525" s="2"/>
      <c r="JTA4525" s="2"/>
      <c r="JTB4525" s="2"/>
      <c r="JTC4525" s="2"/>
      <c r="JTD4525" s="2"/>
      <c r="JTE4525" s="2"/>
      <c r="JTF4525" s="2"/>
      <c r="JTG4525" s="2"/>
      <c r="JTH4525" s="2"/>
      <c r="JTI4525" s="2"/>
      <c r="JTJ4525" s="2"/>
      <c r="JTK4525" s="2"/>
      <c r="JTL4525" s="2"/>
      <c r="JTM4525" s="2"/>
      <c r="JTN4525" s="2"/>
      <c r="JTO4525" s="2"/>
      <c r="JTP4525" s="2"/>
      <c r="JTQ4525" s="2"/>
      <c r="JTR4525" s="2"/>
      <c r="JTS4525" s="2"/>
      <c r="JTT4525" s="2"/>
      <c r="JTU4525" s="2"/>
      <c r="JTV4525" s="2"/>
      <c r="JTW4525" s="2"/>
      <c r="JTX4525" s="2"/>
      <c r="JTY4525" s="2"/>
      <c r="JTZ4525" s="2"/>
      <c r="JUA4525" s="2"/>
      <c r="JUB4525" s="2"/>
      <c r="JUC4525" s="2"/>
      <c r="JUD4525" s="2"/>
      <c r="JUE4525" s="2"/>
      <c r="JUF4525" s="2"/>
      <c r="JUG4525" s="2"/>
      <c r="JUH4525" s="2"/>
      <c r="JUI4525" s="2"/>
      <c r="JUJ4525" s="2"/>
      <c r="JUK4525" s="2"/>
      <c r="JUL4525" s="2"/>
      <c r="JUM4525" s="2"/>
      <c r="JUN4525" s="2"/>
      <c r="JUO4525" s="2"/>
      <c r="JUP4525" s="2"/>
      <c r="JUQ4525" s="2"/>
      <c r="JUR4525" s="2"/>
      <c r="JUS4525" s="2"/>
      <c r="JUT4525" s="2"/>
      <c r="JUU4525" s="2"/>
      <c r="JUV4525" s="2"/>
      <c r="JUW4525" s="2"/>
      <c r="JUX4525" s="2"/>
      <c r="JUY4525" s="2"/>
      <c r="JUZ4525" s="2"/>
      <c r="JVA4525" s="2"/>
      <c r="JVB4525" s="2"/>
      <c r="JVC4525" s="2"/>
      <c r="JVD4525" s="2"/>
      <c r="JVE4525" s="2"/>
      <c r="JVF4525" s="2"/>
      <c r="JVG4525" s="2"/>
      <c r="JVH4525" s="2"/>
      <c r="JVI4525" s="2"/>
      <c r="JVJ4525" s="2"/>
      <c r="JVK4525" s="2"/>
      <c r="JVL4525" s="2"/>
      <c r="JVM4525" s="2"/>
      <c r="JVN4525" s="2"/>
      <c r="JVO4525" s="2"/>
      <c r="JVP4525" s="2"/>
      <c r="JVQ4525" s="2"/>
      <c r="JVR4525" s="2"/>
      <c r="JVS4525" s="2"/>
      <c r="JVT4525" s="2"/>
      <c r="JVU4525" s="2"/>
      <c r="JVV4525" s="2"/>
      <c r="JVW4525" s="2"/>
      <c r="JVX4525" s="2"/>
      <c r="JVY4525" s="2"/>
      <c r="JVZ4525" s="2"/>
      <c r="JWA4525" s="2"/>
      <c r="JWB4525" s="2"/>
      <c r="JWC4525" s="2"/>
      <c r="JWD4525" s="2"/>
      <c r="JWE4525" s="2"/>
      <c r="JWF4525" s="2"/>
      <c r="JWG4525" s="2"/>
      <c r="JWH4525" s="2"/>
      <c r="JWI4525" s="2"/>
      <c r="JWJ4525" s="2"/>
      <c r="JWK4525" s="2"/>
      <c r="JWL4525" s="2"/>
      <c r="JWM4525" s="2"/>
      <c r="JWN4525" s="2"/>
      <c r="JWO4525" s="2"/>
      <c r="JWP4525" s="2"/>
      <c r="JWQ4525" s="2"/>
      <c r="JWR4525" s="2"/>
      <c r="JWS4525" s="2"/>
      <c r="JWT4525" s="2"/>
      <c r="JWU4525" s="2"/>
      <c r="JWV4525" s="2"/>
      <c r="JWW4525" s="2"/>
      <c r="JWX4525" s="2"/>
      <c r="JWY4525" s="2"/>
      <c r="JWZ4525" s="2"/>
      <c r="JXA4525" s="2"/>
      <c r="JXB4525" s="2"/>
      <c r="JXC4525" s="2"/>
      <c r="JXD4525" s="2"/>
      <c r="JXE4525" s="2"/>
      <c r="JXF4525" s="2"/>
      <c r="JXG4525" s="2"/>
      <c r="JXH4525" s="2"/>
      <c r="JXI4525" s="2"/>
      <c r="JXJ4525" s="2"/>
      <c r="JXK4525" s="2"/>
      <c r="JXL4525" s="2"/>
      <c r="JXM4525" s="2"/>
      <c r="JXN4525" s="2"/>
      <c r="JXO4525" s="2"/>
      <c r="JXP4525" s="2"/>
      <c r="JXQ4525" s="2"/>
      <c r="JXR4525" s="2"/>
      <c r="JXS4525" s="2"/>
      <c r="JXT4525" s="2"/>
      <c r="JXU4525" s="2"/>
      <c r="JXV4525" s="2"/>
      <c r="JXW4525" s="2"/>
      <c r="JXX4525" s="2"/>
      <c r="JXY4525" s="2"/>
      <c r="JXZ4525" s="2"/>
      <c r="JYA4525" s="2"/>
      <c r="JYB4525" s="2"/>
      <c r="JYC4525" s="2"/>
      <c r="JYD4525" s="2"/>
      <c r="JYE4525" s="2"/>
      <c r="JYF4525" s="2"/>
      <c r="JYG4525" s="2"/>
      <c r="JYH4525" s="2"/>
      <c r="JYI4525" s="2"/>
      <c r="JYJ4525" s="2"/>
      <c r="JYK4525" s="2"/>
      <c r="JYL4525" s="2"/>
      <c r="JYM4525" s="2"/>
      <c r="JYN4525" s="2"/>
      <c r="JYO4525" s="2"/>
      <c r="JYP4525" s="2"/>
      <c r="JYQ4525" s="2"/>
      <c r="JYR4525" s="2"/>
      <c r="JYS4525" s="2"/>
      <c r="JYT4525" s="2"/>
      <c r="JYU4525" s="2"/>
      <c r="JYV4525" s="2"/>
      <c r="JYW4525" s="2"/>
      <c r="JYX4525" s="2"/>
      <c r="JYY4525" s="2"/>
      <c r="JYZ4525" s="2"/>
      <c r="JZA4525" s="2"/>
      <c r="JZB4525" s="2"/>
      <c r="JZC4525" s="2"/>
      <c r="JZD4525" s="2"/>
      <c r="JZE4525" s="2"/>
      <c r="JZF4525" s="2"/>
      <c r="JZG4525" s="2"/>
      <c r="JZH4525" s="2"/>
      <c r="JZI4525" s="2"/>
      <c r="JZJ4525" s="2"/>
      <c r="JZK4525" s="2"/>
      <c r="JZL4525" s="2"/>
      <c r="JZM4525" s="2"/>
      <c r="JZN4525" s="2"/>
      <c r="JZO4525" s="2"/>
      <c r="JZP4525" s="2"/>
      <c r="JZQ4525" s="2"/>
      <c r="JZR4525" s="2"/>
      <c r="JZS4525" s="2"/>
      <c r="JZT4525" s="2"/>
      <c r="JZU4525" s="2"/>
      <c r="JZV4525" s="2"/>
      <c r="JZW4525" s="2"/>
      <c r="JZX4525" s="2"/>
      <c r="JZY4525" s="2"/>
      <c r="JZZ4525" s="2"/>
      <c r="KAA4525" s="2"/>
      <c r="KAB4525" s="2"/>
      <c r="KAC4525" s="2"/>
      <c r="KAD4525" s="2"/>
      <c r="KAE4525" s="2"/>
      <c r="KAF4525" s="2"/>
      <c r="KAG4525" s="2"/>
      <c r="KAH4525" s="2"/>
      <c r="KAI4525" s="2"/>
      <c r="KAJ4525" s="2"/>
      <c r="KAK4525" s="2"/>
      <c r="KAL4525" s="2"/>
      <c r="KAM4525" s="2"/>
      <c r="KAN4525" s="2"/>
      <c r="KAO4525" s="2"/>
      <c r="KAP4525" s="2"/>
      <c r="KAQ4525" s="2"/>
      <c r="KAR4525" s="2"/>
      <c r="KAS4525" s="2"/>
      <c r="KAT4525" s="2"/>
      <c r="KAU4525" s="2"/>
      <c r="KAV4525" s="2"/>
      <c r="KAW4525" s="2"/>
      <c r="KAX4525" s="2"/>
      <c r="KAY4525" s="2"/>
      <c r="KAZ4525" s="2"/>
      <c r="KBA4525" s="2"/>
      <c r="KBB4525" s="2"/>
      <c r="KBC4525" s="2"/>
      <c r="KBD4525" s="2"/>
      <c r="KBE4525" s="2"/>
      <c r="KBF4525" s="2"/>
      <c r="KBG4525" s="2"/>
      <c r="KBH4525" s="2"/>
      <c r="KBI4525" s="2"/>
      <c r="KBJ4525" s="2"/>
      <c r="KBK4525" s="2"/>
      <c r="KBL4525" s="2"/>
      <c r="KBM4525" s="2"/>
      <c r="KBN4525" s="2"/>
      <c r="KBO4525" s="2"/>
      <c r="KBP4525" s="2"/>
      <c r="KBQ4525" s="2"/>
      <c r="KBR4525" s="2"/>
      <c r="KBS4525" s="2"/>
      <c r="KBT4525" s="2"/>
      <c r="KBU4525" s="2"/>
      <c r="KBV4525" s="2"/>
      <c r="KBW4525" s="2"/>
      <c r="KBX4525" s="2"/>
      <c r="KBY4525" s="2"/>
      <c r="KBZ4525" s="2"/>
      <c r="KCA4525" s="2"/>
      <c r="KCB4525" s="2"/>
      <c r="KCC4525" s="2"/>
      <c r="KCD4525" s="2"/>
      <c r="KCE4525" s="2"/>
      <c r="KCF4525" s="2"/>
      <c r="KCG4525" s="2"/>
      <c r="KCH4525" s="2"/>
      <c r="KCI4525" s="2"/>
      <c r="KCJ4525" s="2"/>
      <c r="KCK4525" s="2"/>
      <c r="KCL4525" s="2"/>
      <c r="KCM4525" s="2"/>
      <c r="KCN4525" s="2"/>
      <c r="KCO4525" s="2"/>
      <c r="KCP4525" s="2"/>
      <c r="KCQ4525" s="2"/>
      <c r="KCR4525" s="2"/>
      <c r="KCS4525" s="2"/>
      <c r="KCT4525" s="2"/>
      <c r="KCU4525" s="2"/>
      <c r="KCV4525" s="2"/>
      <c r="KCW4525" s="2"/>
      <c r="KCX4525" s="2"/>
      <c r="KCY4525" s="2"/>
      <c r="KCZ4525" s="2"/>
      <c r="KDA4525" s="2"/>
      <c r="KDB4525" s="2"/>
      <c r="KDC4525" s="2"/>
      <c r="KDD4525" s="2"/>
      <c r="KDE4525" s="2"/>
      <c r="KDF4525" s="2"/>
      <c r="KDG4525" s="2"/>
      <c r="KDH4525" s="2"/>
      <c r="KDI4525" s="2"/>
      <c r="KDJ4525" s="2"/>
      <c r="KDK4525" s="2"/>
      <c r="KDL4525" s="2"/>
      <c r="KDM4525" s="2"/>
      <c r="KDN4525" s="2"/>
      <c r="KDO4525" s="2"/>
      <c r="KDP4525" s="2"/>
      <c r="KDQ4525" s="2"/>
      <c r="KDR4525" s="2"/>
      <c r="KDS4525" s="2"/>
      <c r="KDT4525" s="2"/>
      <c r="KDU4525" s="2"/>
      <c r="KDV4525" s="2"/>
      <c r="KDW4525" s="2"/>
      <c r="KDX4525" s="2"/>
      <c r="KDY4525" s="2"/>
      <c r="KDZ4525" s="2"/>
      <c r="KEA4525" s="2"/>
      <c r="KEB4525" s="2"/>
      <c r="KEC4525" s="2"/>
      <c r="KED4525" s="2"/>
      <c r="KEE4525" s="2"/>
      <c r="KEF4525" s="2"/>
      <c r="KEG4525" s="2"/>
      <c r="KEH4525" s="2"/>
      <c r="KEI4525" s="2"/>
      <c r="KEJ4525" s="2"/>
      <c r="KEK4525" s="2"/>
      <c r="KEL4525" s="2"/>
      <c r="KEM4525" s="2"/>
      <c r="KEN4525" s="2"/>
      <c r="KEO4525" s="2"/>
      <c r="KEP4525" s="2"/>
      <c r="KEQ4525" s="2"/>
      <c r="KER4525" s="2"/>
      <c r="KES4525" s="2"/>
      <c r="KET4525" s="2"/>
      <c r="KEU4525" s="2"/>
      <c r="KEV4525" s="2"/>
      <c r="KEW4525" s="2"/>
      <c r="KEX4525" s="2"/>
      <c r="KEY4525" s="2"/>
      <c r="KEZ4525" s="2"/>
      <c r="KFA4525" s="2"/>
      <c r="KFB4525" s="2"/>
      <c r="KFC4525" s="2"/>
      <c r="KFD4525" s="2"/>
      <c r="KFE4525" s="2"/>
      <c r="KFF4525" s="2"/>
      <c r="KFG4525" s="2"/>
      <c r="KFH4525" s="2"/>
      <c r="KFI4525" s="2"/>
      <c r="KFJ4525" s="2"/>
      <c r="KFK4525" s="2"/>
      <c r="KFL4525" s="2"/>
      <c r="KFM4525" s="2"/>
      <c r="KFN4525" s="2"/>
      <c r="KFO4525" s="2"/>
      <c r="KFP4525" s="2"/>
      <c r="KFQ4525" s="2"/>
      <c r="KFR4525" s="2"/>
      <c r="KFS4525" s="2"/>
      <c r="KFT4525" s="2"/>
      <c r="KFU4525" s="2"/>
      <c r="KFV4525" s="2"/>
      <c r="KFW4525" s="2"/>
      <c r="KFX4525" s="2"/>
      <c r="KFY4525" s="2"/>
      <c r="KFZ4525" s="2"/>
      <c r="KGA4525" s="2"/>
      <c r="KGB4525" s="2"/>
      <c r="KGC4525" s="2"/>
      <c r="KGD4525" s="2"/>
      <c r="KGE4525" s="2"/>
      <c r="KGF4525" s="2"/>
      <c r="KGG4525" s="2"/>
      <c r="KGH4525" s="2"/>
      <c r="KGI4525" s="2"/>
      <c r="KGJ4525" s="2"/>
      <c r="KGK4525" s="2"/>
      <c r="KGL4525" s="2"/>
      <c r="KGM4525" s="2"/>
      <c r="KGN4525" s="2"/>
      <c r="KGO4525" s="2"/>
      <c r="KGP4525" s="2"/>
      <c r="KGQ4525" s="2"/>
      <c r="KGR4525" s="2"/>
      <c r="KGS4525" s="2"/>
      <c r="KGT4525" s="2"/>
      <c r="KGU4525" s="2"/>
      <c r="KGV4525" s="2"/>
      <c r="KGW4525" s="2"/>
      <c r="KGX4525" s="2"/>
      <c r="KGY4525" s="2"/>
      <c r="KGZ4525" s="2"/>
      <c r="KHA4525" s="2"/>
      <c r="KHB4525" s="2"/>
      <c r="KHC4525" s="2"/>
      <c r="KHD4525" s="2"/>
      <c r="KHE4525" s="2"/>
      <c r="KHF4525" s="2"/>
      <c r="KHG4525" s="2"/>
      <c r="KHH4525" s="2"/>
      <c r="KHI4525" s="2"/>
      <c r="KHJ4525" s="2"/>
      <c r="KHK4525" s="2"/>
      <c r="KHL4525" s="2"/>
      <c r="KHM4525" s="2"/>
      <c r="KHN4525" s="2"/>
      <c r="KHO4525" s="2"/>
      <c r="KHP4525" s="2"/>
      <c r="KHQ4525" s="2"/>
      <c r="KHR4525" s="2"/>
      <c r="KHS4525" s="2"/>
      <c r="KHT4525" s="2"/>
      <c r="KHU4525" s="2"/>
      <c r="KHV4525" s="2"/>
      <c r="KHW4525" s="2"/>
      <c r="KHX4525" s="2"/>
      <c r="KHY4525" s="2"/>
      <c r="KHZ4525" s="2"/>
      <c r="KIA4525" s="2"/>
      <c r="KIB4525" s="2"/>
      <c r="KIC4525" s="2"/>
      <c r="KID4525" s="2"/>
      <c r="KIE4525" s="2"/>
      <c r="KIF4525" s="2"/>
      <c r="KIG4525" s="2"/>
      <c r="KIH4525" s="2"/>
      <c r="KII4525" s="2"/>
      <c r="KIJ4525" s="2"/>
      <c r="KIK4525" s="2"/>
      <c r="KIL4525" s="2"/>
      <c r="KIM4525" s="2"/>
      <c r="KIN4525" s="2"/>
      <c r="KIO4525" s="2"/>
      <c r="KIP4525" s="2"/>
      <c r="KIQ4525" s="2"/>
      <c r="KIR4525" s="2"/>
      <c r="KIS4525" s="2"/>
      <c r="KIT4525" s="2"/>
      <c r="KIU4525" s="2"/>
      <c r="KIV4525" s="2"/>
      <c r="KIW4525" s="2"/>
      <c r="KIX4525" s="2"/>
      <c r="KIY4525" s="2"/>
      <c r="KIZ4525" s="2"/>
      <c r="KJA4525" s="2"/>
      <c r="KJB4525" s="2"/>
      <c r="KJC4525" s="2"/>
      <c r="KJD4525" s="2"/>
      <c r="KJE4525" s="2"/>
      <c r="KJF4525" s="2"/>
      <c r="KJG4525" s="2"/>
      <c r="KJH4525" s="2"/>
      <c r="KJI4525" s="2"/>
      <c r="KJJ4525" s="2"/>
      <c r="KJK4525" s="2"/>
      <c r="KJL4525" s="2"/>
      <c r="KJM4525" s="2"/>
      <c r="KJN4525" s="2"/>
      <c r="KJO4525" s="2"/>
      <c r="KJP4525" s="2"/>
      <c r="KJQ4525" s="2"/>
      <c r="KJR4525" s="2"/>
      <c r="KJS4525" s="2"/>
      <c r="KJT4525" s="2"/>
      <c r="KJU4525" s="2"/>
      <c r="KJV4525" s="2"/>
      <c r="KJW4525" s="2"/>
      <c r="KJX4525" s="2"/>
      <c r="KJY4525" s="2"/>
      <c r="KJZ4525" s="2"/>
      <c r="KKA4525" s="2"/>
      <c r="KKB4525" s="2"/>
      <c r="KKC4525" s="2"/>
      <c r="KKD4525" s="2"/>
      <c r="KKE4525" s="2"/>
      <c r="KKF4525" s="2"/>
      <c r="KKG4525" s="2"/>
      <c r="KKH4525" s="2"/>
      <c r="KKI4525" s="2"/>
      <c r="KKJ4525" s="2"/>
      <c r="KKK4525" s="2"/>
      <c r="KKL4525" s="2"/>
      <c r="KKM4525" s="2"/>
      <c r="KKN4525" s="2"/>
      <c r="KKO4525" s="2"/>
      <c r="KKP4525" s="2"/>
      <c r="KKQ4525" s="2"/>
      <c r="KKR4525" s="2"/>
      <c r="KKS4525" s="2"/>
      <c r="KKT4525" s="2"/>
      <c r="KKU4525" s="2"/>
      <c r="KKV4525" s="2"/>
      <c r="KKW4525" s="2"/>
      <c r="KKX4525" s="2"/>
      <c r="KKY4525" s="2"/>
      <c r="KKZ4525" s="2"/>
      <c r="KLA4525" s="2"/>
      <c r="KLB4525" s="2"/>
      <c r="KLC4525" s="2"/>
      <c r="KLD4525" s="2"/>
      <c r="KLE4525" s="2"/>
      <c r="KLF4525" s="2"/>
      <c r="KLG4525" s="2"/>
      <c r="KLH4525" s="2"/>
      <c r="KLI4525" s="2"/>
      <c r="KLJ4525" s="2"/>
      <c r="KLK4525" s="2"/>
      <c r="KLL4525" s="2"/>
      <c r="KLM4525" s="2"/>
      <c r="KLN4525" s="2"/>
      <c r="KLO4525" s="2"/>
      <c r="KLP4525" s="2"/>
      <c r="KLQ4525" s="2"/>
      <c r="KLR4525" s="2"/>
      <c r="KLS4525" s="2"/>
      <c r="KLT4525" s="2"/>
      <c r="KLU4525" s="2"/>
      <c r="KLV4525" s="2"/>
      <c r="KLW4525" s="2"/>
      <c r="KLX4525" s="2"/>
      <c r="KLY4525" s="2"/>
      <c r="KLZ4525" s="2"/>
      <c r="KMA4525" s="2"/>
      <c r="KMB4525" s="2"/>
      <c r="KMC4525" s="2"/>
      <c r="KMD4525" s="2"/>
      <c r="KME4525" s="2"/>
      <c r="KMF4525" s="2"/>
      <c r="KMG4525" s="2"/>
      <c r="KMH4525" s="2"/>
      <c r="KMI4525" s="2"/>
      <c r="KMJ4525" s="2"/>
      <c r="KMK4525" s="2"/>
      <c r="KML4525" s="2"/>
      <c r="KMM4525" s="2"/>
      <c r="KMN4525" s="2"/>
      <c r="KMO4525" s="2"/>
      <c r="KMP4525" s="2"/>
      <c r="KMQ4525" s="2"/>
      <c r="KMR4525" s="2"/>
      <c r="KMS4525" s="2"/>
      <c r="KMT4525" s="2"/>
      <c r="KMU4525" s="2"/>
      <c r="KMV4525" s="2"/>
      <c r="KMW4525" s="2"/>
      <c r="KMX4525" s="2"/>
      <c r="KMY4525" s="2"/>
      <c r="KMZ4525" s="2"/>
      <c r="KNA4525" s="2"/>
      <c r="KNB4525" s="2"/>
      <c r="KNC4525" s="2"/>
      <c r="KND4525" s="2"/>
      <c r="KNE4525" s="2"/>
      <c r="KNF4525" s="2"/>
      <c r="KNG4525" s="2"/>
      <c r="KNH4525" s="2"/>
      <c r="KNI4525" s="2"/>
      <c r="KNJ4525" s="2"/>
      <c r="KNK4525" s="2"/>
      <c r="KNL4525" s="2"/>
      <c r="KNM4525" s="2"/>
      <c r="KNN4525" s="2"/>
      <c r="KNO4525" s="2"/>
      <c r="KNP4525" s="2"/>
      <c r="KNQ4525" s="2"/>
      <c r="KNR4525" s="2"/>
      <c r="KNS4525" s="2"/>
      <c r="KNT4525" s="2"/>
      <c r="KNU4525" s="2"/>
      <c r="KNV4525" s="2"/>
      <c r="KNW4525" s="2"/>
      <c r="KNX4525" s="2"/>
      <c r="KNY4525" s="2"/>
      <c r="KNZ4525" s="2"/>
      <c r="KOA4525" s="2"/>
      <c r="KOB4525" s="2"/>
      <c r="KOC4525" s="2"/>
      <c r="KOD4525" s="2"/>
      <c r="KOE4525" s="2"/>
      <c r="KOF4525" s="2"/>
      <c r="KOG4525" s="2"/>
      <c r="KOH4525" s="2"/>
      <c r="KOI4525" s="2"/>
      <c r="KOJ4525" s="2"/>
      <c r="KOK4525" s="2"/>
      <c r="KOL4525" s="2"/>
      <c r="KOM4525" s="2"/>
      <c r="KON4525" s="2"/>
      <c r="KOO4525" s="2"/>
      <c r="KOP4525" s="2"/>
      <c r="KOQ4525" s="2"/>
      <c r="KOR4525" s="2"/>
      <c r="KOS4525" s="2"/>
      <c r="KOT4525" s="2"/>
      <c r="KOU4525" s="2"/>
      <c r="KOV4525" s="2"/>
      <c r="KOW4525" s="2"/>
      <c r="KOX4525" s="2"/>
      <c r="KOY4525" s="2"/>
      <c r="KOZ4525" s="2"/>
      <c r="KPA4525" s="2"/>
      <c r="KPB4525" s="2"/>
      <c r="KPC4525" s="2"/>
      <c r="KPD4525" s="2"/>
      <c r="KPE4525" s="2"/>
      <c r="KPF4525" s="2"/>
      <c r="KPG4525" s="2"/>
      <c r="KPH4525" s="2"/>
      <c r="KPI4525" s="2"/>
      <c r="KPJ4525" s="2"/>
      <c r="KPK4525" s="2"/>
      <c r="KPL4525" s="2"/>
      <c r="KPM4525" s="2"/>
      <c r="KPN4525" s="2"/>
      <c r="KPO4525" s="2"/>
      <c r="KPP4525" s="2"/>
      <c r="KPQ4525" s="2"/>
      <c r="KPR4525" s="2"/>
      <c r="KPS4525" s="2"/>
      <c r="KPT4525" s="2"/>
      <c r="KPU4525" s="2"/>
      <c r="KPV4525" s="2"/>
      <c r="KPW4525" s="2"/>
      <c r="KPX4525" s="2"/>
      <c r="KPY4525" s="2"/>
      <c r="KPZ4525" s="2"/>
      <c r="KQA4525" s="2"/>
      <c r="KQB4525" s="2"/>
      <c r="KQC4525" s="2"/>
      <c r="KQD4525" s="2"/>
      <c r="KQE4525" s="2"/>
      <c r="KQF4525" s="2"/>
      <c r="KQG4525" s="2"/>
      <c r="KQH4525" s="2"/>
      <c r="KQI4525" s="2"/>
      <c r="KQJ4525" s="2"/>
      <c r="KQK4525" s="2"/>
      <c r="KQL4525" s="2"/>
      <c r="KQM4525" s="2"/>
      <c r="KQN4525" s="2"/>
      <c r="KQO4525" s="2"/>
      <c r="KQP4525" s="2"/>
      <c r="KQQ4525" s="2"/>
      <c r="KQR4525" s="2"/>
      <c r="KQS4525" s="2"/>
      <c r="KQT4525" s="2"/>
      <c r="KQU4525" s="2"/>
      <c r="KQV4525" s="2"/>
      <c r="KQW4525" s="2"/>
      <c r="KQX4525" s="2"/>
      <c r="KQY4525" s="2"/>
      <c r="KQZ4525" s="2"/>
      <c r="KRA4525" s="2"/>
      <c r="KRB4525" s="2"/>
      <c r="KRC4525" s="2"/>
      <c r="KRD4525" s="2"/>
      <c r="KRE4525" s="2"/>
      <c r="KRF4525" s="2"/>
      <c r="KRG4525" s="2"/>
      <c r="KRH4525" s="2"/>
      <c r="KRI4525" s="2"/>
      <c r="KRJ4525" s="2"/>
      <c r="KRK4525" s="2"/>
      <c r="KRL4525" s="2"/>
      <c r="KRM4525" s="2"/>
      <c r="KRN4525" s="2"/>
      <c r="KRO4525" s="2"/>
      <c r="KRP4525" s="2"/>
      <c r="KRQ4525" s="2"/>
      <c r="KRR4525" s="2"/>
      <c r="KRS4525" s="2"/>
      <c r="KRT4525" s="2"/>
      <c r="KRU4525" s="2"/>
      <c r="KRV4525" s="2"/>
      <c r="KRW4525" s="2"/>
      <c r="KRX4525" s="2"/>
      <c r="KRY4525" s="2"/>
      <c r="KRZ4525" s="2"/>
      <c r="KSA4525" s="2"/>
      <c r="KSB4525" s="2"/>
      <c r="KSC4525" s="2"/>
      <c r="KSD4525" s="2"/>
      <c r="KSE4525" s="2"/>
      <c r="KSF4525" s="2"/>
      <c r="KSG4525" s="2"/>
      <c r="KSH4525" s="2"/>
      <c r="KSI4525" s="2"/>
      <c r="KSJ4525" s="2"/>
      <c r="KSK4525" s="2"/>
      <c r="KSL4525" s="2"/>
      <c r="KSM4525" s="2"/>
      <c r="KSN4525" s="2"/>
      <c r="KSO4525" s="2"/>
      <c r="KSP4525" s="2"/>
      <c r="KSQ4525" s="2"/>
      <c r="KSR4525" s="2"/>
      <c r="KSS4525" s="2"/>
      <c r="KST4525" s="2"/>
      <c r="KSU4525" s="2"/>
      <c r="KSV4525" s="2"/>
      <c r="KSW4525" s="2"/>
      <c r="KSX4525" s="2"/>
      <c r="KSY4525" s="2"/>
      <c r="KSZ4525" s="2"/>
      <c r="KTA4525" s="2"/>
      <c r="KTB4525" s="2"/>
      <c r="KTC4525" s="2"/>
      <c r="KTD4525" s="2"/>
      <c r="KTE4525" s="2"/>
      <c r="KTF4525" s="2"/>
      <c r="KTG4525" s="2"/>
      <c r="KTH4525" s="2"/>
      <c r="KTI4525" s="2"/>
      <c r="KTJ4525" s="2"/>
      <c r="KTK4525" s="2"/>
      <c r="KTL4525" s="2"/>
      <c r="KTM4525" s="2"/>
      <c r="KTN4525" s="2"/>
      <c r="KTO4525" s="2"/>
      <c r="KTP4525" s="2"/>
      <c r="KTQ4525" s="2"/>
      <c r="KTR4525" s="2"/>
      <c r="KTS4525" s="2"/>
      <c r="KTT4525" s="2"/>
      <c r="KTU4525" s="2"/>
      <c r="KTV4525" s="2"/>
      <c r="KTW4525" s="2"/>
      <c r="KTX4525" s="2"/>
      <c r="KTY4525" s="2"/>
      <c r="KTZ4525" s="2"/>
      <c r="KUA4525" s="2"/>
      <c r="KUB4525" s="2"/>
      <c r="KUC4525" s="2"/>
      <c r="KUD4525" s="2"/>
      <c r="KUE4525" s="2"/>
      <c r="KUF4525" s="2"/>
      <c r="KUG4525" s="2"/>
      <c r="KUH4525" s="2"/>
      <c r="KUI4525" s="2"/>
      <c r="KUJ4525" s="2"/>
      <c r="KUK4525" s="2"/>
      <c r="KUL4525" s="2"/>
      <c r="KUM4525" s="2"/>
      <c r="KUN4525" s="2"/>
      <c r="KUO4525" s="2"/>
      <c r="KUP4525" s="2"/>
      <c r="KUQ4525" s="2"/>
      <c r="KUR4525" s="2"/>
      <c r="KUS4525" s="2"/>
      <c r="KUT4525" s="2"/>
      <c r="KUU4525" s="2"/>
      <c r="KUV4525" s="2"/>
      <c r="KUW4525" s="2"/>
      <c r="KUX4525" s="2"/>
      <c r="KUY4525" s="2"/>
      <c r="KUZ4525" s="2"/>
      <c r="KVA4525" s="2"/>
      <c r="KVB4525" s="2"/>
      <c r="KVC4525" s="2"/>
      <c r="KVD4525" s="2"/>
      <c r="KVE4525" s="2"/>
      <c r="KVF4525" s="2"/>
      <c r="KVG4525" s="2"/>
      <c r="KVH4525" s="2"/>
      <c r="KVI4525" s="2"/>
      <c r="KVJ4525" s="2"/>
      <c r="KVK4525" s="2"/>
      <c r="KVL4525" s="2"/>
      <c r="KVM4525" s="2"/>
      <c r="KVN4525" s="2"/>
      <c r="KVO4525" s="2"/>
      <c r="KVP4525" s="2"/>
      <c r="KVQ4525" s="2"/>
      <c r="KVR4525" s="2"/>
      <c r="KVS4525" s="2"/>
      <c r="KVT4525" s="2"/>
      <c r="KVU4525" s="2"/>
      <c r="KVV4525" s="2"/>
      <c r="KVW4525" s="2"/>
      <c r="KVX4525" s="2"/>
      <c r="KVY4525" s="2"/>
      <c r="KVZ4525" s="2"/>
      <c r="KWA4525" s="2"/>
      <c r="KWB4525" s="2"/>
      <c r="KWC4525" s="2"/>
      <c r="KWD4525" s="2"/>
      <c r="KWE4525" s="2"/>
      <c r="KWF4525" s="2"/>
      <c r="KWG4525" s="2"/>
      <c r="KWH4525" s="2"/>
      <c r="KWI4525" s="2"/>
      <c r="KWJ4525" s="2"/>
      <c r="KWK4525" s="2"/>
      <c r="KWL4525" s="2"/>
      <c r="KWM4525" s="2"/>
      <c r="KWN4525" s="2"/>
      <c r="KWO4525" s="2"/>
      <c r="KWP4525" s="2"/>
      <c r="KWQ4525" s="2"/>
      <c r="KWR4525" s="2"/>
      <c r="KWS4525" s="2"/>
      <c r="KWT4525" s="2"/>
      <c r="KWU4525" s="2"/>
      <c r="KWV4525" s="2"/>
      <c r="KWW4525" s="2"/>
      <c r="KWX4525" s="2"/>
      <c r="KWY4525" s="2"/>
      <c r="KWZ4525" s="2"/>
      <c r="KXA4525" s="2"/>
      <c r="KXB4525" s="2"/>
      <c r="KXC4525" s="2"/>
      <c r="KXD4525" s="2"/>
      <c r="KXE4525" s="2"/>
      <c r="KXF4525" s="2"/>
      <c r="KXG4525" s="2"/>
      <c r="KXH4525" s="2"/>
      <c r="KXI4525" s="2"/>
      <c r="KXJ4525" s="2"/>
      <c r="KXK4525" s="2"/>
      <c r="KXL4525" s="2"/>
      <c r="KXM4525" s="2"/>
      <c r="KXN4525" s="2"/>
      <c r="KXO4525" s="2"/>
      <c r="KXP4525" s="2"/>
      <c r="KXQ4525" s="2"/>
      <c r="KXR4525" s="2"/>
      <c r="KXS4525" s="2"/>
      <c r="KXT4525" s="2"/>
      <c r="KXU4525" s="2"/>
      <c r="KXV4525" s="2"/>
      <c r="KXW4525" s="2"/>
      <c r="KXX4525" s="2"/>
      <c r="KXY4525" s="2"/>
      <c r="KXZ4525" s="2"/>
      <c r="KYA4525" s="2"/>
      <c r="KYB4525" s="2"/>
      <c r="KYC4525" s="2"/>
      <c r="KYD4525" s="2"/>
      <c r="KYE4525" s="2"/>
      <c r="KYF4525" s="2"/>
      <c r="KYG4525" s="2"/>
      <c r="KYH4525" s="2"/>
      <c r="KYI4525" s="2"/>
      <c r="KYJ4525" s="2"/>
      <c r="KYK4525" s="2"/>
      <c r="KYL4525" s="2"/>
      <c r="KYM4525" s="2"/>
      <c r="KYN4525" s="2"/>
      <c r="KYO4525" s="2"/>
      <c r="KYP4525" s="2"/>
      <c r="KYQ4525" s="2"/>
      <c r="KYR4525" s="2"/>
      <c r="KYS4525" s="2"/>
      <c r="KYT4525" s="2"/>
      <c r="KYU4525" s="2"/>
      <c r="KYV4525" s="2"/>
      <c r="KYW4525" s="2"/>
      <c r="KYX4525" s="2"/>
      <c r="KYY4525" s="2"/>
      <c r="KYZ4525" s="2"/>
      <c r="KZA4525" s="2"/>
      <c r="KZB4525" s="2"/>
      <c r="KZC4525" s="2"/>
      <c r="KZD4525" s="2"/>
      <c r="KZE4525" s="2"/>
      <c r="KZF4525" s="2"/>
      <c r="KZG4525" s="2"/>
      <c r="KZH4525" s="2"/>
      <c r="KZI4525" s="2"/>
      <c r="KZJ4525" s="2"/>
      <c r="KZK4525" s="2"/>
      <c r="KZL4525" s="2"/>
      <c r="KZM4525" s="2"/>
      <c r="KZN4525" s="2"/>
      <c r="KZO4525" s="2"/>
      <c r="KZP4525" s="2"/>
      <c r="KZQ4525" s="2"/>
      <c r="KZR4525" s="2"/>
      <c r="KZS4525" s="2"/>
      <c r="KZT4525" s="2"/>
      <c r="KZU4525" s="2"/>
      <c r="KZV4525" s="2"/>
      <c r="KZW4525" s="2"/>
      <c r="KZX4525" s="2"/>
      <c r="KZY4525" s="2"/>
      <c r="KZZ4525" s="2"/>
      <c r="LAA4525" s="2"/>
      <c r="LAB4525" s="2"/>
      <c r="LAC4525" s="2"/>
      <c r="LAD4525" s="2"/>
      <c r="LAE4525" s="2"/>
      <c r="LAF4525" s="2"/>
      <c r="LAG4525" s="2"/>
      <c r="LAH4525" s="2"/>
      <c r="LAI4525" s="2"/>
      <c r="LAJ4525" s="2"/>
      <c r="LAK4525" s="2"/>
      <c r="LAL4525" s="2"/>
      <c r="LAM4525" s="2"/>
      <c r="LAN4525" s="2"/>
      <c r="LAO4525" s="2"/>
      <c r="LAP4525" s="2"/>
      <c r="LAQ4525" s="2"/>
      <c r="LAR4525" s="2"/>
      <c r="LAS4525" s="2"/>
      <c r="LAT4525" s="2"/>
      <c r="LAU4525" s="2"/>
      <c r="LAV4525" s="2"/>
      <c r="LAW4525" s="2"/>
      <c r="LAX4525" s="2"/>
      <c r="LAY4525" s="2"/>
      <c r="LAZ4525" s="2"/>
      <c r="LBA4525" s="2"/>
      <c r="LBB4525" s="2"/>
      <c r="LBC4525" s="2"/>
      <c r="LBD4525" s="2"/>
      <c r="LBE4525" s="2"/>
      <c r="LBF4525" s="2"/>
      <c r="LBG4525" s="2"/>
      <c r="LBH4525" s="2"/>
      <c r="LBI4525" s="2"/>
      <c r="LBJ4525" s="2"/>
      <c r="LBK4525" s="2"/>
      <c r="LBL4525" s="2"/>
      <c r="LBM4525" s="2"/>
      <c r="LBN4525" s="2"/>
      <c r="LBO4525" s="2"/>
      <c r="LBP4525" s="2"/>
      <c r="LBQ4525" s="2"/>
      <c r="LBR4525" s="2"/>
      <c r="LBS4525" s="2"/>
      <c r="LBT4525" s="2"/>
      <c r="LBU4525" s="2"/>
      <c r="LBV4525" s="2"/>
      <c r="LBW4525" s="2"/>
      <c r="LBX4525" s="2"/>
      <c r="LBY4525" s="2"/>
      <c r="LBZ4525" s="2"/>
      <c r="LCA4525" s="2"/>
      <c r="LCB4525" s="2"/>
      <c r="LCC4525" s="2"/>
      <c r="LCD4525" s="2"/>
      <c r="LCE4525" s="2"/>
      <c r="LCF4525" s="2"/>
      <c r="LCG4525" s="2"/>
      <c r="LCH4525" s="2"/>
      <c r="LCI4525" s="2"/>
      <c r="LCJ4525" s="2"/>
      <c r="LCK4525" s="2"/>
      <c r="LCL4525" s="2"/>
      <c r="LCM4525" s="2"/>
      <c r="LCN4525" s="2"/>
      <c r="LCO4525" s="2"/>
      <c r="LCP4525" s="2"/>
      <c r="LCQ4525" s="2"/>
      <c r="LCR4525" s="2"/>
      <c r="LCS4525" s="2"/>
      <c r="LCT4525" s="2"/>
      <c r="LCU4525" s="2"/>
      <c r="LCV4525" s="2"/>
      <c r="LCW4525" s="2"/>
      <c r="LCX4525" s="2"/>
      <c r="LCY4525" s="2"/>
      <c r="LCZ4525" s="2"/>
      <c r="LDA4525" s="2"/>
      <c r="LDB4525" s="2"/>
      <c r="LDC4525" s="2"/>
      <c r="LDD4525" s="2"/>
      <c r="LDE4525" s="2"/>
      <c r="LDF4525" s="2"/>
      <c r="LDG4525" s="2"/>
      <c r="LDH4525" s="2"/>
      <c r="LDI4525" s="2"/>
      <c r="LDJ4525" s="2"/>
      <c r="LDK4525" s="2"/>
      <c r="LDL4525" s="2"/>
      <c r="LDM4525" s="2"/>
      <c r="LDN4525" s="2"/>
      <c r="LDO4525" s="2"/>
      <c r="LDP4525" s="2"/>
      <c r="LDQ4525" s="2"/>
      <c r="LDR4525" s="2"/>
      <c r="LDS4525" s="2"/>
      <c r="LDT4525" s="2"/>
      <c r="LDU4525" s="2"/>
      <c r="LDV4525" s="2"/>
      <c r="LDW4525" s="2"/>
      <c r="LDX4525" s="2"/>
      <c r="LDY4525" s="2"/>
      <c r="LDZ4525" s="2"/>
      <c r="LEA4525" s="2"/>
      <c r="LEB4525" s="2"/>
      <c r="LEC4525" s="2"/>
      <c r="LED4525" s="2"/>
      <c r="LEE4525" s="2"/>
      <c r="LEF4525" s="2"/>
      <c r="LEG4525" s="2"/>
      <c r="LEH4525" s="2"/>
      <c r="LEI4525" s="2"/>
      <c r="LEJ4525" s="2"/>
      <c r="LEK4525" s="2"/>
      <c r="LEL4525" s="2"/>
      <c r="LEM4525" s="2"/>
      <c r="LEN4525" s="2"/>
      <c r="LEO4525" s="2"/>
      <c r="LEP4525" s="2"/>
      <c r="LEQ4525" s="2"/>
      <c r="LER4525" s="2"/>
      <c r="LES4525" s="2"/>
      <c r="LET4525" s="2"/>
      <c r="LEU4525" s="2"/>
      <c r="LEV4525" s="2"/>
      <c r="LEW4525" s="2"/>
      <c r="LEX4525" s="2"/>
      <c r="LEY4525" s="2"/>
      <c r="LEZ4525" s="2"/>
      <c r="LFA4525" s="2"/>
      <c r="LFB4525" s="2"/>
      <c r="LFC4525" s="2"/>
      <c r="LFD4525" s="2"/>
      <c r="LFE4525" s="2"/>
      <c r="LFF4525" s="2"/>
      <c r="LFG4525" s="2"/>
      <c r="LFH4525" s="2"/>
      <c r="LFI4525" s="2"/>
      <c r="LFJ4525" s="2"/>
      <c r="LFK4525" s="2"/>
      <c r="LFL4525" s="2"/>
      <c r="LFM4525" s="2"/>
      <c r="LFN4525" s="2"/>
      <c r="LFO4525" s="2"/>
      <c r="LFP4525" s="2"/>
      <c r="LFQ4525" s="2"/>
      <c r="LFR4525" s="2"/>
      <c r="LFS4525" s="2"/>
      <c r="LFT4525" s="2"/>
      <c r="LFU4525" s="2"/>
      <c r="LFV4525" s="2"/>
      <c r="LFW4525" s="2"/>
      <c r="LFX4525" s="2"/>
      <c r="LFY4525" s="2"/>
      <c r="LFZ4525" s="2"/>
      <c r="LGA4525" s="2"/>
      <c r="LGB4525" s="2"/>
      <c r="LGC4525" s="2"/>
      <c r="LGD4525" s="2"/>
      <c r="LGE4525" s="2"/>
      <c r="LGF4525" s="2"/>
      <c r="LGG4525" s="2"/>
      <c r="LGH4525" s="2"/>
      <c r="LGI4525" s="2"/>
      <c r="LGJ4525" s="2"/>
      <c r="LGK4525" s="2"/>
      <c r="LGL4525" s="2"/>
      <c r="LGM4525" s="2"/>
      <c r="LGN4525" s="2"/>
      <c r="LGO4525" s="2"/>
      <c r="LGP4525" s="2"/>
      <c r="LGQ4525" s="2"/>
      <c r="LGR4525" s="2"/>
      <c r="LGS4525" s="2"/>
      <c r="LGT4525" s="2"/>
      <c r="LGU4525" s="2"/>
      <c r="LGV4525" s="2"/>
      <c r="LGW4525" s="2"/>
      <c r="LGX4525" s="2"/>
      <c r="LGY4525" s="2"/>
      <c r="LGZ4525" s="2"/>
      <c r="LHA4525" s="2"/>
      <c r="LHB4525" s="2"/>
      <c r="LHC4525" s="2"/>
      <c r="LHD4525" s="2"/>
      <c r="LHE4525" s="2"/>
      <c r="LHF4525" s="2"/>
      <c r="LHG4525" s="2"/>
      <c r="LHH4525" s="2"/>
      <c r="LHI4525" s="2"/>
      <c r="LHJ4525" s="2"/>
      <c r="LHK4525" s="2"/>
      <c r="LHL4525" s="2"/>
      <c r="LHM4525" s="2"/>
      <c r="LHN4525" s="2"/>
      <c r="LHO4525" s="2"/>
      <c r="LHP4525" s="2"/>
      <c r="LHQ4525" s="2"/>
      <c r="LHR4525" s="2"/>
      <c r="LHS4525" s="2"/>
      <c r="LHT4525" s="2"/>
      <c r="LHU4525" s="2"/>
      <c r="LHV4525" s="2"/>
      <c r="LHW4525" s="2"/>
      <c r="LHX4525" s="2"/>
      <c r="LHY4525" s="2"/>
      <c r="LHZ4525" s="2"/>
      <c r="LIA4525" s="2"/>
      <c r="LIB4525" s="2"/>
      <c r="LIC4525" s="2"/>
      <c r="LID4525" s="2"/>
      <c r="LIE4525" s="2"/>
      <c r="LIF4525" s="2"/>
      <c r="LIG4525" s="2"/>
      <c r="LIH4525" s="2"/>
      <c r="LII4525" s="2"/>
      <c r="LIJ4525" s="2"/>
      <c r="LIK4525" s="2"/>
      <c r="LIL4525" s="2"/>
      <c r="LIM4525" s="2"/>
      <c r="LIN4525" s="2"/>
      <c r="LIO4525" s="2"/>
      <c r="LIP4525" s="2"/>
      <c r="LIQ4525" s="2"/>
      <c r="LIR4525" s="2"/>
      <c r="LIS4525" s="2"/>
      <c r="LIT4525" s="2"/>
      <c r="LIU4525" s="2"/>
      <c r="LIV4525" s="2"/>
      <c r="LIW4525" s="2"/>
      <c r="LIX4525" s="2"/>
      <c r="LIY4525" s="2"/>
      <c r="LIZ4525" s="2"/>
      <c r="LJA4525" s="2"/>
      <c r="LJB4525" s="2"/>
      <c r="LJC4525" s="2"/>
      <c r="LJD4525" s="2"/>
      <c r="LJE4525" s="2"/>
      <c r="LJF4525" s="2"/>
      <c r="LJG4525" s="2"/>
      <c r="LJH4525" s="2"/>
      <c r="LJI4525" s="2"/>
      <c r="LJJ4525" s="2"/>
      <c r="LJK4525" s="2"/>
      <c r="LJL4525" s="2"/>
      <c r="LJM4525" s="2"/>
      <c r="LJN4525" s="2"/>
      <c r="LJO4525" s="2"/>
      <c r="LJP4525" s="2"/>
      <c r="LJQ4525" s="2"/>
      <c r="LJR4525" s="2"/>
      <c r="LJS4525" s="2"/>
      <c r="LJT4525" s="2"/>
      <c r="LJU4525" s="2"/>
      <c r="LJV4525" s="2"/>
      <c r="LJW4525" s="2"/>
      <c r="LJX4525" s="2"/>
      <c r="LJY4525" s="2"/>
      <c r="LJZ4525" s="2"/>
      <c r="LKA4525" s="2"/>
      <c r="LKB4525" s="2"/>
      <c r="LKC4525" s="2"/>
      <c r="LKD4525" s="2"/>
      <c r="LKE4525" s="2"/>
      <c r="LKF4525" s="2"/>
      <c r="LKG4525" s="2"/>
      <c r="LKH4525" s="2"/>
      <c r="LKI4525" s="2"/>
      <c r="LKJ4525" s="2"/>
      <c r="LKK4525" s="2"/>
      <c r="LKL4525" s="2"/>
      <c r="LKM4525" s="2"/>
      <c r="LKN4525" s="2"/>
      <c r="LKO4525" s="2"/>
      <c r="LKP4525" s="2"/>
      <c r="LKQ4525" s="2"/>
      <c r="LKR4525" s="2"/>
      <c r="LKS4525" s="2"/>
      <c r="LKT4525" s="2"/>
      <c r="LKU4525" s="2"/>
      <c r="LKV4525" s="2"/>
      <c r="LKW4525" s="2"/>
      <c r="LKX4525" s="2"/>
      <c r="LKY4525" s="2"/>
      <c r="LKZ4525" s="2"/>
      <c r="LLA4525" s="2"/>
      <c r="LLB4525" s="2"/>
      <c r="LLC4525" s="2"/>
      <c r="LLD4525" s="2"/>
      <c r="LLE4525" s="2"/>
      <c r="LLF4525" s="2"/>
      <c r="LLG4525" s="2"/>
      <c r="LLH4525" s="2"/>
      <c r="LLI4525" s="2"/>
      <c r="LLJ4525" s="2"/>
      <c r="LLK4525" s="2"/>
      <c r="LLL4525" s="2"/>
      <c r="LLM4525" s="2"/>
      <c r="LLN4525" s="2"/>
      <c r="LLO4525" s="2"/>
      <c r="LLP4525" s="2"/>
      <c r="LLQ4525" s="2"/>
      <c r="LLR4525" s="2"/>
      <c r="LLS4525" s="2"/>
      <c r="LLT4525" s="2"/>
      <c r="LLU4525" s="2"/>
      <c r="LLV4525" s="2"/>
      <c r="LLW4525" s="2"/>
      <c r="LLX4525" s="2"/>
      <c r="LLY4525" s="2"/>
      <c r="LLZ4525" s="2"/>
      <c r="LMA4525" s="2"/>
      <c r="LMB4525" s="2"/>
      <c r="LMC4525" s="2"/>
      <c r="LMD4525" s="2"/>
      <c r="LME4525" s="2"/>
      <c r="LMF4525" s="2"/>
      <c r="LMG4525" s="2"/>
      <c r="LMH4525" s="2"/>
      <c r="LMI4525" s="2"/>
      <c r="LMJ4525" s="2"/>
      <c r="LMK4525" s="2"/>
      <c r="LML4525" s="2"/>
      <c r="LMM4525" s="2"/>
      <c r="LMN4525" s="2"/>
      <c r="LMO4525" s="2"/>
      <c r="LMP4525" s="2"/>
      <c r="LMQ4525" s="2"/>
      <c r="LMR4525" s="2"/>
      <c r="LMS4525" s="2"/>
      <c r="LMT4525" s="2"/>
      <c r="LMU4525" s="2"/>
      <c r="LMV4525" s="2"/>
      <c r="LMW4525" s="2"/>
      <c r="LMX4525" s="2"/>
      <c r="LMY4525" s="2"/>
      <c r="LMZ4525" s="2"/>
      <c r="LNA4525" s="2"/>
      <c r="LNB4525" s="2"/>
      <c r="LNC4525" s="2"/>
      <c r="LND4525" s="2"/>
      <c r="LNE4525" s="2"/>
      <c r="LNF4525" s="2"/>
      <c r="LNG4525" s="2"/>
      <c r="LNH4525" s="2"/>
      <c r="LNI4525" s="2"/>
      <c r="LNJ4525" s="2"/>
      <c r="LNK4525" s="2"/>
      <c r="LNL4525" s="2"/>
      <c r="LNM4525" s="2"/>
      <c r="LNN4525" s="2"/>
      <c r="LNO4525" s="2"/>
      <c r="LNP4525" s="2"/>
      <c r="LNQ4525" s="2"/>
      <c r="LNR4525" s="2"/>
      <c r="LNS4525" s="2"/>
      <c r="LNT4525" s="2"/>
      <c r="LNU4525" s="2"/>
      <c r="LNV4525" s="2"/>
      <c r="LNW4525" s="2"/>
      <c r="LNX4525" s="2"/>
      <c r="LNY4525" s="2"/>
      <c r="LNZ4525" s="2"/>
      <c r="LOA4525" s="2"/>
      <c r="LOB4525" s="2"/>
      <c r="LOC4525" s="2"/>
      <c r="LOD4525" s="2"/>
      <c r="LOE4525" s="2"/>
      <c r="LOF4525" s="2"/>
      <c r="LOG4525" s="2"/>
      <c r="LOH4525" s="2"/>
      <c r="LOI4525" s="2"/>
      <c r="LOJ4525" s="2"/>
      <c r="LOK4525" s="2"/>
      <c r="LOL4525" s="2"/>
      <c r="LOM4525" s="2"/>
      <c r="LON4525" s="2"/>
      <c r="LOO4525" s="2"/>
      <c r="LOP4525" s="2"/>
      <c r="LOQ4525" s="2"/>
      <c r="LOR4525" s="2"/>
      <c r="LOS4525" s="2"/>
      <c r="LOT4525" s="2"/>
      <c r="LOU4525" s="2"/>
      <c r="LOV4525" s="2"/>
      <c r="LOW4525" s="2"/>
      <c r="LOX4525" s="2"/>
      <c r="LOY4525" s="2"/>
      <c r="LOZ4525" s="2"/>
      <c r="LPA4525" s="2"/>
      <c r="LPB4525" s="2"/>
      <c r="LPC4525" s="2"/>
      <c r="LPD4525" s="2"/>
      <c r="LPE4525" s="2"/>
      <c r="LPF4525" s="2"/>
      <c r="LPG4525" s="2"/>
      <c r="LPH4525" s="2"/>
      <c r="LPI4525" s="2"/>
      <c r="LPJ4525" s="2"/>
      <c r="LPK4525" s="2"/>
      <c r="LPL4525" s="2"/>
      <c r="LPM4525" s="2"/>
      <c r="LPN4525" s="2"/>
      <c r="LPO4525" s="2"/>
      <c r="LPP4525" s="2"/>
      <c r="LPQ4525" s="2"/>
      <c r="LPR4525" s="2"/>
      <c r="LPS4525" s="2"/>
      <c r="LPT4525" s="2"/>
      <c r="LPU4525" s="2"/>
      <c r="LPV4525" s="2"/>
      <c r="LPW4525" s="2"/>
      <c r="LPX4525" s="2"/>
      <c r="LPY4525" s="2"/>
      <c r="LPZ4525" s="2"/>
      <c r="LQA4525" s="2"/>
      <c r="LQB4525" s="2"/>
      <c r="LQC4525" s="2"/>
      <c r="LQD4525" s="2"/>
      <c r="LQE4525" s="2"/>
      <c r="LQF4525" s="2"/>
      <c r="LQG4525" s="2"/>
      <c r="LQH4525" s="2"/>
      <c r="LQI4525" s="2"/>
      <c r="LQJ4525" s="2"/>
      <c r="LQK4525" s="2"/>
      <c r="LQL4525" s="2"/>
      <c r="LQM4525" s="2"/>
      <c r="LQN4525" s="2"/>
      <c r="LQO4525" s="2"/>
      <c r="LQP4525" s="2"/>
      <c r="LQQ4525" s="2"/>
      <c r="LQR4525" s="2"/>
      <c r="LQS4525" s="2"/>
      <c r="LQT4525" s="2"/>
      <c r="LQU4525" s="2"/>
      <c r="LQV4525" s="2"/>
      <c r="LQW4525" s="2"/>
      <c r="LQX4525" s="2"/>
      <c r="LQY4525" s="2"/>
      <c r="LQZ4525" s="2"/>
      <c r="LRA4525" s="2"/>
      <c r="LRB4525" s="2"/>
      <c r="LRC4525" s="2"/>
      <c r="LRD4525" s="2"/>
      <c r="LRE4525" s="2"/>
      <c r="LRF4525" s="2"/>
      <c r="LRG4525" s="2"/>
      <c r="LRH4525" s="2"/>
      <c r="LRI4525" s="2"/>
      <c r="LRJ4525" s="2"/>
      <c r="LRK4525" s="2"/>
      <c r="LRL4525" s="2"/>
      <c r="LRM4525" s="2"/>
      <c r="LRN4525" s="2"/>
      <c r="LRO4525" s="2"/>
      <c r="LRP4525" s="2"/>
      <c r="LRQ4525" s="2"/>
      <c r="LRR4525" s="2"/>
      <c r="LRS4525" s="2"/>
      <c r="LRT4525" s="2"/>
      <c r="LRU4525" s="2"/>
      <c r="LRV4525" s="2"/>
      <c r="LRW4525" s="2"/>
      <c r="LRX4525" s="2"/>
      <c r="LRY4525" s="2"/>
      <c r="LRZ4525" s="2"/>
      <c r="LSA4525" s="2"/>
      <c r="LSB4525" s="2"/>
      <c r="LSC4525" s="2"/>
      <c r="LSD4525" s="2"/>
      <c r="LSE4525" s="2"/>
      <c r="LSF4525" s="2"/>
      <c r="LSG4525" s="2"/>
      <c r="LSH4525" s="2"/>
      <c r="LSI4525" s="2"/>
      <c r="LSJ4525" s="2"/>
      <c r="LSK4525" s="2"/>
      <c r="LSL4525" s="2"/>
      <c r="LSM4525" s="2"/>
      <c r="LSN4525" s="2"/>
      <c r="LSO4525" s="2"/>
      <c r="LSP4525" s="2"/>
      <c r="LSQ4525" s="2"/>
      <c r="LSR4525" s="2"/>
      <c r="LSS4525" s="2"/>
      <c r="LST4525" s="2"/>
      <c r="LSU4525" s="2"/>
      <c r="LSV4525" s="2"/>
      <c r="LSW4525" s="2"/>
      <c r="LSX4525" s="2"/>
      <c r="LSY4525" s="2"/>
      <c r="LSZ4525" s="2"/>
      <c r="LTA4525" s="2"/>
      <c r="LTB4525" s="2"/>
      <c r="LTC4525" s="2"/>
      <c r="LTD4525" s="2"/>
      <c r="LTE4525" s="2"/>
      <c r="LTF4525" s="2"/>
      <c r="LTG4525" s="2"/>
      <c r="LTH4525" s="2"/>
      <c r="LTI4525" s="2"/>
      <c r="LTJ4525" s="2"/>
      <c r="LTK4525" s="2"/>
      <c r="LTL4525" s="2"/>
      <c r="LTM4525" s="2"/>
      <c r="LTN4525" s="2"/>
      <c r="LTO4525" s="2"/>
      <c r="LTP4525" s="2"/>
      <c r="LTQ4525" s="2"/>
      <c r="LTR4525" s="2"/>
      <c r="LTS4525" s="2"/>
      <c r="LTT4525" s="2"/>
      <c r="LTU4525" s="2"/>
      <c r="LTV4525" s="2"/>
      <c r="LTW4525" s="2"/>
      <c r="LTX4525" s="2"/>
      <c r="LTY4525" s="2"/>
      <c r="LTZ4525" s="2"/>
      <c r="LUA4525" s="2"/>
      <c r="LUB4525" s="2"/>
      <c r="LUC4525" s="2"/>
      <c r="LUD4525" s="2"/>
      <c r="LUE4525" s="2"/>
      <c r="LUF4525" s="2"/>
      <c r="LUG4525" s="2"/>
      <c r="LUH4525" s="2"/>
      <c r="LUI4525" s="2"/>
      <c r="LUJ4525" s="2"/>
      <c r="LUK4525" s="2"/>
      <c r="LUL4525" s="2"/>
      <c r="LUM4525" s="2"/>
      <c r="LUN4525" s="2"/>
      <c r="LUO4525" s="2"/>
      <c r="LUP4525" s="2"/>
      <c r="LUQ4525" s="2"/>
      <c r="LUR4525" s="2"/>
      <c r="LUS4525" s="2"/>
      <c r="LUT4525" s="2"/>
      <c r="LUU4525" s="2"/>
      <c r="LUV4525" s="2"/>
      <c r="LUW4525" s="2"/>
      <c r="LUX4525" s="2"/>
      <c r="LUY4525" s="2"/>
      <c r="LUZ4525" s="2"/>
      <c r="LVA4525" s="2"/>
      <c r="LVB4525" s="2"/>
      <c r="LVC4525" s="2"/>
      <c r="LVD4525" s="2"/>
      <c r="LVE4525" s="2"/>
      <c r="LVF4525" s="2"/>
      <c r="LVG4525" s="2"/>
      <c r="LVH4525" s="2"/>
      <c r="LVI4525" s="2"/>
      <c r="LVJ4525" s="2"/>
      <c r="LVK4525" s="2"/>
      <c r="LVL4525" s="2"/>
      <c r="LVM4525" s="2"/>
      <c r="LVN4525" s="2"/>
      <c r="LVO4525" s="2"/>
      <c r="LVP4525" s="2"/>
      <c r="LVQ4525" s="2"/>
      <c r="LVR4525" s="2"/>
      <c r="LVS4525" s="2"/>
      <c r="LVT4525" s="2"/>
      <c r="LVU4525" s="2"/>
      <c r="LVV4525" s="2"/>
      <c r="LVW4525" s="2"/>
      <c r="LVX4525" s="2"/>
      <c r="LVY4525" s="2"/>
      <c r="LVZ4525" s="2"/>
      <c r="LWA4525" s="2"/>
      <c r="LWB4525" s="2"/>
      <c r="LWC4525" s="2"/>
      <c r="LWD4525" s="2"/>
      <c r="LWE4525" s="2"/>
      <c r="LWF4525" s="2"/>
      <c r="LWG4525" s="2"/>
      <c r="LWH4525" s="2"/>
      <c r="LWI4525" s="2"/>
      <c r="LWJ4525" s="2"/>
      <c r="LWK4525" s="2"/>
      <c r="LWL4525" s="2"/>
      <c r="LWM4525" s="2"/>
      <c r="LWN4525" s="2"/>
      <c r="LWO4525" s="2"/>
      <c r="LWP4525" s="2"/>
      <c r="LWQ4525" s="2"/>
      <c r="LWR4525" s="2"/>
      <c r="LWS4525" s="2"/>
      <c r="LWT4525" s="2"/>
      <c r="LWU4525" s="2"/>
      <c r="LWV4525" s="2"/>
      <c r="LWW4525" s="2"/>
      <c r="LWX4525" s="2"/>
      <c r="LWY4525" s="2"/>
      <c r="LWZ4525" s="2"/>
      <c r="LXA4525" s="2"/>
      <c r="LXB4525" s="2"/>
      <c r="LXC4525" s="2"/>
      <c r="LXD4525" s="2"/>
      <c r="LXE4525" s="2"/>
      <c r="LXF4525" s="2"/>
      <c r="LXG4525" s="2"/>
      <c r="LXH4525" s="2"/>
      <c r="LXI4525" s="2"/>
      <c r="LXJ4525" s="2"/>
      <c r="LXK4525" s="2"/>
      <c r="LXL4525" s="2"/>
      <c r="LXM4525" s="2"/>
      <c r="LXN4525" s="2"/>
      <c r="LXO4525" s="2"/>
      <c r="LXP4525" s="2"/>
      <c r="LXQ4525" s="2"/>
      <c r="LXR4525" s="2"/>
      <c r="LXS4525" s="2"/>
      <c r="LXT4525" s="2"/>
      <c r="LXU4525" s="2"/>
      <c r="LXV4525" s="2"/>
      <c r="LXW4525" s="2"/>
      <c r="LXX4525" s="2"/>
      <c r="LXY4525" s="2"/>
      <c r="LXZ4525" s="2"/>
      <c r="LYA4525" s="2"/>
      <c r="LYB4525" s="2"/>
      <c r="LYC4525" s="2"/>
      <c r="LYD4525" s="2"/>
      <c r="LYE4525" s="2"/>
      <c r="LYF4525" s="2"/>
      <c r="LYG4525" s="2"/>
      <c r="LYH4525" s="2"/>
      <c r="LYI4525" s="2"/>
      <c r="LYJ4525" s="2"/>
      <c r="LYK4525" s="2"/>
      <c r="LYL4525" s="2"/>
      <c r="LYM4525" s="2"/>
      <c r="LYN4525" s="2"/>
      <c r="LYO4525" s="2"/>
      <c r="LYP4525" s="2"/>
      <c r="LYQ4525" s="2"/>
      <c r="LYR4525" s="2"/>
      <c r="LYS4525" s="2"/>
      <c r="LYT4525" s="2"/>
      <c r="LYU4525" s="2"/>
      <c r="LYV4525" s="2"/>
      <c r="LYW4525" s="2"/>
      <c r="LYX4525" s="2"/>
      <c r="LYY4525" s="2"/>
      <c r="LYZ4525" s="2"/>
      <c r="LZA4525" s="2"/>
      <c r="LZB4525" s="2"/>
      <c r="LZC4525" s="2"/>
      <c r="LZD4525" s="2"/>
      <c r="LZE4525" s="2"/>
      <c r="LZF4525" s="2"/>
      <c r="LZG4525" s="2"/>
      <c r="LZH4525" s="2"/>
      <c r="LZI4525" s="2"/>
      <c r="LZJ4525" s="2"/>
      <c r="LZK4525" s="2"/>
      <c r="LZL4525" s="2"/>
      <c r="LZM4525" s="2"/>
      <c r="LZN4525" s="2"/>
      <c r="LZO4525" s="2"/>
      <c r="LZP4525" s="2"/>
      <c r="LZQ4525" s="2"/>
      <c r="LZR4525" s="2"/>
      <c r="LZS4525" s="2"/>
      <c r="LZT4525" s="2"/>
      <c r="LZU4525" s="2"/>
      <c r="LZV4525" s="2"/>
      <c r="LZW4525" s="2"/>
      <c r="LZX4525" s="2"/>
      <c r="LZY4525" s="2"/>
      <c r="LZZ4525" s="2"/>
      <c r="MAA4525" s="2"/>
      <c r="MAB4525" s="2"/>
      <c r="MAC4525" s="2"/>
      <c r="MAD4525" s="2"/>
      <c r="MAE4525" s="2"/>
      <c r="MAF4525" s="2"/>
      <c r="MAG4525" s="2"/>
      <c r="MAH4525" s="2"/>
      <c r="MAI4525" s="2"/>
      <c r="MAJ4525" s="2"/>
      <c r="MAK4525" s="2"/>
      <c r="MAL4525" s="2"/>
      <c r="MAM4525" s="2"/>
      <c r="MAN4525" s="2"/>
      <c r="MAO4525" s="2"/>
      <c r="MAP4525" s="2"/>
      <c r="MAQ4525" s="2"/>
      <c r="MAR4525" s="2"/>
      <c r="MAS4525" s="2"/>
      <c r="MAT4525" s="2"/>
      <c r="MAU4525" s="2"/>
      <c r="MAV4525" s="2"/>
      <c r="MAW4525" s="2"/>
      <c r="MAX4525" s="2"/>
      <c r="MAY4525" s="2"/>
      <c r="MAZ4525" s="2"/>
      <c r="MBA4525" s="2"/>
      <c r="MBB4525" s="2"/>
      <c r="MBC4525" s="2"/>
      <c r="MBD4525" s="2"/>
      <c r="MBE4525" s="2"/>
      <c r="MBF4525" s="2"/>
      <c r="MBG4525" s="2"/>
      <c r="MBH4525" s="2"/>
      <c r="MBI4525" s="2"/>
      <c r="MBJ4525" s="2"/>
      <c r="MBK4525" s="2"/>
      <c r="MBL4525" s="2"/>
      <c r="MBM4525" s="2"/>
      <c r="MBN4525" s="2"/>
      <c r="MBO4525" s="2"/>
      <c r="MBP4525" s="2"/>
      <c r="MBQ4525" s="2"/>
      <c r="MBR4525" s="2"/>
      <c r="MBS4525" s="2"/>
      <c r="MBT4525" s="2"/>
      <c r="MBU4525" s="2"/>
      <c r="MBV4525" s="2"/>
      <c r="MBW4525" s="2"/>
      <c r="MBX4525" s="2"/>
      <c r="MBY4525" s="2"/>
      <c r="MBZ4525" s="2"/>
      <c r="MCA4525" s="2"/>
      <c r="MCB4525" s="2"/>
      <c r="MCC4525" s="2"/>
      <c r="MCD4525" s="2"/>
      <c r="MCE4525" s="2"/>
      <c r="MCF4525" s="2"/>
      <c r="MCG4525" s="2"/>
      <c r="MCH4525" s="2"/>
      <c r="MCI4525" s="2"/>
      <c r="MCJ4525" s="2"/>
      <c r="MCK4525" s="2"/>
      <c r="MCL4525" s="2"/>
      <c r="MCM4525" s="2"/>
      <c r="MCN4525" s="2"/>
      <c r="MCO4525" s="2"/>
      <c r="MCP4525" s="2"/>
      <c r="MCQ4525" s="2"/>
      <c r="MCR4525" s="2"/>
      <c r="MCS4525" s="2"/>
      <c r="MCT4525" s="2"/>
      <c r="MCU4525" s="2"/>
      <c r="MCV4525" s="2"/>
      <c r="MCW4525" s="2"/>
      <c r="MCX4525" s="2"/>
      <c r="MCY4525" s="2"/>
      <c r="MCZ4525" s="2"/>
      <c r="MDA4525" s="2"/>
      <c r="MDB4525" s="2"/>
      <c r="MDC4525" s="2"/>
      <c r="MDD4525" s="2"/>
      <c r="MDE4525" s="2"/>
      <c r="MDF4525" s="2"/>
      <c r="MDG4525" s="2"/>
      <c r="MDH4525" s="2"/>
      <c r="MDI4525" s="2"/>
      <c r="MDJ4525" s="2"/>
      <c r="MDK4525" s="2"/>
      <c r="MDL4525" s="2"/>
      <c r="MDM4525" s="2"/>
      <c r="MDN4525" s="2"/>
      <c r="MDO4525" s="2"/>
      <c r="MDP4525" s="2"/>
      <c r="MDQ4525" s="2"/>
      <c r="MDR4525" s="2"/>
      <c r="MDS4525" s="2"/>
      <c r="MDT4525" s="2"/>
      <c r="MDU4525" s="2"/>
      <c r="MDV4525" s="2"/>
      <c r="MDW4525" s="2"/>
      <c r="MDX4525" s="2"/>
      <c r="MDY4525" s="2"/>
      <c r="MDZ4525" s="2"/>
      <c r="MEA4525" s="2"/>
      <c r="MEB4525" s="2"/>
      <c r="MEC4525" s="2"/>
      <c r="MED4525" s="2"/>
      <c r="MEE4525" s="2"/>
      <c r="MEF4525" s="2"/>
      <c r="MEG4525" s="2"/>
      <c r="MEH4525" s="2"/>
      <c r="MEI4525" s="2"/>
      <c r="MEJ4525" s="2"/>
      <c r="MEK4525" s="2"/>
      <c r="MEL4525" s="2"/>
      <c r="MEM4525" s="2"/>
      <c r="MEN4525" s="2"/>
      <c r="MEO4525" s="2"/>
      <c r="MEP4525" s="2"/>
      <c r="MEQ4525" s="2"/>
      <c r="MER4525" s="2"/>
      <c r="MES4525" s="2"/>
      <c r="MET4525" s="2"/>
      <c r="MEU4525" s="2"/>
      <c r="MEV4525" s="2"/>
      <c r="MEW4525" s="2"/>
      <c r="MEX4525" s="2"/>
      <c r="MEY4525" s="2"/>
      <c r="MEZ4525" s="2"/>
      <c r="MFA4525" s="2"/>
      <c r="MFB4525" s="2"/>
      <c r="MFC4525" s="2"/>
      <c r="MFD4525" s="2"/>
      <c r="MFE4525" s="2"/>
      <c r="MFF4525" s="2"/>
      <c r="MFG4525" s="2"/>
      <c r="MFH4525" s="2"/>
      <c r="MFI4525" s="2"/>
      <c r="MFJ4525" s="2"/>
      <c r="MFK4525" s="2"/>
      <c r="MFL4525" s="2"/>
      <c r="MFM4525" s="2"/>
      <c r="MFN4525" s="2"/>
      <c r="MFO4525" s="2"/>
      <c r="MFP4525" s="2"/>
      <c r="MFQ4525" s="2"/>
      <c r="MFR4525" s="2"/>
      <c r="MFS4525" s="2"/>
      <c r="MFT4525" s="2"/>
      <c r="MFU4525" s="2"/>
      <c r="MFV4525" s="2"/>
      <c r="MFW4525" s="2"/>
      <c r="MFX4525" s="2"/>
      <c r="MFY4525" s="2"/>
      <c r="MFZ4525" s="2"/>
      <c r="MGA4525" s="2"/>
      <c r="MGB4525" s="2"/>
      <c r="MGC4525" s="2"/>
      <c r="MGD4525" s="2"/>
      <c r="MGE4525" s="2"/>
      <c r="MGF4525" s="2"/>
      <c r="MGG4525" s="2"/>
      <c r="MGH4525" s="2"/>
      <c r="MGI4525" s="2"/>
      <c r="MGJ4525" s="2"/>
      <c r="MGK4525" s="2"/>
      <c r="MGL4525" s="2"/>
      <c r="MGM4525" s="2"/>
      <c r="MGN4525" s="2"/>
      <c r="MGO4525" s="2"/>
      <c r="MGP4525" s="2"/>
      <c r="MGQ4525" s="2"/>
      <c r="MGR4525" s="2"/>
      <c r="MGS4525" s="2"/>
      <c r="MGT4525" s="2"/>
      <c r="MGU4525" s="2"/>
      <c r="MGV4525" s="2"/>
      <c r="MGW4525" s="2"/>
      <c r="MGX4525" s="2"/>
      <c r="MGY4525" s="2"/>
      <c r="MGZ4525" s="2"/>
      <c r="MHA4525" s="2"/>
      <c r="MHB4525" s="2"/>
      <c r="MHC4525" s="2"/>
      <c r="MHD4525" s="2"/>
      <c r="MHE4525" s="2"/>
      <c r="MHF4525" s="2"/>
      <c r="MHG4525" s="2"/>
      <c r="MHH4525" s="2"/>
      <c r="MHI4525" s="2"/>
      <c r="MHJ4525" s="2"/>
      <c r="MHK4525" s="2"/>
      <c r="MHL4525" s="2"/>
      <c r="MHM4525" s="2"/>
      <c r="MHN4525" s="2"/>
      <c r="MHO4525" s="2"/>
      <c r="MHP4525" s="2"/>
      <c r="MHQ4525" s="2"/>
      <c r="MHR4525" s="2"/>
      <c r="MHS4525" s="2"/>
      <c r="MHT4525" s="2"/>
      <c r="MHU4525" s="2"/>
      <c r="MHV4525" s="2"/>
      <c r="MHW4525" s="2"/>
      <c r="MHX4525" s="2"/>
      <c r="MHY4525" s="2"/>
      <c r="MHZ4525" s="2"/>
      <c r="MIA4525" s="2"/>
      <c r="MIB4525" s="2"/>
      <c r="MIC4525" s="2"/>
      <c r="MID4525" s="2"/>
      <c r="MIE4525" s="2"/>
      <c r="MIF4525" s="2"/>
      <c r="MIG4525" s="2"/>
      <c r="MIH4525" s="2"/>
      <c r="MII4525" s="2"/>
      <c r="MIJ4525" s="2"/>
      <c r="MIK4525" s="2"/>
      <c r="MIL4525" s="2"/>
      <c r="MIM4525" s="2"/>
      <c r="MIN4525" s="2"/>
      <c r="MIO4525" s="2"/>
      <c r="MIP4525" s="2"/>
      <c r="MIQ4525" s="2"/>
      <c r="MIR4525" s="2"/>
      <c r="MIS4525" s="2"/>
      <c r="MIT4525" s="2"/>
      <c r="MIU4525" s="2"/>
      <c r="MIV4525" s="2"/>
      <c r="MIW4525" s="2"/>
      <c r="MIX4525" s="2"/>
      <c r="MIY4525" s="2"/>
      <c r="MIZ4525" s="2"/>
      <c r="MJA4525" s="2"/>
      <c r="MJB4525" s="2"/>
      <c r="MJC4525" s="2"/>
      <c r="MJD4525" s="2"/>
      <c r="MJE4525" s="2"/>
      <c r="MJF4525" s="2"/>
      <c r="MJG4525" s="2"/>
      <c r="MJH4525" s="2"/>
      <c r="MJI4525" s="2"/>
      <c r="MJJ4525" s="2"/>
      <c r="MJK4525" s="2"/>
      <c r="MJL4525" s="2"/>
      <c r="MJM4525" s="2"/>
      <c r="MJN4525" s="2"/>
      <c r="MJO4525" s="2"/>
      <c r="MJP4525" s="2"/>
      <c r="MJQ4525" s="2"/>
      <c r="MJR4525" s="2"/>
      <c r="MJS4525" s="2"/>
      <c r="MJT4525" s="2"/>
      <c r="MJU4525" s="2"/>
      <c r="MJV4525" s="2"/>
      <c r="MJW4525" s="2"/>
      <c r="MJX4525" s="2"/>
      <c r="MJY4525" s="2"/>
      <c r="MJZ4525" s="2"/>
      <c r="MKA4525" s="2"/>
      <c r="MKB4525" s="2"/>
      <c r="MKC4525" s="2"/>
      <c r="MKD4525" s="2"/>
      <c r="MKE4525" s="2"/>
      <c r="MKF4525" s="2"/>
      <c r="MKG4525" s="2"/>
      <c r="MKH4525" s="2"/>
      <c r="MKI4525" s="2"/>
      <c r="MKJ4525" s="2"/>
      <c r="MKK4525" s="2"/>
      <c r="MKL4525" s="2"/>
      <c r="MKM4525" s="2"/>
      <c r="MKN4525" s="2"/>
      <c r="MKO4525" s="2"/>
      <c r="MKP4525" s="2"/>
      <c r="MKQ4525" s="2"/>
      <c r="MKR4525" s="2"/>
      <c r="MKS4525" s="2"/>
      <c r="MKT4525" s="2"/>
      <c r="MKU4525" s="2"/>
      <c r="MKV4525" s="2"/>
      <c r="MKW4525" s="2"/>
      <c r="MKX4525" s="2"/>
      <c r="MKY4525" s="2"/>
      <c r="MKZ4525" s="2"/>
      <c r="MLA4525" s="2"/>
      <c r="MLB4525" s="2"/>
      <c r="MLC4525" s="2"/>
      <c r="MLD4525" s="2"/>
      <c r="MLE4525" s="2"/>
      <c r="MLF4525" s="2"/>
      <c r="MLG4525" s="2"/>
      <c r="MLH4525" s="2"/>
      <c r="MLI4525" s="2"/>
      <c r="MLJ4525" s="2"/>
      <c r="MLK4525" s="2"/>
      <c r="MLL4525" s="2"/>
      <c r="MLM4525" s="2"/>
      <c r="MLN4525" s="2"/>
      <c r="MLO4525" s="2"/>
      <c r="MLP4525" s="2"/>
      <c r="MLQ4525" s="2"/>
      <c r="MLR4525" s="2"/>
      <c r="MLS4525" s="2"/>
      <c r="MLT4525" s="2"/>
      <c r="MLU4525" s="2"/>
      <c r="MLV4525" s="2"/>
      <c r="MLW4525" s="2"/>
      <c r="MLX4525" s="2"/>
      <c r="MLY4525" s="2"/>
      <c r="MLZ4525" s="2"/>
      <c r="MMA4525" s="2"/>
      <c r="MMB4525" s="2"/>
      <c r="MMC4525" s="2"/>
      <c r="MMD4525" s="2"/>
      <c r="MME4525" s="2"/>
      <c r="MMF4525" s="2"/>
      <c r="MMG4525" s="2"/>
      <c r="MMH4525" s="2"/>
      <c r="MMI4525" s="2"/>
      <c r="MMJ4525" s="2"/>
      <c r="MMK4525" s="2"/>
      <c r="MML4525" s="2"/>
      <c r="MMM4525" s="2"/>
      <c r="MMN4525" s="2"/>
      <c r="MMO4525" s="2"/>
      <c r="MMP4525" s="2"/>
      <c r="MMQ4525" s="2"/>
      <c r="MMR4525" s="2"/>
      <c r="MMS4525" s="2"/>
      <c r="MMT4525" s="2"/>
      <c r="MMU4525" s="2"/>
      <c r="MMV4525" s="2"/>
      <c r="MMW4525" s="2"/>
      <c r="MMX4525" s="2"/>
      <c r="MMY4525" s="2"/>
      <c r="MMZ4525" s="2"/>
      <c r="MNA4525" s="2"/>
      <c r="MNB4525" s="2"/>
      <c r="MNC4525" s="2"/>
      <c r="MND4525" s="2"/>
      <c r="MNE4525" s="2"/>
      <c r="MNF4525" s="2"/>
      <c r="MNG4525" s="2"/>
      <c r="MNH4525" s="2"/>
      <c r="MNI4525" s="2"/>
      <c r="MNJ4525" s="2"/>
      <c r="MNK4525" s="2"/>
      <c r="MNL4525" s="2"/>
      <c r="MNM4525" s="2"/>
      <c r="MNN4525" s="2"/>
      <c r="MNO4525" s="2"/>
      <c r="MNP4525" s="2"/>
      <c r="MNQ4525" s="2"/>
      <c r="MNR4525" s="2"/>
      <c r="MNS4525" s="2"/>
      <c r="MNT4525" s="2"/>
      <c r="MNU4525" s="2"/>
      <c r="MNV4525" s="2"/>
      <c r="MNW4525" s="2"/>
      <c r="MNX4525" s="2"/>
      <c r="MNY4525" s="2"/>
      <c r="MNZ4525" s="2"/>
      <c r="MOA4525" s="2"/>
      <c r="MOB4525" s="2"/>
      <c r="MOC4525" s="2"/>
      <c r="MOD4525" s="2"/>
      <c r="MOE4525" s="2"/>
      <c r="MOF4525" s="2"/>
      <c r="MOG4525" s="2"/>
      <c r="MOH4525" s="2"/>
      <c r="MOI4525" s="2"/>
      <c r="MOJ4525" s="2"/>
      <c r="MOK4525" s="2"/>
      <c r="MOL4525" s="2"/>
      <c r="MOM4525" s="2"/>
      <c r="MON4525" s="2"/>
      <c r="MOO4525" s="2"/>
      <c r="MOP4525" s="2"/>
      <c r="MOQ4525" s="2"/>
      <c r="MOR4525" s="2"/>
      <c r="MOS4525" s="2"/>
      <c r="MOT4525" s="2"/>
      <c r="MOU4525" s="2"/>
      <c r="MOV4525" s="2"/>
      <c r="MOW4525" s="2"/>
      <c r="MOX4525" s="2"/>
      <c r="MOY4525" s="2"/>
      <c r="MOZ4525" s="2"/>
      <c r="MPA4525" s="2"/>
      <c r="MPB4525" s="2"/>
      <c r="MPC4525" s="2"/>
      <c r="MPD4525" s="2"/>
      <c r="MPE4525" s="2"/>
      <c r="MPF4525" s="2"/>
      <c r="MPG4525" s="2"/>
      <c r="MPH4525" s="2"/>
      <c r="MPI4525" s="2"/>
      <c r="MPJ4525" s="2"/>
      <c r="MPK4525" s="2"/>
      <c r="MPL4525" s="2"/>
      <c r="MPM4525" s="2"/>
      <c r="MPN4525" s="2"/>
      <c r="MPO4525" s="2"/>
      <c r="MPP4525" s="2"/>
      <c r="MPQ4525" s="2"/>
      <c r="MPR4525" s="2"/>
      <c r="MPS4525" s="2"/>
      <c r="MPT4525" s="2"/>
      <c r="MPU4525" s="2"/>
      <c r="MPV4525" s="2"/>
      <c r="MPW4525" s="2"/>
      <c r="MPX4525" s="2"/>
      <c r="MPY4525" s="2"/>
      <c r="MPZ4525" s="2"/>
      <c r="MQA4525" s="2"/>
      <c r="MQB4525" s="2"/>
      <c r="MQC4525" s="2"/>
      <c r="MQD4525" s="2"/>
      <c r="MQE4525" s="2"/>
      <c r="MQF4525" s="2"/>
      <c r="MQG4525" s="2"/>
      <c r="MQH4525" s="2"/>
      <c r="MQI4525" s="2"/>
      <c r="MQJ4525" s="2"/>
      <c r="MQK4525" s="2"/>
      <c r="MQL4525" s="2"/>
      <c r="MQM4525" s="2"/>
      <c r="MQN4525" s="2"/>
      <c r="MQO4525" s="2"/>
      <c r="MQP4525" s="2"/>
      <c r="MQQ4525" s="2"/>
      <c r="MQR4525" s="2"/>
      <c r="MQS4525" s="2"/>
      <c r="MQT4525" s="2"/>
      <c r="MQU4525" s="2"/>
      <c r="MQV4525" s="2"/>
      <c r="MQW4525" s="2"/>
      <c r="MQX4525" s="2"/>
      <c r="MQY4525" s="2"/>
      <c r="MQZ4525" s="2"/>
      <c r="MRA4525" s="2"/>
      <c r="MRB4525" s="2"/>
      <c r="MRC4525" s="2"/>
      <c r="MRD4525" s="2"/>
      <c r="MRE4525" s="2"/>
      <c r="MRF4525" s="2"/>
      <c r="MRG4525" s="2"/>
      <c r="MRH4525" s="2"/>
      <c r="MRI4525" s="2"/>
      <c r="MRJ4525" s="2"/>
      <c r="MRK4525" s="2"/>
      <c r="MRL4525" s="2"/>
      <c r="MRM4525" s="2"/>
      <c r="MRN4525" s="2"/>
      <c r="MRO4525" s="2"/>
      <c r="MRP4525" s="2"/>
      <c r="MRQ4525" s="2"/>
      <c r="MRR4525" s="2"/>
      <c r="MRS4525" s="2"/>
      <c r="MRT4525" s="2"/>
      <c r="MRU4525" s="2"/>
      <c r="MRV4525" s="2"/>
      <c r="MRW4525" s="2"/>
      <c r="MRX4525" s="2"/>
      <c r="MRY4525" s="2"/>
      <c r="MRZ4525" s="2"/>
      <c r="MSA4525" s="2"/>
      <c r="MSB4525" s="2"/>
      <c r="MSC4525" s="2"/>
      <c r="MSD4525" s="2"/>
      <c r="MSE4525" s="2"/>
      <c r="MSF4525" s="2"/>
      <c r="MSG4525" s="2"/>
      <c r="MSH4525" s="2"/>
      <c r="MSI4525" s="2"/>
      <c r="MSJ4525" s="2"/>
      <c r="MSK4525" s="2"/>
      <c r="MSL4525" s="2"/>
      <c r="MSM4525" s="2"/>
      <c r="MSN4525" s="2"/>
      <c r="MSO4525" s="2"/>
      <c r="MSP4525" s="2"/>
      <c r="MSQ4525" s="2"/>
      <c r="MSR4525" s="2"/>
      <c r="MSS4525" s="2"/>
      <c r="MST4525" s="2"/>
      <c r="MSU4525" s="2"/>
      <c r="MSV4525" s="2"/>
      <c r="MSW4525" s="2"/>
      <c r="MSX4525" s="2"/>
      <c r="MSY4525" s="2"/>
      <c r="MSZ4525" s="2"/>
      <c r="MTA4525" s="2"/>
      <c r="MTB4525" s="2"/>
      <c r="MTC4525" s="2"/>
      <c r="MTD4525" s="2"/>
      <c r="MTE4525" s="2"/>
      <c r="MTF4525" s="2"/>
      <c r="MTG4525" s="2"/>
      <c r="MTH4525" s="2"/>
      <c r="MTI4525" s="2"/>
      <c r="MTJ4525" s="2"/>
      <c r="MTK4525" s="2"/>
      <c r="MTL4525" s="2"/>
      <c r="MTM4525" s="2"/>
      <c r="MTN4525" s="2"/>
      <c r="MTO4525" s="2"/>
      <c r="MTP4525" s="2"/>
      <c r="MTQ4525" s="2"/>
      <c r="MTR4525" s="2"/>
      <c r="MTS4525" s="2"/>
      <c r="MTT4525" s="2"/>
      <c r="MTU4525" s="2"/>
      <c r="MTV4525" s="2"/>
      <c r="MTW4525" s="2"/>
      <c r="MTX4525" s="2"/>
      <c r="MTY4525" s="2"/>
      <c r="MTZ4525" s="2"/>
      <c r="MUA4525" s="2"/>
      <c r="MUB4525" s="2"/>
      <c r="MUC4525" s="2"/>
      <c r="MUD4525" s="2"/>
      <c r="MUE4525" s="2"/>
      <c r="MUF4525" s="2"/>
      <c r="MUG4525" s="2"/>
      <c r="MUH4525" s="2"/>
      <c r="MUI4525" s="2"/>
      <c r="MUJ4525" s="2"/>
      <c r="MUK4525" s="2"/>
      <c r="MUL4525" s="2"/>
      <c r="MUM4525" s="2"/>
      <c r="MUN4525" s="2"/>
      <c r="MUO4525" s="2"/>
      <c r="MUP4525" s="2"/>
      <c r="MUQ4525" s="2"/>
      <c r="MUR4525" s="2"/>
      <c r="MUS4525" s="2"/>
      <c r="MUT4525" s="2"/>
      <c r="MUU4525" s="2"/>
      <c r="MUV4525" s="2"/>
      <c r="MUW4525" s="2"/>
      <c r="MUX4525" s="2"/>
      <c r="MUY4525" s="2"/>
      <c r="MUZ4525" s="2"/>
      <c r="MVA4525" s="2"/>
      <c r="MVB4525" s="2"/>
      <c r="MVC4525" s="2"/>
      <c r="MVD4525" s="2"/>
      <c r="MVE4525" s="2"/>
      <c r="MVF4525" s="2"/>
      <c r="MVG4525" s="2"/>
      <c r="MVH4525" s="2"/>
      <c r="MVI4525" s="2"/>
      <c r="MVJ4525" s="2"/>
      <c r="MVK4525" s="2"/>
      <c r="MVL4525" s="2"/>
      <c r="MVM4525" s="2"/>
      <c r="MVN4525" s="2"/>
      <c r="MVO4525" s="2"/>
      <c r="MVP4525" s="2"/>
      <c r="MVQ4525" s="2"/>
      <c r="MVR4525" s="2"/>
      <c r="MVS4525" s="2"/>
      <c r="MVT4525" s="2"/>
      <c r="MVU4525" s="2"/>
      <c r="MVV4525" s="2"/>
      <c r="MVW4525" s="2"/>
      <c r="MVX4525" s="2"/>
      <c r="MVY4525" s="2"/>
      <c r="MVZ4525" s="2"/>
      <c r="MWA4525" s="2"/>
      <c r="MWB4525" s="2"/>
      <c r="MWC4525" s="2"/>
      <c r="MWD4525" s="2"/>
      <c r="MWE4525" s="2"/>
      <c r="MWF4525" s="2"/>
      <c r="MWG4525" s="2"/>
      <c r="MWH4525" s="2"/>
      <c r="MWI4525" s="2"/>
      <c r="MWJ4525" s="2"/>
      <c r="MWK4525" s="2"/>
      <c r="MWL4525" s="2"/>
      <c r="MWM4525" s="2"/>
      <c r="MWN4525" s="2"/>
      <c r="MWO4525" s="2"/>
      <c r="MWP4525" s="2"/>
      <c r="MWQ4525" s="2"/>
      <c r="MWR4525" s="2"/>
      <c r="MWS4525" s="2"/>
      <c r="MWT4525" s="2"/>
      <c r="MWU4525" s="2"/>
      <c r="MWV4525" s="2"/>
      <c r="MWW4525" s="2"/>
      <c r="MWX4525" s="2"/>
      <c r="MWY4525" s="2"/>
      <c r="MWZ4525" s="2"/>
      <c r="MXA4525" s="2"/>
      <c r="MXB4525" s="2"/>
      <c r="MXC4525" s="2"/>
      <c r="MXD4525" s="2"/>
      <c r="MXE4525" s="2"/>
      <c r="MXF4525" s="2"/>
      <c r="MXG4525" s="2"/>
      <c r="MXH4525" s="2"/>
      <c r="MXI4525" s="2"/>
      <c r="MXJ4525" s="2"/>
      <c r="MXK4525" s="2"/>
      <c r="MXL4525" s="2"/>
      <c r="MXM4525" s="2"/>
      <c r="MXN4525" s="2"/>
      <c r="MXO4525" s="2"/>
      <c r="MXP4525" s="2"/>
      <c r="MXQ4525" s="2"/>
      <c r="MXR4525" s="2"/>
      <c r="MXS4525" s="2"/>
      <c r="MXT4525" s="2"/>
      <c r="MXU4525" s="2"/>
      <c r="MXV4525" s="2"/>
      <c r="MXW4525" s="2"/>
      <c r="MXX4525" s="2"/>
      <c r="MXY4525" s="2"/>
      <c r="MXZ4525" s="2"/>
      <c r="MYA4525" s="2"/>
      <c r="MYB4525" s="2"/>
      <c r="MYC4525" s="2"/>
      <c r="MYD4525" s="2"/>
      <c r="MYE4525" s="2"/>
      <c r="MYF4525" s="2"/>
      <c r="MYG4525" s="2"/>
      <c r="MYH4525" s="2"/>
      <c r="MYI4525" s="2"/>
      <c r="MYJ4525" s="2"/>
      <c r="MYK4525" s="2"/>
      <c r="MYL4525" s="2"/>
      <c r="MYM4525" s="2"/>
      <c r="MYN4525" s="2"/>
      <c r="MYO4525" s="2"/>
      <c r="MYP4525" s="2"/>
      <c r="MYQ4525" s="2"/>
      <c r="MYR4525" s="2"/>
      <c r="MYS4525" s="2"/>
      <c r="MYT4525" s="2"/>
      <c r="MYU4525" s="2"/>
      <c r="MYV4525" s="2"/>
      <c r="MYW4525" s="2"/>
      <c r="MYX4525" s="2"/>
      <c r="MYY4525" s="2"/>
      <c r="MYZ4525" s="2"/>
      <c r="MZA4525" s="2"/>
      <c r="MZB4525" s="2"/>
      <c r="MZC4525" s="2"/>
      <c r="MZD4525" s="2"/>
      <c r="MZE4525" s="2"/>
      <c r="MZF4525" s="2"/>
      <c r="MZG4525" s="2"/>
      <c r="MZH4525" s="2"/>
      <c r="MZI4525" s="2"/>
      <c r="MZJ4525" s="2"/>
      <c r="MZK4525" s="2"/>
      <c r="MZL4525" s="2"/>
      <c r="MZM4525" s="2"/>
      <c r="MZN4525" s="2"/>
      <c r="MZO4525" s="2"/>
      <c r="MZP4525" s="2"/>
      <c r="MZQ4525" s="2"/>
      <c r="MZR4525" s="2"/>
      <c r="MZS4525" s="2"/>
      <c r="MZT4525" s="2"/>
      <c r="MZU4525" s="2"/>
      <c r="MZV4525" s="2"/>
      <c r="MZW4525" s="2"/>
      <c r="MZX4525" s="2"/>
      <c r="MZY4525" s="2"/>
      <c r="MZZ4525" s="2"/>
      <c r="NAA4525" s="2"/>
      <c r="NAB4525" s="2"/>
      <c r="NAC4525" s="2"/>
      <c r="NAD4525" s="2"/>
      <c r="NAE4525" s="2"/>
      <c r="NAF4525" s="2"/>
      <c r="NAG4525" s="2"/>
      <c r="NAH4525" s="2"/>
      <c r="NAI4525" s="2"/>
      <c r="NAJ4525" s="2"/>
      <c r="NAK4525" s="2"/>
      <c r="NAL4525" s="2"/>
      <c r="NAM4525" s="2"/>
      <c r="NAN4525" s="2"/>
      <c r="NAO4525" s="2"/>
      <c r="NAP4525" s="2"/>
      <c r="NAQ4525" s="2"/>
      <c r="NAR4525" s="2"/>
      <c r="NAS4525" s="2"/>
      <c r="NAT4525" s="2"/>
      <c r="NAU4525" s="2"/>
      <c r="NAV4525" s="2"/>
      <c r="NAW4525" s="2"/>
      <c r="NAX4525" s="2"/>
      <c r="NAY4525" s="2"/>
      <c r="NAZ4525" s="2"/>
      <c r="NBA4525" s="2"/>
      <c r="NBB4525" s="2"/>
      <c r="NBC4525" s="2"/>
      <c r="NBD4525" s="2"/>
      <c r="NBE4525" s="2"/>
      <c r="NBF4525" s="2"/>
      <c r="NBG4525" s="2"/>
      <c r="NBH4525" s="2"/>
      <c r="NBI4525" s="2"/>
      <c r="NBJ4525" s="2"/>
      <c r="NBK4525" s="2"/>
      <c r="NBL4525" s="2"/>
      <c r="NBM4525" s="2"/>
      <c r="NBN4525" s="2"/>
      <c r="NBO4525" s="2"/>
      <c r="NBP4525" s="2"/>
      <c r="NBQ4525" s="2"/>
      <c r="NBR4525" s="2"/>
      <c r="NBS4525" s="2"/>
      <c r="NBT4525" s="2"/>
      <c r="NBU4525" s="2"/>
      <c r="NBV4525" s="2"/>
      <c r="NBW4525" s="2"/>
      <c r="NBX4525" s="2"/>
      <c r="NBY4525" s="2"/>
      <c r="NBZ4525" s="2"/>
      <c r="NCA4525" s="2"/>
      <c r="NCB4525" s="2"/>
      <c r="NCC4525" s="2"/>
      <c r="NCD4525" s="2"/>
      <c r="NCE4525" s="2"/>
      <c r="NCF4525" s="2"/>
      <c r="NCG4525" s="2"/>
      <c r="NCH4525" s="2"/>
      <c r="NCI4525" s="2"/>
      <c r="NCJ4525" s="2"/>
      <c r="NCK4525" s="2"/>
      <c r="NCL4525" s="2"/>
      <c r="NCM4525" s="2"/>
      <c r="NCN4525" s="2"/>
      <c r="NCO4525" s="2"/>
      <c r="NCP4525" s="2"/>
      <c r="NCQ4525" s="2"/>
      <c r="NCR4525" s="2"/>
      <c r="NCS4525" s="2"/>
      <c r="NCT4525" s="2"/>
      <c r="NCU4525" s="2"/>
      <c r="NCV4525" s="2"/>
      <c r="NCW4525" s="2"/>
      <c r="NCX4525" s="2"/>
      <c r="NCY4525" s="2"/>
      <c r="NCZ4525" s="2"/>
      <c r="NDA4525" s="2"/>
      <c r="NDB4525" s="2"/>
      <c r="NDC4525" s="2"/>
      <c r="NDD4525" s="2"/>
      <c r="NDE4525" s="2"/>
      <c r="NDF4525" s="2"/>
      <c r="NDG4525" s="2"/>
      <c r="NDH4525" s="2"/>
      <c r="NDI4525" s="2"/>
      <c r="NDJ4525" s="2"/>
      <c r="NDK4525" s="2"/>
      <c r="NDL4525" s="2"/>
      <c r="NDM4525" s="2"/>
      <c r="NDN4525" s="2"/>
      <c r="NDO4525" s="2"/>
      <c r="NDP4525" s="2"/>
      <c r="NDQ4525" s="2"/>
      <c r="NDR4525" s="2"/>
      <c r="NDS4525" s="2"/>
      <c r="NDT4525" s="2"/>
      <c r="NDU4525" s="2"/>
      <c r="NDV4525" s="2"/>
      <c r="NDW4525" s="2"/>
      <c r="NDX4525" s="2"/>
      <c r="NDY4525" s="2"/>
      <c r="NDZ4525" s="2"/>
      <c r="NEA4525" s="2"/>
      <c r="NEB4525" s="2"/>
      <c r="NEC4525" s="2"/>
      <c r="NED4525" s="2"/>
      <c r="NEE4525" s="2"/>
      <c r="NEF4525" s="2"/>
      <c r="NEG4525" s="2"/>
      <c r="NEH4525" s="2"/>
      <c r="NEI4525" s="2"/>
      <c r="NEJ4525" s="2"/>
      <c r="NEK4525" s="2"/>
      <c r="NEL4525" s="2"/>
      <c r="NEM4525" s="2"/>
      <c r="NEN4525" s="2"/>
      <c r="NEO4525" s="2"/>
      <c r="NEP4525" s="2"/>
      <c r="NEQ4525" s="2"/>
      <c r="NER4525" s="2"/>
      <c r="NES4525" s="2"/>
      <c r="NET4525" s="2"/>
      <c r="NEU4525" s="2"/>
      <c r="NEV4525" s="2"/>
      <c r="NEW4525" s="2"/>
      <c r="NEX4525" s="2"/>
      <c r="NEY4525" s="2"/>
      <c r="NEZ4525" s="2"/>
      <c r="NFA4525" s="2"/>
      <c r="NFB4525" s="2"/>
      <c r="NFC4525" s="2"/>
      <c r="NFD4525" s="2"/>
      <c r="NFE4525" s="2"/>
      <c r="NFF4525" s="2"/>
      <c r="NFG4525" s="2"/>
      <c r="NFH4525" s="2"/>
      <c r="NFI4525" s="2"/>
      <c r="NFJ4525" s="2"/>
      <c r="NFK4525" s="2"/>
      <c r="NFL4525" s="2"/>
      <c r="NFM4525" s="2"/>
      <c r="NFN4525" s="2"/>
      <c r="NFO4525" s="2"/>
      <c r="NFP4525" s="2"/>
      <c r="NFQ4525" s="2"/>
      <c r="NFR4525" s="2"/>
      <c r="NFS4525" s="2"/>
      <c r="NFT4525" s="2"/>
      <c r="NFU4525" s="2"/>
      <c r="NFV4525" s="2"/>
      <c r="NFW4525" s="2"/>
      <c r="NFX4525" s="2"/>
      <c r="NFY4525" s="2"/>
      <c r="NFZ4525" s="2"/>
      <c r="NGA4525" s="2"/>
      <c r="NGB4525" s="2"/>
      <c r="NGC4525" s="2"/>
      <c r="NGD4525" s="2"/>
      <c r="NGE4525" s="2"/>
      <c r="NGF4525" s="2"/>
      <c r="NGG4525" s="2"/>
      <c r="NGH4525" s="2"/>
      <c r="NGI4525" s="2"/>
      <c r="NGJ4525" s="2"/>
      <c r="NGK4525" s="2"/>
      <c r="NGL4525" s="2"/>
      <c r="NGM4525" s="2"/>
      <c r="NGN4525" s="2"/>
      <c r="NGO4525" s="2"/>
      <c r="NGP4525" s="2"/>
      <c r="NGQ4525" s="2"/>
      <c r="NGR4525" s="2"/>
      <c r="NGS4525" s="2"/>
      <c r="NGT4525" s="2"/>
      <c r="NGU4525" s="2"/>
      <c r="NGV4525" s="2"/>
      <c r="NGW4525" s="2"/>
      <c r="NGX4525" s="2"/>
      <c r="NGY4525" s="2"/>
      <c r="NGZ4525" s="2"/>
      <c r="NHA4525" s="2"/>
      <c r="NHB4525" s="2"/>
      <c r="NHC4525" s="2"/>
      <c r="NHD4525" s="2"/>
      <c r="NHE4525" s="2"/>
      <c r="NHF4525" s="2"/>
      <c r="NHG4525" s="2"/>
      <c r="NHH4525" s="2"/>
      <c r="NHI4525" s="2"/>
      <c r="NHJ4525" s="2"/>
      <c r="NHK4525" s="2"/>
      <c r="NHL4525" s="2"/>
      <c r="NHM4525" s="2"/>
      <c r="NHN4525" s="2"/>
      <c r="NHO4525" s="2"/>
      <c r="NHP4525" s="2"/>
      <c r="NHQ4525" s="2"/>
      <c r="NHR4525" s="2"/>
      <c r="NHS4525" s="2"/>
      <c r="NHT4525" s="2"/>
      <c r="NHU4525" s="2"/>
      <c r="NHV4525" s="2"/>
      <c r="NHW4525" s="2"/>
      <c r="NHX4525" s="2"/>
      <c r="NHY4525" s="2"/>
      <c r="NHZ4525" s="2"/>
      <c r="NIA4525" s="2"/>
      <c r="NIB4525" s="2"/>
      <c r="NIC4525" s="2"/>
      <c r="NID4525" s="2"/>
      <c r="NIE4525" s="2"/>
      <c r="NIF4525" s="2"/>
      <c r="NIG4525" s="2"/>
      <c r="NIH4525" s="2"/>
      <c r="NII4525" s="2"/>
      <c r="NIJ4525" s="2"/>
      <c r="NIK4525" s="2"/>
      <c r="NIL4525" s="2"/>
      <c r="NIM4525" s="2"/>
      <c r="NIN4525" s="2"/>
      <c r="NIO4525" s="2"/>
      <c r="NIP4525" s="2"/>
      <c r="NIQ4525" s="2"/>
      <c r="NIR4525" s="2"/>
      <c r="NIS4525" s="2"/>
      <c r="NIT4525" s="2"/>
      <c r="NIU4525" s="2"/>
      <c r="NIV4525" s="2"/>
      <c r="NIW4525" s="2"/>
      <c r="NIX4525" s="2"/>
      <c r="NIY4525" s="2"/>
      <c r="NIZ4525" s="2"/>
      <c r="NJA4525" s="2"/>
      <c r="NJB4525" s="2"/>
      <c r="NJC4525" s="2"/>
      <c r="NJD4525" s="2"/>
      <c r="NJE4525" s="2"/>
      <c r="NJF4525" s="2"/>
      <c r="NJG4525" s="2"/>
      <c r="NJH4525" s="2"/>
      <c r="NJI4525" s="2"/>
      <c r="NJJ4525" s="2"/>
      <c r="NJK4525" s="2"/>
      <c r="NJL4525" s="2"/>
      <c r="NJM4525" s="2"/>
      <c r="NJN4525" s="2"/>
      <c r="NJO4525" s="2"/>
      <c r="NJP4525" s="2"/>
      <c r="NJQ4525" s="2"/>
      <c r="NJR4525" s="2"/>
      <c r="NJS4525" s="2"/>
      <c r="NJT4525" s="2"/>
      <c r="NJU4525" s="2"/>
      <c r="NJV4525" s="2"/>
      <c r="NJW4525" s="2"/>
      <c r="NJX4525" s="2"/>
      <c r="NJY4525" s="2"/>
      <c r="NJZ4525" s="2"/>
      <c r="NKA4525" s="2"/>
      <c r="NKB4525" s="2"/>
      <c r="NKC4525" s="2"/>
      <c r="NKD4525" s="2"/>
      <c r="NKE4525" s="2"/>
      <c r="NKF4525" s="2"/>
      <c r="NKG4525" s="2"/>
      <c r="NKH4525" s="2"/>
      <c r="NKI4525" s="2"/>
      <c r="NKJ4525" s="2"/>
      <c r="NKK4525" s="2"/>
      <c r="NKL4525" s="2"/>
      <c r="NKM4525" s="2"/>
      <c r="NKN4525" s="2"/>
      <c r="NKO4525" s="2"/>
      <c r="NKP4525" s="2"/>
      <c r="NKQ4525" s="2"/>
      <c r="NKR4525" s="2"/>
      <c r="NKS4525" s="2"/>
      <c r="NKT4525" s="2"/>
      <c r="NKU4525" s="2"/>
      <c r="NKV4525" s="2"/>
      <c r="NKW4525" s="2"/>
      <c r="NKX4525" s="2"/>
      <c r="NKY4525" s="2"/>
      <c r="NKZ4525" s="2"/>
      <c r="NLA4525" s="2"/>
      <c r="NLB4525" s="2"/>
      <c r="NLC4525" s="2"/>
      <c r="NLD4525" s="2"/>
      <c r="NLE4525" s="2"/>
      <c r="NLF4525" s="2"/>
      <c r="NLG4525" s="2"/>
      <c r="NLH4525" s="2"/>
      <c r="NLI4525" s="2"/>
      <c r="NLJ4525" s="2"/>
      <c r="NLK4525" s="2"/>
      <c r="NLL4525" s="2"/>
      <c r="NLM4525" s="2"/>
      <c r="NLN4525" s="2"/>
      <c r="NLO4525" s="2"/>
      <c r="NLP4525" s="2"/>
      <c r="NLQ4525" s="2"/>
      <c r="NLR4525" s="2"/>
      <c r="NLS4525" s="2"/>
      <c r="NLT4525" s="2"/>
      <c r="NLU4525" s="2"/>
      <c r="NLV4525" s="2"/>
      <c r="NLW4525" s="2"/>
      <c r="NLX4525" s="2"/>
      <c r="NLY4525" s="2"/>
      <c r="NLZ4525" s="2"/>
      <c r="NMA4525" s="2"/>
      <c r="NMB4525" s="2"/>
      <c r="NMC4525" s="2"/>
      <c r="NMD4525" s="2"/>
      <c r="NME4525" s="2"/>
      <c r="NMF4525" s="2"/>
      <c r="NMG4525" s="2"/>
      <c r="NMH4525" s="2"/>
      <c r="NMI4525" s="2"/>
      <c r="NMJ4525" s="2"/>
      <c r="NMK4525" s="2"/>
      <c r="NML4525" s="2"/>
      <c r="NMM4525" s="2"/>
      <c r="NMN4525" s="2"/>
      <c r="NMO4525" s="2"/>
      <c r="NMP4525" s="2"/>
      <c r="NMQ4525" s="2"/>
      <c r="NMR4525" s="2"/>
      <c r="NMS4525" s="2"/>
      <c r="NMT4525" s="2"/>
      <c r="NMU4525" s="2"/>
      <c r="NMV4525" s="2"/>
      <c r="NMW4525" s="2"/>
      <c r="NMX4525" s="2"/>
      <c r="NMY4525" s="2"/>
      <c r="NMZ4525" s="2"/>
      <c r="NNA4525" s="2"/>
      <c r="NNB4525" s="2"/>
      <c r="NNC4525" s="2"/>
      <c r="NND4525" s="2"/>
      <c r="NNE4525" s="2"/>
      <c r="NNF4525" s="2"/>
      <c r="NNG4525" s="2"/>
      <c r="NNH4525" s="2"/>
      <c r="NNI4525" s="2"/>
      <c r="NNJ4525" s="2"/>
      <c r="NNK4525" s="2"/>
      <c r="NNL4525" s="2"/>
      <c r="NNM4525" s="2"/>
      <c r="NNN4525" s="2"/>
      <c r="NNO4525" s="2"/>
      <c r="NNP4525" s="2"/>
      <c r="NNQ4525" s="2"/>
      <c r="NNR4525" s="2"/>
      <c r="NNS4525" s="2"/>
      <c r="NNT4525" s="2"/>
      <c r="NNU4525" s="2"/>
      <c r="NNV4525" s="2"/>
      <c r="NNW4525" s="2"/>
      <c r="NNX4525" s="2"/>
      <c r="NNY4525" s="2"/>
      <c r="NNZ4525" s="2"/>
      <c r="NOA4525" s="2"/>
      <c r="NOB4525" s="2"/>
      <c r="NOC4525" s="2"/>
      <c r="NOD4525" s="2"/>
      <c r="NOE4525" s="2"/>
      <c r="NOF4525" s="2"/>
      <c r="NOG4525" s="2"/>
      <c r="NOH4525" s="2"/>
      <c r="NOI4525" s="2"/>
      <c r="NOJ4525" s="2"/>
      <c r="NOK4525" s="2"/>
      <c r="NOL4525" s="2"/>
      <c r="NOM4525" s="2"/>
      <c r="NON4525" s="2"/>
      <c r="NOO4525" s="2"/>
      <c r="NOP4525" s="2"/>
      <c r="NOQ4525" s="2"/>
      <c r="NOR4525" s="2"/>
      <c r="NOS4525" s="2"/>
      <c r="NOT4525" s="2"/>
      <c r="NOU4525" s="2"/>
      <c r="NOV4525" s="2"/>
      <c r="NOW4525" s="2"/>
      <c r="NOX4525" s="2"/>
      <c r="NOY4525" s="2"/>
      <c r="NOZ4525" s="2"/>
      <c r="NPA4525" s="2"/>
      <c r="NPB4525" s="2"/>
      <c r="NPC4525" s="2"/>
      <c r="NPD4525" s="2"/>
      <c r="NPE4525" s="2"/>
      <c r="NPF4525" s="2"/>
      <c r="NPG4525" s="2"/>
      <c r="NPH4525" s="2"/>
      <c r="NPI4525" s="2"/>
      <c r="NPJ4525" s="2"/>
      <c r="NPK4525" s="2"/>
      <c r="NPL4525" s="2"/>
      <c r="NPM4525" s="2"/>
      <c r="NPN4525" s="2"/>
      <c r="NPO4525" s="2"/>
      <c r="NPP4525" s="2"/>
      <c r="NPQ4525" s="2"/>
      <c r="NPR4525" s="2"/>
      <c r="NPS4525" s="2"/>
      <c r="NPT4525" s="2"/>
      <c r="NPU4525" s="2"/>
      <c r="NPV4525" s="2"/>
      <c r="NPW4525" s="2"/>
      <c r="NPX4525" s="2"/>
      <c r="NPY4525" s="2"/>
      <c r="NPZ4525" s="2"/>
      <c r="NQA4525" s="2"/>
      <c r="NQB4525" s="2"/>
      <c r="NQC4525" s="2"/>
      <c r="NQD4525" s="2"/>
      <c r="NQE4525" s="2"/>
      <c r="NQF4525" s="2"/>
      <c r="NQG4525" s="2"/>
      <c r="NQH4525" s="2"/>
      <c r="NQI4525" s="2"/>
      <c r="NQJ4525" s="2"/>
      <c r="NQK4525" s="2"/>
      <c r="NQL4525" s="2"/>
      <c r="NQM4525" s="2"/>
      <c r="NQN4525" s="2"/>
      <c r="NQO4525" s="2"/>
      <c r="NQP4525" s="2"/>
      <c r="NQQ4525" s="2"/>
      <c r="NQR4525" s="2"/>
      <c r="NQS4525" s="2"/>
      <c r="NQT4525" s="2"/>
      <c r="NQU4525" s="2"/>
      <c r="NQV4525" s="2"/>
      <c r="NQW4525" s="2"/>
      <c r="NQX4525" s="2"/>
      <c r="NQY4525" s="2"/>
      <c r="NQZ4525" s="2"/>
      <c r="NRA4525" s="2"/>
      <c r="NRB4525" s="2"/>
      <c r="NRC4525" s="2"/>
      <c r="NRD4525" s="2"/>
      <c r="NRE4525" s="2"/>
      <c r="NRF4525" s="2"/>
      <c r="NRG4525" s="2"/>
      <c r="NRH4525" s="2"/>
      <c r="NRI4525" s="2"/>
      <c r="NRJ4525" s="2"/>
      <c r="NRK4525" s="2"/>
      <c r="NRL4525" s="2"/>
      <c r="NRM4525" s="2"/>
      <c r="NRN4525" s="2"/>
      <c r="NRO4525" s="2"/>
      <c r="NRP4525" s="2"/>
      <c r="NRQ4525" s="2"/>
      <c r="NRR4525" s="2"/>
      <c r="NRS4525" s="2"/>
      <c r="NRT4525" s="2"/>
      <c r="NRU4525" s="2"/>
      <c r="NRV4525" s="2"/>
      <c r="NRW4525" s="2"/>
      <c r="NRX4525" s="2"/>
      <c r="NRY4525" s="2"/>
      <c r="NRZ4525" s="2"/>
      <c r="NSA4525" s="2"/>
      <c r="NSB4525" s="2"/>
      <c r="NSC4525" s="2"/>
      <c r="NSD4525" s="2"/>
      <c r="NSE4525" s="2"/>
      <c r="NSF4525" s="2"/>
      <c r="NSG4525" s="2"/>
      <c r="NSH4525" s="2"/>
      <c r="NSI4525" s="2"/>
      <c r="NSJ4525" s="2"/>
      <c r="NSK4525" s="2"/>
      <c r="NSL4525" s="2"/>
      <c r="NSM4525" s="2"/>
      <c r="NSN4525" s="2"/>
      <c r="NSO4525" s="2"/>
      <c r="NSP4525" s="2"/>
      <c r="NSQ4525" s="2"/>
      <c r="NSR4525" s="2"/>
      <c r="NSS4525" s="2"/>
      <c r="NST4525" s="2"/>
      <c r="NSU4525" s="2"/>
      <c r="NSV4525" s="2"/>
      <c r="NSW4525" s="2"/>
      <c r="NSX4525" s="2"/>
      <c r="NSY4525" s="2"/>
      <c r="NSZ4525" s="2"/>
      <c r="NTA4525" s="2"/>
      <c r="NTB4525" s="2"/>
      <c r="NTC4525" s="2"/>
      <c r="NTD4525" s="2"/>
      <c r="NTE4525" s="2"/>
      <c r="NTF4525" s="2"/>
      <c r="NTG4525" s="2"/>
      <c r="NTH4525" s="2"/>
      <c r="NTI4525" s="2"/>
      <c r="NTJ4525" s="2"/>
      <c r="NTK4525" s="2"/>
      <c r="NTL4525" s="2"/>
      <c r="NTM4525" s="2"/>
      <c r="NTN4525" s="2"/>
      <c r="NTO4525" s="2"/>
      <c r="NTP4525" s="2"/>
      <c r="NTQ4525" s="2"/>
      <c r="NTR4525" s="2"/>
      <c r="NTS4525" s="2"/>
      <c r="NTT4525" s="2"/>
      <c r="NTU4525" s="2"/>
      <c r="NTV4525" s="2"/>
      <c r="NTW4525" s="2"/>
      <c r="NTX4525" s="2"/>
      <c r="NTY4525" s="2"/>
      <c r="NTZ4525" s="2"/>
      <c r="NUA4525" s="2"/>
      <c r="NUB4525" s="2"/>
      <c r="NUC4525" s="2"/>
      <c r="NUD4525" s="2"/>
      <c r="NUE4525" s="2"/>
      <c r="NUF4525" s="2"/>
      <c r="NUG4525" s="2"/>
      <c r="NUH4525" s="2"/>
      <c r="NUI4525" s="2"/>
      <c r="NUJ4525" s="2"/>
      <c r="NUK4525" s="2"/>
      <c r="NUL4525" s="2"/>
      <c r="NUM4525" s="2"/>
      <c r="NUN4525" s="2"/>
      <c r="NUO4525" s="2"/>
      <c r="NUP4525" s="2"/>
      <c r="NUQ4525" s="2"/>
      <c r="NUR4525" s="2"/>
      <c r="NUS4525" s="2"/>
      <c r="NUT4525" s="2"/>
      <c r="NUU4525" s="2"/>
      <c r="NUV4525" s="2"/>
      <c r="NUW4525" s="2"/>
      <c r="NUX4525" s="2"/>
      <c r="NUY4525" s="2"/>
      <c r="NUZ4525" s="2"/>
      <c r="NVA4525" s="2"/>
      <c r="NVB4525" s="2"/>
      <c r="NVC4525" s="2"/>
      <c r="NVD4525" s="2"/>
      <c r="NVE4525" s="2"/>
      <c r="NVF4525" s="2"/>
      <c r="NVG4525" s="2"/>
      <c r="NVH4525" s="2"/>
      <c r="NVI4525" s="2"/>
      <c r="NVJ4525" s="2"/>
      <c r="NVK4525" s="2"/>
      <c r="NVL4525" s="2"/>
      <c r="NVM4525" s="2"/>
      <c r="NVN4525" s="2"/>
      <c r="NVO4525" s="2"/>
      <c r="NVP4525" s="2"/>
      <c r="NVQ4525" s="2"/>
      <c r="NVR4525" s="2"/>
      <c r="NVS4525" s="2"/>
      <c r="NVT4525" s="2"/>
      <c r="NVU4525" s="2"/>
      <c r="NVV4525" s="2"/>
      <c r="NVW4525" s="2"/>
      <c r="NVX4525" s="2"/>
      <c r="NVY4525" s="2"/>
      <c r="NVZ4525" s="2"/>
      <c r="NWA4525" s="2"/>
      <c r="NWB4525" s="2"/>
      <c r="NWC4525" s="2"/>
      <c r="NWD4525" s="2"/>
      <c r="NWE4525" s="2"/>
      <c r="NWF4525" s="2"/>
      <c r="NWG4525" s="2"/>
      <c r="NWH4525" s="2"/>
      <c r="NWI4525" s="2"/>
      <c r="NWJ4525" s="2"/>
      <c r="NWK4525" s="2"/>
      <c r="NWL4525" s="2"/>
      <c r="NWM4525" s="2"/>
      <c r="NWN4525" s="2"/>
      <c r="NWO4525" s="2"/>
      <c r="NWP4525" s="2"/>
      <c r="NWQ4525" s="2"/>
      <c r="NWR4525" s="2"/>
      <c r="NWS4525" s="2"/>
      <c r="NWT4525" s="2"/>
      <c r="NWU4525" s="2"/>
      <c r="NWV4525" s="2"/>
      <c r="NWW4525" s="2"/>
      <c r="NWX4525" s="2"/>
      <c r="NWY4525" s="2"/>
      <c r="NWZ4525" s="2"/>
      <c r="NXA4525" s="2"/>
      <c r="NXB4525" s="2"/>
      <c r="NXC4525" s="2"/>
      <c r="NXD4525" s="2"/>
      <c r="NXE4525" s="2"/>
      <c r="NXF4525" s="2"/>
      <c r="NXG4525" s="2"/>
      <c r="NXH4525" s="2"/>
      <c r="NXI4525" s="2"/>
      <c r="NXJ4525" s="2"/>
      <c r="NXK4525" s="2"/>
      <c r="NXL4525" s="2"/>
      <c r="NXM4525" s="2"/>
      <c r="NXN4525" s="2"/>
      <c r="NXO4525" s="2"/>
      <c r="NXP4525" s="2"/>
      <c r="NXQ4525" s="2"/>
      <c r="NXR4525" s="2"/>
      <c r="NXS4525" s="2"/>
      <c r="NXT4525" s="2"/>
      <c r="NXU4525" s="2"/>
      <c r="NXV4525" s="2"/>
      <c r="NXW4525" s="2"/>
      <c r="NXX4525" s="2"/>
      <c r="NXY4525" s="2"/>
      <c r="NXZ4525" s="2"/>
      <c r="NYA4525" s="2"/>
      <c r="NYB4525" s="2"/>
      <c r="NYC4525" s="2"/>
      <c r="NYD4525" s="2"/>
      <c r="NYE4525" s="2"/>
      <c r="NYF4525" s="2"/>
      <c r="NYG4525" s="2"/>
      <c r="NYH4525" s="2"/>
      <c r="NYI4525" s="2"/>
      <c r="NYJ4525" s="2"/>
      <c r="NYK4525" s="2"/>
      <c r="NYL4525" s="2"/>
      <c r="NYM4525" s="2"/>
      <c r="NYN4525" s="2"/>
      <c r="NYO4525" s="2"/>
      <c r="NYP4525" s="2"/>
      <c r="NYQ4525" s="2"/>
      <c r="NYR4525" s="2"/>
      <c r="NYS4525" s="2"/>
      <c r="NYT4525" s="2"/>
      <c r="NYU4525" s="2"/>
      <c r="NYV4525" s="2"/>
      <c r="NYW4525" s="2"/>
      <c r="NYX4525" s="2"/>
      <c r="NYY4525" s="2"/>
      <c r="NYZ4525" s="2"/>
      <c r="NZA4525" s="2"/>
      <c r="NZB4525" s="2"/>
      <c r="NZC4525" s="2"/>
      <c r="NZD4525" s="2"/>
      <c r="NZE4525" s="2"/>
      <c r="NZF4525" s="2"/>
      <c r="NZG4525" s="2"/>
      <c r="NZH4525" s="2"/>
      <c r="NZI4525" s="2"/>
      <c r="NZJ4525" s="2"/>
      <c r="NZK4525" s="2"/>
      <c r="NZL4525" s="2"/>
      <c r="NZM4525" s="2"/>
      <c r="NZN4525" s="2"/>
      <c r="NZO4525" s="2"/>
      <c r="NZP4525" s="2"/>
      <c r="NZQ4525" s="2"/>
      <c r="NZR4525" s="2"/>
      <c r="NZS4525" s="2"/>
      <c r="NZT4525" s="2"/>
      <c r="NZU4525" s="2"/>
      <c r="NZV4525" s="2"/>
      <c r="NZW4525" s="2"/>
      <c r="NZX4525" s="2"/>
      <c r="NZY4525" s="2"/>
      <c r="NZZ4525" s="2"/>
      <c r="OAA4525" s="2"/>
      <c r="OAB4525" s="2"/>
      <c r="OAC4525" s="2"/>
      <c r="OAD4525" s="2"/>
      <c r="OAE4525" s="2"/>
      <c r="OAF4525" s="2"/>
      <c r="OAG4525" s="2"/>
      <c r="OAH4525" s="2"/>
      <c r="OAI4525" s="2"/>
      <c r="OAJ4525" s="2"/>
      <c r="OAK4525" s="2"/>
      <c r="OAL4525" s="2"/>
      <c r="OAM4525" s="2"/>
      <c r="OAN4525" s="2"/>
      <c r="OAO4525" s="2"/>
      <c r="OAP4525" s="2"/>
      <c r="OAQ4525" s="2"/>
      <c r="OAR4525" s="2"/>
      <c r="OAS4525" s="2"/>
      <c r="OAT4525" s="2"/>
      <c r="OAU4525" s="2"/>
      <c r="OAV4525" s="2"/>
      <c r="OAW4525" s="2"/>
      <c r="OAX4525" s="2"/>
      <c r="OAY4525" s="2"/>
      <c r="OAZ4525" s="2"/>
      <c r="OBA4525" s="2"/>
      <c r="OBB4525" s="2"/>
      <c r="OBC4525" s="2"/>
      <c r="OBD4525" s="2"/>
      <c r="OBE4525" s="2"/>
      <c r="OBF4525" s="2"/>
      <c r="OBG4525" s="2"/>
      <c r="OBH4525" s="2"/>
      <c r="OBI4525" s="2"/>
      <c r="OBJ4525" s="2"/>
      <c r="OBK4525" s="2"/>
      <c r="OBL4525" s="2"/>
      <c r="OBM4525" s="2"/>
      <c r="OBN4525" s="2"/>
      <c r="OBO4525" s="2"/>
      <c r="OBP4525" s="2"/>
      <c r="OBQ4525" s="2"/>
      <c r="OBR4525" s="2"/>
      <c r="OBS4525" s="2"/>
      <c r="OBT4525" s="2"/>
      <c r="OBU4525" s="2"/>
      <c r="OBV4525" s="2"/>
      <c r="OBW4525" s="2"/>
      <c r="OBX4525" s="2"/>
      <c r="OBY4525" s="2"/>
      <c r="OBZ4525" s="2"/>
      <c r="OCA4525" s="2"/>
      <c r="OCB4525" s="2"/>
      <c r="OCC4525" s="2"/>
      <c r="OCD4525" s="2"/>
      <c r="OCE4525" s="2"/>
      <c r="OCF4525" s="2"/>
      <c r="OCG4525" s="2"/>
      <c r="OCH4525" s="2"/>
      <c r="OCI4525" s="2"/>
      <c r="OCJ4525" s="2"/>
      <c r="OCK4525" s="2"/>
      <c r="OCL4525" s="2"/>
      <c r="OCM4525" s="2"/>
      <c r="OCN4525" s="2"/>
      <c r="OCO4525" s="2"/>
      <c r="OCP4525" s="2"/>
      <c r="OCQ4525" s="2"/>
      <c r="OCR4525" s="2"/>
      <c r="OCS4525" s="2"/>
      <c r="OCT4525" s="2"/>
      <c r="OCU4525" s="2"/>
      <c r="OCV4525" s="2"/>
      <c r="OCW4525" s="2"/>
      <c r="OCX4525" s="2"/>
      <c r="OCY4525" s="2"/>
      <c r="OCZ4525" s="2"/>
      <c r="ODA4525" s="2"/>
      <c r="ODB4525" s="2"/>
      <c r="ODC4525" s="2"/>
      <c r="ODD4525" s="2"/>
      <c r="ODE4525" s="2"/>
      <c r="ODF4525" s="2"/>
      <c r="ODG4525" s="2"/>
      <c r="ODH4525" s="2"/>
      <c r="ODI4525" s="2"/>
      <c r="ODJ4525" s="2"/>
      <c r="ODK4525" s="2"/>
      <c r="ODL4525" s="2"/>
      <c r="ODM4525" s="2"/>
      <c r="ODN4525" s="2"/>
      <c r="ODO4525" s="2"/>
      <c r="ODP4525" s="2"/>
      <c r="ODQ4525" s="2"/>
      <c r="ODR4525" s="2"/>
      <c r="ODS4525" s="2"/>
      <c r="ODT4525" s="2"/>
      <c r="ODU4525" s="2"/>
      <c r="ODV4525" s="2"/>
      <c r="ODW4525" s="2"/>
      <c r="ODX4525" s="2"/>
      <c r="ODY4525" s="2"/>
      <c r="ODZ4525" s="2"/>
      <c r="OEA4525" s="2"/>
      <c r="OEB4525" s="2"/>
      <c r="OEC4525" s="2"/>
      <c r="OED4525" s="2"/>
      <c r="OEE4525" s="2"/>
      <c r="OEF4525" s="2"/>
      <c r="OEG4525" s="2"/>
      <c r="OEH4525" s="2"/>
      <c r="OEI4525" s="2"/>
      <c r="OEJ4525" s="2"/>
      <c r="OEK4525" s="2"/>
      <c r="OEL4525" s="2"/>
      <c r="OEM4525" s="2"/>
      <c r="OEN4525" s="2"/>
      <c r="OEO4525" s="2"/>
      <c r="OEP4525" s="2"/>
      <c r="OEQ4525" s="2"/>
      <c r="OER4525" s="2"/>
      <c r="OES4525" s="2"/>
      <c r="OET4525" s="2"/>
      <c r="OEU4525" s="2"/>
      <c r="OEV4525" s="2"/>
      <c r="OEW4525" s="2"/>
      <c r="OEX4525" s="2"/>
      <c r="OEY4525" s="2"/>
      <c r="OEZ4525" s="2"/>
      <c r="OFA4525" s="2"/>
      <c r="OFB4525" s="2"/>
      <c r="OFC4525" s="2"/>
      <c r="OFD4525" s="2"/>
      <c r="OFE4525" s="2"/>
      <c r="OFF4525" s="2"/>
      <c r="OFG4525" s="2"/>
      <c r="OFH4525" s="2"/>
      <c r="OFI4525" s="2"/>
      <c r="OFJ4525" s="2"/>
      <c r="OFK4525" s="2"/>
      <c r="OFL4525" s="2"/>
      <c r="OFM4525" s="2"/>
      <c r="OFN4525" s="2"/>
      <c r="OFO4525" s="2"/>
      <c r="OFP4525" s="2"/>
      <c r="OFQ4525" s="2"/>
      <c r="OFR4525" s="2"/>
      <c r="OFS4525" s="2"/>
      <c r="OFT4525" s="2"/>
      <c r="OFU4525" s="2"/>
      <c r="OFV4525" s="2"/>
      <c r="OFW4525" s="2"/>
      <c r="OFX4525" s="2"/>
      <c r="OFY4525" s="2"/>
      <c r="OFZ4525" s="2"/>
      <c r="OGA4525" s="2"/>
      <c r="OGB4525" s="2"/>
      <c r="OGC4525" s="2"/>
      <c r="OGD4525" s="2"/>
      <c r="OGE4525" s="2"/>
      <c r="OGF4525" s="2"/>
      <c r="OGG4525" s="2"/>
      <c r="OGH4525" s="2"/>
      <c r="OGI4525" s="2"/>
      <c r="OGJ4525" s="2"/>
      <c r="OGK4525" s="2"/>
      <c r="OGL4525" s="2"/>
      <c r="OGM4525" s="2"/>
      <c r="OGN4525" s="2"/>
      <c r="OGO4525" s="2"/>
      <c r="OGP4525" s="2"/>
      <c r="OGQ4525" s="2"/>
      <c r="OGR4525" s="2"/>
      <c r="OGS4525" s="2"/>
      <c r="OGT4525" s="2"/>
      <c r="OGU4525" s="2"/>
      <c r="OGV4525" s="2"/>
      <c r="OGW4525" s="2"/>
      <c r="OGX4525" s="2"/>
      <c r="OGY4525" s="2"/>
      <c r="OGZ4525" s="2"/>
      <c r="OHA4525" s="2"/>
      <c r="OHB4525" s="2"/>
      <c r="OHC4525" s="2"/>
      <c r="OHD4525" s="2"/>
      <c r="OHE4525" s="2"/>
      <c r="OHF4525" s="2"/>
      <c r="OHG4525" s="2"/>
      <c r="OHH4525" s="2"/>
      <c r="OHI4525" s="2"/>
      <c r="OHJ4525" s="2"/>
      <c r="OHK4525" s="2"/>
      <c r="OHL4525" s="2"/>
      <c r="OHM4525" s="2"/>
      <c r="OHN4525" s="2"/>
      <c r="OHO4525" s="2"/>
      <c r="OHP4525" s="2"/>
      <c r="OHQ4525" s="2"/>
      <c r="OHR4525" s="2"/>
      <c r="OHS4525" s="2"/>
      <c r="OHT4525" s="2"/>
      <c r="OHU4525" s="2"/>
      <c r="OHV4525" s="2"/>
      <c r="OHW4525" s="2"/>
      <c r="OHX4525" s="2"/>
      <c r="OHY4525" s="2"/>
      <c r="OHZ4525" s="2"/>
      <c r="OIA4525" s="2"/>
      <c r="OIB4525" s="2"/>
      <c r="OIC4525" s="2"/>
      <c r="OID4525" s="2"/>
      <c r="OIE4525" s="2"/>
      <c r="OIF4525" s="2"/>
      <c r="OIG4525" s="2"/>
      <c r="OIH4525" s="2"/>
      <c r="OII4525" s="2"/>
      <c r="OIJ4525" s="2"/>
      <c r="OIK4525" s="2"/>
      <c r="OIL4525" s="2"/>
      <c r="OIM4525" s="2"/>
      <c r="OIN4525" s="2"/>
      <c r="OIO4525" s="2"/>
      <c r="OIP4525" s="2"/>
      <c r="OIQ4525" s="2"/>
      <c r="OIR4525" s="2"/>
      <c r="OIS4525" s="2"/>
      <c r="OIT4525" s="2"/>
      <c r="OIU4525" s="2"/>
      <c r="OIV4525" s="2"/>
      <c r="OIW4525" s="2"/>
      <c r="OIX4525" s="2"/>
      <c r="OIY4525" s="2"/>
      <c r="OIZ4525" s="2"/>
      <c r="OJA4525" s="2"/>
      <c r="OJB4525" s="2"/>
      <c r="OJC4525" s="2"/>
      <c r="OJD4525" s="2"/>
      <c r="OJE4525" s="2"/>
      <c r="OJF4525" s="2"/>
      <c r="OJG4525" s="2"/>
      <c r="OJH4525" s="2"/>
      <c r="OJI4525" s="2"/>
      <c r="OJJ4525" s="2"/>
      <c r="OJK4525" s="2"/>
      <c r="OJL4525" s="2"/>
      <c r="OJM4525" s="2"/>
      <c r="OJN4525" s="2"/>
      <c r="OJO4525" s="2"/>
      <c r="OJP4525" s="2"/>
      <c r="OJQ4525" s="2"/>
      <c r="OJR4525" s="2"/>
      <c r="OJS4525" s="2"/>
      <c r="OJT4525" s="2"/>
      <c r="OJU4525" s="2"/>
      <c r="OJV4525" s="2"/>
      <c r="OJW4525" s="2"/>
      <c r="OJX4525" s="2"/>
      <c r="OJY4525" s="2"/>
      <c r="OJZ4525" s="2"/>
      <c r="OKA4525" s="2"/>
      <c r="OKB4525" s="2"/>
      <c r="OKC4525" s="2"/>
      <c r="OKD4525" s="2"/>
      <c r="OKE4525" s="2"/>
      <c r="OKF4525" s="2"/>
      <c r="OKG4525" s="2"/>
      <c r="OKH4525" s="2"/>
      <c r="OKI4525" s="2"/>
      <c r="OKJ4525" s="2"/>
      <c r="OKK4525" s="2"/>
      <c r="OKL4525" s="2"/>
      <c r="OKM4525" s="2"/>
      <c r="OKN4525" s="2"/>
      <c r="OKO4525" s="2"/>
      <c r="OKP4525" s="2"/>
      <c r="OKQ4525" s="2"/>
      <c r="OKR4525" s="2"/>
      <c r="OKS4525" s="2"/>
      <c r="OKT4525" s="2"/>
      <c r="OKU4525" s="2"/>
      <c r="OKV4525" s="2"/>
      <c r="OKW4525" s="2"/>
      <c r="OKX4525" s="2"/>
      <c r="OKY4525" s="2"/>
      <c r="OKZ4525" s="2"/>
      <c r="OLA4525" s="2"/>
      <c r="OLB4525" s="2"/>
      <c r="OLC4525" s="2"/>
      <c r="OLD4525" s="2"/>
      <c r="OLE4525" s="2"/>
      <c r="OLF4525" s="2"/>
      <c r="OLG4525" s="2"/>
      <c r="OLH4525" s="2"/>
      <c r="OLI4525" s="2"/>
      <c r="OLJ4525" s="2"/>
      <c r="OLK4525" s="2"/>
      <c r="OLL4525" s="2"/>
      <c r="OLM4525" s="2"/>
      <c r="OLN4525" s="2"/>
      <c r="OLO4525" s="2"/>
      <c r="OLP4525" s="2"/>
      <c r="OLQ4525" s="2"/>
      <c r="OLR4525" s="2"/>
      <c r="OLS4525" s="2"/>
      <c r="OLT4525" s="2"/>
      <c r="OLU4525" s="2"/>
      <c r="OLV4525" s="2"/>
      <c r="OLW4525" s="2"/>
      <c r="OLX4525" s="2"/>
      <c r="OLY4525" s="2"/>
      <c r="OLZ4525" s="2"/>
      <c r="OMA4525" s="2"/>
      <c r="OMB4525" s="2"/>
      <c r="OMC4525" s="2"/>
      <c r="OMD4525" s="2"/>
      <c r="OME4525" s="2"/>
      <c r="OMF4525" s="2"/>
      <c r="OMG4525" s="2"/>
      <c r="OMH4525" s="2"/>
      <c r="OMI4525" s="2"/>
      <c r="OMJ4525" s="2"/>
      <c r="OMK4525" s="2"/>
      <c r="OML4525" s="2"/>
      <c r="OMM4525" s="2"/>
      <c r="OMN4525" s="2"/>
      <c r="OMO4525" s="2"/>
      <c r="OMP4525" s="2"/>
      <c r="OMQ4525" s="2"/>
      <c r="OMR4525" s="2"/>
      <c r="OMS4525" s="2"/>
      <c r="OMT4525" s="2"/>
      <c r="OMU4525" s="2"/>
      <c r="OMV4525" s="2"/>
      <c r="OMW4525" s="2"/>
      <c r="OMX4525" s="2"/>
      <c r="OMY4525" s="2"/>
      <c r="OMZ4525" s="2"/>
      <c r="ONA4525" s="2"/>
      <c r="ONB4525" s="2"/>
      <c r="ONC4525" s="2"/>
      <c r="OND4525" s="2"/>
      <c r="ONE4525" s="2"/>
      <c r="ONF4525" s="2"/>
      <c r="ONG4525" s="2"/>
      <c r="ONH4525" s="2"/>
      <c r="ONI4525" s="2"/>
      <c r="ONJ4525" s="2"/>
      <c r="ONK4525" s="2"/>
      <c r="ONL4525" s="2"/>
      <c r="ONM4525" s="2"/>
      <c r="ONN4525" s="2"/>
      <c r="ONO4525" s="2"/>
      <c r="ONP4525" s="2"/>
      <c r="ONQ4525" s="2"/>
      <c r="ONR4525" s="2"/>
      <c r="ONS4525" s="2"/>
      <c r="ONT4525" s="2"/>
      <c r="ONU4525" s="2"/>
      <c r="ONV4525" s="2"/>
      <c r="ONW4525" s="2"/>
      <c r="ONX4525" s="2"/>
      <c r="ONY4525" s="2"/>
      <c r="ONZ4525" s="2"/>
      <c r="OOA4525" s="2"/>
      <c r="OOB4525" s="2"/>
      <c r="OOC4525" s="2"/>
      <c r="OOD4525" s="2"/>
      <c r="OOE4525" s="2"/>
      <c r="OOF4525" s="2"/>
      <c r="OOG4525" s="2"/>
      <c r="OOH4525" s="2"/>
      <c r="OOI4525" s="2"/>
      <c r="OOJ4525" s="2"/>
      <c r="OOK4525" s="2"/>
      <c r="OOL4525" s="2"/>
      <c r="OOM4525" s="2"/>
      <c r="OON4525" s="2"/>
      <c r="OOO4525" s="2"/>
      <c r="OOP4525" s="2"/>
      <c r="OOQ4525" s="2"/>
      <c r="OOR4525" s="2"/>
      <c r="OOS4525" s="2"/>
      <c r="OOT4525" s="2"/>
      <c r="OOU4525" s="2"/>
      <c r="OOV4525" s="2"/>
      <c r="OOW4525" s="2"/>
      <c r="OOX4525" s="2"/>
      <c r="OOY4525" s="2"/>
      <c r="OOZ4525" s="2"/>
      <c r="OPA4525" s="2"/>
      <c r="OPB4525" s="2"/>
      <c r="OPC4525" s="2"/>
      <c r="OPD4525" s="2"/>
      <c r="OPE4525" s="2"/>
      <c r="OPF4525" s="2"/>
      <c r="OPG4525" s="2"/>
      <c r="OPH4525" s="2"/>
      <c r="OPI4525" s="2"/>
      <c r="OPJ4525" s="2"/>
      <c r="OPK4525" s="2"/>
      <c r="OPL4525" s="2"/>
      <c r="OPM4525" s="2"/>
      <c r="OPN4525" s="2"/>
      <c r="OPO4525" s="2"/>
      <c r="OPP4525" s="2"/>
      <c r="OPQ4525" s="2"/>
      <c r="OPR4525" s="2"/>
      <c r="OPS4525" s="2"/>
      <c r="OPT4525" s="2"/>
      <c r="OPU4525" s="2"/>
      <c r="OPV4525" s="2"/>
      <c r="OPW4525" s="2"/>
      <c r="OPX4525" s="2"/>
      <c r="OPY4525" s="2"/>
      <c r="OPZ4525" s="2"/>
      <c r="OQA4525" s="2"/>
      <c r="OQB4525" s="2"/>
      <c r="OQC4525" s="2"/>
      <c r="OQD4525" s="2"/>
      <c r="OQE4525" s="2"/>
      <c r="OQF4525" s="2"/>
      <c r="OQG4525" s="2"/>
      <c r="OQH4525" s="2"/>
      <c r="OQI4525" s="2"/>
      <c r="OQJ4525" s="2"/>
      <c r="OQK4525" s="2"/>
      <c r="OQL4525" s="2"/>
      <c r="OQM4525" s="2"/>
      <c r="OQN4525" s="2"/>
      <c r="OQO4525" s="2"/>
      <c r="OQP4525" s="2"/>
      <c r="OQQ4525" s="2"/>
      <c r="OQR4525" s="2"/>
      <c r="OQS4525" s="2"/>
      <c r="OQT4525" s="2"/>
      <c r="OQU4525" s="2"/>
      <c r="OQV4525" s="2"/>
      <c r="OQW4525" s="2"/>
      <c r="OQX4525" s="2"/>
      <c r="OQY4525" s="2"/>
      <c r="OQZ4525" s="2"/>
      <c r="ORA4525" s="2"/>
      <c r="ORB4525" s="2"/>
      <c r="ORC4525" s="2"/>
      <c r="ORD4525" s="2"/>
      <c r="ORE4525" s="2"/>
      <c r="ORF4525" s="2"/>
      <c r="ORG4525" s="2"/>
      <c r="ORH4525" s="2"/>
      <c r="ORI4525" s="2"/>
      <c r="ORJ4525" s="2"/>
      <c r="ORK4525" s="2"/>
      <c r="ORL4525" s="2"/>
      <c r="ORM4525" s="2"/>
      <c r="ORN4525" s="2"/>
      <c r="ORO4525" s="2"/>
      <c r="ORP4525" s="2"/>
      <c r="ORQ4525" s="2"/>
      <c r="ORR4525" s="2"/>
      <c r="ORS4525" s="2"/>
      <c r="ORT4525" s="2"/>
      <c r="ORU4525" s="2"/>
      <c r="ORV4525" s="2"/>
      <c r="ORW4525" s="2"/>
      <c r="ORX4525" s="2"/>
      <c r="ORY4525" s="2"/>
      <c r="ORZ4525" s="2"/>
      <c r="OSA4525" s="2"/>
      <c r="OSB4525" s="2"/>
      <c r="OSC4525" s="2"/>
      <c r="OSD4525" s="2"/>
      <c r="OSE4525" s="2"/>
      <c r="OSF4525" s="2"/>
      <c r="OSG4525" s="2"/>
      <c r="OSH4525" s="2"/>
      <c r="OSI4525" s="2"/>
      <c r="OSJ4525" s="2"/>
      <c r="OSK4525" s="2"/>
      <c r="OSL4525" s="2"/>
      <c r="OSM4525" s="2"/>
      <c r="OSN4525" s="2"/>
      <c r="OSO4525" s="2"/>
      <c r="OSP4525" s="2"/>
      <c r="OSQ4525" s="2"/>
      <c r="OSR4525" s="2"/>
      <c r="OSS4525" s="2"/>
      <c r="OST4525" s="2"/>
      <c r="OSU4525" s="2"/>
      <c r="OSV4525" s="2"/>
      <c r="OSW4525" s="2"/>
      <c r="OSX4525" s="2"/>
      <c r="OSY4525" s="2"/>
      <c r="OSZ4525" s="2"/>
      <c r="OTA4525" s="2"/>
      <c r="OTB4525" s="2"/>
      <c r="OTC4525" s="2"/>
      <c r="OTD4525" s="2"/>
      <c r="OTE4525" s="2"/>
      <c r="OTF4525" s="2"/>
      <c r="OTG4525" s="2"/>
      <c r="OTH4525" s="2"/>
      <c r="OTI4525" s="2"/>
      <c r="OTJ4525" s="2"/>
      <c r="OTK4525" s="2"/>
      <c r="OTL4525" s="2"/>
      <c r="OTM4525" s="2"/>
      <c r="OTN4525" s="2"/>
      <c r="OTO4525" s="2"/>
      <c r="OTP4525" s="2"/>
      <c r="OTQ4525" s="2"/>
      <c r="OTR4525" s="2"/>
      <c r="OTS4525" s="2"/>
      <c r="OTT4525" s="2"/>
      <c r="OTU4525" s="2"/>
      <c r="OTV4525" s="2"/>
      <c r="OTW4525" s="2"/>
      <c r="OTX4525" s="2"/>
      <c r="OTY4525" s="2"/>
      <c r="OTZ4525" s="2"/>
      <c r="OUA4525" s="2"/>
      <c r="OUB4525" s="2"/>
      <c r="OUC4525" s="2"/>
      <c r="OUD4525" s="2"/>
      <c r="OUE4525" s="2"/>
      <c r="OUF4525" s="2"/>
      <c r="OUG4525" s="2"/>
      <c r="OUH4525" s="2"/>
      <c r="OUI4525" s="2"/>
      <c r="OUJ4525" s="2"/>
      <c r="OUK4525" s="2"/>
      <c r="OUL4525" s="2"/>
      <c r="OUM4525" s="2"/>
      <c r="OUN4525" s="2"/>
      <c r="OUO4525" s="2"/>
      <c r="OUP4525" s="2"/>
      <c r="OUQ4525" s="2"/>
      <c r="OUR4525" s="2"/>
      <c r="OUS4525" s="2"/>
      <c r="OUT4525" s="2"/>
      <c r="OUU4525" s="2"/>
      <c r="OUV4525" s="2"/>
      <c r="OUW4525" s="2"/>
      <c r="OUX4525" s="2"/>
      <c r="OUY4525" s="2"/>
      <c r="OUZ4525" s="2"/>
      <c r="OVA4525" s="2"/>
      <c r="OVB4525" s="2"/>
      <c r="OVC4525" s="2"/>
      <c r="OVD4525" s="2"/>
      <c r="OVE4525" s="2"/>
      <c r="OVF4525" s="2"/>
      <c r="OVG4525" s="2"/>
      <c r="OVH4525" s="2"/>
      <c r="OVI4525" s="2"/>
      <c r="OVJ4525" s="2"/>
      <c r="OVK4525" s="2"/>
      <c r="OVL4525" s="2"/>
      <c r="OVM4525" s="2"/>
      <c r="OVN4525" s="2"/>
      <c r="OVO4525" s="2"/>
      <c r="OVP4525" s="2"/>
      <c r="OVQ4525" s="2"/>
      <c r="OVR4525" s="2"/>
      <c r="OVS4525" s="2"/>
      <c r="OVT4525" s="2"/>
      <c r="OVU4525" s="2"/>
      <c r="OVV4525" s="2"/>
      <c r="OVW4525" s="2"/>
      <c r="OVX4525" s="2"/>
      <c r="OVY4525" s="2"/>
      <c r="OVZ4525" s="2"/>
      <c r="OWA4525" s="2"/>
      <c r="OWB4525" s="2"/>
      <c r="OWC4525" s="2"/>
      <c r="OWD4525" s="2"/>
      <c r="OWE4525" s="2"/>
      <c r="OWF4525" s="2"/>
      <c r="OWG4525" s="2"/>
      <c r="OWH4525" s="2"/>
      <c r="OWI4525" s="2"/>
      <c r="OWJ4525" s="2"/>
      <c r="OWK4525" s="2"/>
      <c r="OWL4525" s="2"/>
      <c r="OWM4525" s="2"/>
      <c r="OWN4525" s="2"/>
      <c r="OWO4525" s="2"/>
      <c r="OWP4525" s="2"/>
      <c r="OWQ4525" s="2"/>
      <c r="OWR4525" s="2"/>
      <c r="OWS4525" s="2"/>
      <c r="OWT4525" s="2"/>
      <c r="OWU4525" s="2"/>
      <c r="OWV4525" s="2"/>
      <c r="OWW4525" s="2"/>
      <c r="OWX4525" s="2"/>
      <c r="OWY4525" s="2"/>
      <c r="OWZ4525" s="2"/>
      <c r="OXA4525" s="2"/>
      <c r="OXB4525" s="2"/>
      <c r="OXC4525" s="2"/>
      <c r="OXD4525" s="2"/>
      <c r="OXE4525" s="2"/>
      <c r="OXF4525" s="2"/>
      <c r="OXG4525" s="2"/>
      <c r="OXH4525" s="2"/>
      <c r="OXI4525" s="2"/>
      <c r="OXJ4525" s="2"/>
      <c r="OXK4525" s="2"/>
      <c r="OXL4525" s="2"/>
      <c r="OXM4525" s="2"/>
      <c r="OXN4525" s="2"/>
      <c r="OXO4525" s="2"/>
      <c r="OXP4525" s="2"/>
      <c r="OXQ4525" s="2"/>
      <c r="OXR4525" s="2"/>
      <c r="OXS4525" s="2"/>
      <c r="OXT4525" s="2"/>
      <c r="OXU4525" s="2"/>
      <c r="OXV4525" s="2"/>
      <c r="OXW4525" s="2"/>
      <c r="OXX4525" s="2"/>
      <c r="OXY4525" s="2"/>
      <c r="OXZ4525" s="2"/>
      <c r="OYA4525" s="2"/>
      <c r="OYB4525" s="2"/>
      <c r="OYC4525" s="2"/>
      <c r="OYD4525" s="2"/>
      <c r="OYE4525" s="2"/>
      <c r="OYF4525" s="2"/>
      <c r="OYG4525" s="2"/>
      <c r="OYH4525" s="2"/>
      <c r="OYI4525" s="2"/>
      <c r="OYJ4525" s="2"/>
      <c r="OYK4525" s="2"/>
      <c r="OYL4525" s="2"/>
      <c r="OYM4525" s="2"/>
      <c r="OYN4525" s="2"/>
      <c r="OYO4525" s="2"/>
      <c r="OYP4525" s="2"/>
      <c r="OYQ4525" s="2"/>
      <c r="OYR4525" s="2"/>
      <c r="OYS4525" s="2"/>
      <c r="OYT4525" s="2"/>
      <c r="OYU4525" s="2"/>
      <c r="OYV4525" s="2"/>
      <c r="OYW4525" s="2"/>
      <c r="OYX4525" s="2"/>
      <c r="OYY4525" s="2"/>
      <c r="OYZ4525" s="2"/>
      <c r="OZA4525" s="2"/>
      <c r="OZB4525" s="2"/>
      <c r="OZC4525" s="2"/>
      <c r="OZD4525" s="2"/>
      <c r="OZE4525" s="2"/>
      <c r="OZF4525" s="2"/>
      <c r="OZG4525" s="2"/>
      <c r="OZH4525" s="2"/>
      <c r="OZI4525" s="2"/>
      <c r="OZJ4525" s="2"/>
      <c r="OZK4525" s="2"/>
      <c r="OZL4525" s="2"/>
      <c r="OZM4525" s="2"/>
      <c r="OZN4525" s="2"/>
      <c r="OZO4525" s="2"/>
      <c r="OZP4525" s="2"/>
      <c r="OZQ4525" s="2"/>
      <c r="OZR4525" s="2"/>
      <c r="OZS4525" s="2"/>
      <c r="OZT4525" s="2"/>
      <c r="OZU4525" s="2"/>
      <c r="OZV4525" s="2"/>
      <c r="OZW4525" s="2"/>
      <c r="OZX4525" s="2"/>
      <c r="OZY4525" s="2"/>
      <c r="OZZ4525" s="2"/>
      <c r="PAA4525" s="2"/>
      <c r="PAB4525" s="2"/>
      <c r="PAC4525" s="2"/>
      <c r="PAD4525" s="2"/>
      <c r="PAE4525" s="2"/>
      <c r="PAF4525" s="2"/>
      <c r="PAG4525" s="2"/>
      <c r="PAH4525" s="2"/>
      <c r="PAI4525" s="2"/>
      <c r="PAJ4525" s="2"/>
      <c r="PAK4525" s="2"/>
      <c r="PAL4525" s="2"/>
      <c r="PAM4525" s="2"/>
      <c r="PAN4525" s="2"/>
      <c r="PAO4525" s="2"/>
      <c r="PAP4525" s="2"/>
      <c r="PAQ4525" s="2"/>
      <c r="PAR4525" s="2"/>
      <c r="PAS4525" s="2"/>
      <c r="PAT4525" s="2"/>
      <c r="PAU4525" s="2"/>
      <c r="PAV4525" s="2"/>
      <c r="PAW4525" s="2"/>
      <c r="PAX4525" s="2"/>
      <c r="PAY4525" s="2"/>
      <c r="PAZ4525" s="2"/>
      <c r="PBA4525" s="2"/>
      <c r="PBB4525" s="2"/>
      <c r="PBC4525" s="2"/>
      <c r="PBD4525" s="2"/>
      <c r="PBE4525" s="2"/>
      <c r="PBF4525" s="2"/>
      <c r="PBG4525" s="2"/>
      <c r="PBH4525" s="2"/>
      <c r="PBI4525" s="2"/>
      <c r="PBJ4525" s="2"/>
      <c r="PBK4525" s="2"/>
      <c r="PBL4525" s="2"/>
      <c r="PBM4525" s="2"/>
      <c r="PBN4525" s="2"/>
      <c r="PBO4525" s="2"/>
      <c r="PBP4525" s="2"/>
      <c r="PBQ4525" s="2"/>
      <c r="PBR4525" s="2"/>
      <c r="PBS4525" s="2"/>
      <c r="PBT4525" s="2"/>
      <c r="PBU4525" s="2"/>
      <c r="PBV4525" s="2"/>
      <c r="PBW4525" s="2"/>
      <c r="PBX4525" s="2"/>
      <c r="PBY4525" s="2"/>
      <c r="PBZ4525" s="2"/>
      <c r="PCA4525" s="2"/>
      <c r="PCB4525" s="2"/>
      <c r="PCC4525" s="2"/>
      <c r="PCD4525" s="2"/>
      <c r="PCE4525" s="2"/>
      <c r="PCF4525" s="2"/>
      <c r="PCG4525" s="2"/>
      <c r="PCH4525" s="2"/>
      <c r="PCI4525" s="2"/>
      <c r="PCJ4525" s="2"/>
      <c r="PCK4525" s="2"/>
      <c r="PCL4525" s="2"/>
      <c r="PCM4525" s="2"/>
      <c r="PCN4525" s="2"/>
      <c r="PCO4525" s="2"/>
      <c r="PCP4525" s="2"/>
      <c r="PCQ4525" s="2"/>
      <c r="PCR4525" s="2"/>
      <c r="PCS4525" s="2"/>
      <c r="PCT4525" s="2"/>
      <c r="PCU4525" s="2"/>
      <c r="PCV4525" s="2"/>
      <c r="PCW4525" s="2"/>
      <c r="PCX4525" s="2"/>
      <c r="PCY4525" s="2"/>
      <c r="PCZ4525" s="2"/>
      <c r="PDA4525" s="2"/>
      <c r="PDB4525" s="2"/>
      <c r="PDC4525" s="2"/>
      <c r="PDD4525" s="2"/>
      <c r="PDE4525" s="2"/>
      <c r="PDF4525" s="2"/>
      <c r="PDG4525" s="2"/>
      <c r="PDH4525" s="2"/>
      <c r="PDI4525" s="2"/>
      <c r="PDJ4525" s="2"/>
      <c r="PDK4525" s="2"/>
      <c r="PDL4525" s="2"/>
      <c r="PDM4525" s="2"/>
      <c r="PDN4525" s="2"/>
      <c r="PDO4525" s="2"/>
      <c r="PDP4525" s="2"/>
      <c r="PDQ4525" s="2"/>
      <c r="PDR4525" s="2"/>
      <c r="PDS4525" s="2"/>
      <c r="PDT4525" s="2"/>
      <c r="PDU4525" s="2"/>
      <c r="PDV4525" s="2"/>
      <c r="PDW4525" s="2"/>
      <c r="PDX4525" s="2"/>
      <c r="PDY4525" s="2"/>
      <c r="PDZ4525" s="2"/>
      <c r="PEA4525" s="2"/>
      <c r="PEB4525" s="2"/>
      <c r="PEC4525" s="2"/>
      <c r="PED4525" s="2"/>
      <c r="PEE4525" s="2"/>
      <c r="PEF4525" s="2"/>
      <c r="PEG4525" s="2"/>
      <c r="PEH4525" s="2"/>
      <c r="PEI4525" s="2"/>
      <c r="PEJ4525" s="2"/>
      <c r="PEK4525" s="2"/>
      <c r="PEL4525" s="2"/>
      <c r="PEM4525" s="2"/>
      <c r="PEN4525" s="2"/>
      <c r="PEO4525" s="2"/>
      <c r="PEP4525" s="2"/>
      <c r="PEQ4525" s="2"/>
      <c r="PER4525" s="2"/>
      <c r="PES4525" s="2"/>
      <c r="PET4525" s="2"/>
      <c r="PEU4525" s="2"/>
      <c r="PEV4525" s="2"/>
      <c r="PEW4525" s="2"/>
      <c r="PEX4525" s="2"/>
      <c r="PEY4525" s="2"/>
      <c r="PEZ4525" s="2"/>
      <c r="PFA4525" s="2"/>
      <c r="PFB4525" s="2"/>
      <c r="PFC4525" s="2"/>
      <c r="PFD4525" s="2"/>
      <c r="PFE4525" s="2"/>
      <c r="PFF4525" s="2"/>
      <c r="PFG4525" s="2"/>
      <c r="PFH4525" s="2"/>
      <c r="PFI4525" s="2"/>
      <c r="PFJ4525" s="2"/>
      <c r="PFK4525" s="2"/>
      <c r="PFL4525" s="2"/>
      <c r="PFM4525" s="2"/>
      <c r="PFN4525" s="2"/>
      <c r="PFO4525" s="2"/>
      <c r="PFP4525" s="2"/>
      <c r="PFQ4525" s="2"/>
      <c r="PFR4525" s="2"/>
      <c r="PFS4525" s="2"/>
      <c r="PFT4525" s="2"/>
      <c r="PFU4525" s="2"/>
      <c r="PFV4525" s="2"/>
      <c r="PFW4525" s="2"/>
      <c r="PFX4525" s="2"/>
      <c r="PFY4525" s="2"/>
      <c r="PFZ4525" s="2"/>
      <c r="PGA4525" s="2"/>
      <c r="PGB4525" s="2"/>
      <c r="PGC4525" s="2"/>
      <c r="PGD4525" s="2"/>
      <c r="PGE4525" s="2"/>
      <c r="PGF4525" s="2"/>
      <c r="PGG4525" s="2"/>
      <c r="PGH4525" s="2"/>
      <c r="PGI4525" s="2"/>
      <c r="PGJ4525" s="2"/>
      <c r="PGK4525" s="2"/>
      <c r="PGL4525" s="2"/>
      <c r="PGM4525" s="2"/>
      <c r="PGN4525" s="2"/>
      <c r="PGO4525" s="2"/>
      <c r="PGP4525" s="2"/>
      <c r="PGQ4525" s="2"/>
      <c r="PGR4525" s="2"/>
      <c r="PGS4525" s="2"/>
      <c r="PGT4525" s="2"/>
      <c r="PGU4525" s="2"/>
      <c r="PGV4525" s="2"/>
      <c r="PGW4525" s="2"/>
      <c r="PGX4525" s="2"/>
      <c r="PGY4525" s="2"/>
      <c r="PGZ4525" s="2"/>
      <c r="PHA4525" s="2"/>
      <c r="PHB4525" s="2"/>
      <c r="PHC4525" s="2"/>
      <c r="PHD4525" s="2"/>
      <c r="PHE4525" s="2"/>
      <c r="PHF4525" s="2"/>
      <c r="PHG4525" s="2"/>
      <c r="PHH4525" s="2"/>
      <c r="PHI4525" s="2"/>
      <c r="PHJ4525" s="2"/>
      <c r="PHK4525" s="2"/>
      <c r="PHL4525" s="2"/>
      <c r="PHM4525" s="2"/>
      <c r="PHN4525" s="2"/>
      <c r="PHO4525" s="2"/>
      <c r="PHP4525" s="2"/>
      <c r="PHQ4525" s="2"/>
      <c r="PHR4525" s="2"/>
      <c r="PHS4525" s="2"/>
      <c r="PHT4525" s="2"/>
      <c r="PHU4525" s="2"/>
      <c r="PHV4525" s="2"/>
      <c r="PHW4525" s="2"/>
      <c r="PHX4525" s="2"/>
      <c r="PHY4525" s="2"/>
      <c r="PHZ4525" s="2"/>
      <c r="PIA4525" s="2"/>
      <c r="PIB4525" s="2"/>
      <c r="PIC4525" s="2"/>
      <c r="PID4525" s="2"/>
      <c r="PIE4525" s="2"/>
      <c r="PIF4525" s="2"/>
      <c r="PIG4525" s="2"/>
      <c r="PIH4525" s="2"/>
      <c r="PII4525" s="2"/>
      <c r="PIJ4525" s="2"/>
      <c r="PIK4525" s="2"/>
      <c r="PIL4525" s="2"/>
      <c r="PIM4525" s="2"/>
      <c r="PIN4525" s="2"/>
      <c r="PIO4525" s="2"/>
      <c r="PIP4525" s="2"/>
      <c r="PIQ4525" s="2"/>
      <c r="PIR4525" s="2"/>
      <c r="PIS4525" s="2"/>
      <c r="PIT4525" s="2"/>
      <c r="PIU4525" s="2"/>
      <c r="PIV4525" s="2"/>
      <c r="PIW4525" s="2"/>
      <c r="PIX4525" s="2"/>
      <c r="PIY4525" s="2"/>
      <c r="PIZ4525" s="2"/>
      <c r="PJA4525" s="2"/>
      <c r="PJB4525" s="2"/>
      <c r="PJC4525" s="2"/>
      <c r="PJD4525" s="2"/>
      <c r="PJE4525" s="2"/>
      <c r="PJF4525" s="2"/>
      <c r="PJG4525" s="2"/>
      <c r="PJH4525" s="2"/>
      <c r="PJI4525" s="2"/>
      <c r="PJJ4525" s="2"/>
      <c r="PJK4525" s="2"/>
      <c r="PJL4525" s="2"/>
      <c r="PJM4525" s="2"/>
      <c r="PJN4525" s="2"/>
      <c r="PJO4525" s="2"/>
      <c r="PJP4525" s="2"/>
      <c r="PJQ4525" s="2"/>
      <c r="PJR4525" s="2"/>
      <c r="PJS4525" s="2"/>
      <c r="PJT4525" s="2"/>
      <c r="PJU4525" s="2"/>
      <c r="PJV4525" s="2"/>
      <c r="PJW4525" s="2"/>
      <c r="PJX4525" s="2"/>
      <c r="PJY4525" s="2"/>
      <c r="PJZ4525" s="2"/>
      <c r="PKA4525" s="2"/>
      <c r="PKB4525" s="2"/>
      <c r="PKC4525" s="2"/>
      <c r="PKD4525" s="2"/>
      <c r="PKE4525" s="2"/>
      <c r="PKF4525" s="2"/>
      <c r="PKG4525" s="2"/>
      <c r="PKH4525" s="2"/>
      <c r="PKI4525" s="2"/>
      <c r="PKJ4525" s="2"/>
      <c r="PKK4525" s="2"/>
      <c r="PKL4525" s="2"/>
      <c r="PKM4525" s="2"/>
      <c r="PKN4525" s="2"/>
      <c r="PKO4525" s="2"/>
      <c r="PKP4525" s="2"/>
      <c r="PKQ4525" s="2"/>
      <c r="PKR4525" s="2"/>
      <c r="PKS4525" s="2"/>
      <c r="PKT4525" s="2"/>
      <c r="PKU4525" s="2"/>
      <c r="PKV4525" s="2"/>
      <c r="PKW4525" s="2"/>
      <c r="PKX4525" s="2"/>
      <c r="PKY4525" s="2"/>
      <c r="PKZ4525" s="2"/>
      <c r="PLA4525" s="2"/>
      <c r="PLB4525" s="2"/>
      <c r="PLC4525" s="2"/>
      <c r="PLD4525" s="2"/>
      <c r="PLE4525" s="2"/>
      <c r="PLF4525" s="2"/>
      <c r="PLG4525" s="2"/>
      <c r="PLH4525" s="2"/>
      <c r="PLI4525" s="2"/>
      <c r="PLJ4525" s="2"/>
      <c r="PLK4525" s="2"/>
      <c r="PLL4525" s="2"/>
      <c r="PLM4525" s="2"/>
      <c r="PLN4525" s="2"/>
      <c r="PLO4525" s="2"/>
      <c r="PLP4525" s="2"/>
      <c r="PLQ4525" s="2"/>
      <c r="PLR4525" s="2"/>
      <c r="PLS4525" s="2"/>
      <c r="PLT4525" s="2"/>
      <c r="PLU4525" s="2"/>
      <c r="PLV4525" s="2"/>
      <c r="PLW4525" s="2"/>
      <c r="PLX4525" s="2"/>
      <c r="PLY4525" s="2"/>
      <c r="PLZ4525" s="2"/>
      <c r="PMA4525" s="2"/>
      <c r="PMB4525" s="2"/>
      <c r="PMC4525" s="2"/>
      <c r="PMD4525" s="2"/>
      <c r="PME4525" s="2"/>
      <c r="PMF4525" s="2"/>
      <c r="PMG4525" s="2"/>
      <c r="PMH4525" s="2"/>
      <c r="PMI4525" s="2"/>
      <c r="PMJ4525" s="2"/>
      <c r="PMK4525" s="2"/>
      <c r="PML4525" s="2"/>
      <c r="PMM4525" s="2"/>
      <c r="PMN4525" s="2"/>
      <c r="PMO4525" s="2"/>
      <c r="PMP4525" s="2"/>
      <c r="PMQ4525" s="2"/>
      <c r="PMR4525" s="2"/>
      <c r="PMS4525" s="2"/>
      <c r="PMT4525" s="2"/>
      <c r="PMU4525" s="2"/>
      <c r="PMV4525" s="2"/>
      <c r="PMW4525" s="2"/>
      <c r="PMX4525" s="2"/>
      <c r="PMY4525" s="2"/>
      <c r="PMZ4525" s="2"/>
      <c r="PNA4525" s="2"/>
      <c r="PNB4525" s="2"/>
      <c r="PNC4525" s="2"/>
      <c r="PND4525" s="2"/>
      <c r="PNE4525" s="2"/>
      <c r="PNF4525" s="2"/>
      <c r="PNG4525" s="2"/>
      <c r="PNH4525" s="2"/>
      <c r="PNI4525" s="2"/>
      <c r="PNJ4525" s="2"/>
      <c r="PNK4525" s="2"/>
      <c r="PNL4525" s="2"/>
      <c r="PNM4525" s="2"/>
      <c r="PNN4525" s="2"/>
      <c r="PNO4525" s="2"/>
      <c r="PNP4525" s="2"/>
      <c r="PNQ4525" s="2"/>
      <c r="PNR4525" s="2"/>
      <c r="PNS4525" s="2"/>
      <c r="PNT4525" s="2"/>
      <c r="PNU4525" s="2"/>
      <c r="PNV4525" s="2"/>
      <c r="PNW4525" s="2"/>
      <c r="PNX4525" s="2"/>
      <c r="PNY4525" s="2"/>
      <c r="PNZ4525" s="2"/>
      <c r="POA4525" s="2"/>
      <c r="POB4525" s="2"/>
      <c r="POC4525" s="2"/>
      <c r="POD4525" s="2"/>
      <c r="POE4525" s="2"/>
      <c r="POF4525" s="2"/>
      <c r="POG4525" s="2"/>
      <c r="POH4525" s="2"/>
      <c r="POI4525" s="2"/>
      <c r="POJ4525" s="2"/>
      <c r="POK4525" s="2"/>
      <c r="POL4525" s="2"/>
      <c r="POM4525" s="2"/>
      <c r="PON4525" s="2"/>
      <c r="POO4525" s="2"/>
      <c r="POP4525" s="2"/>
      <c r="POQ4525" s="2"/>
      <c r="POR4525" s="2"/>
      <c r="POS4525" s="2"/>
      <c r="POT4525" s="2"/>
      <c r="POU4525" s="2"/>
      <c r="POV4525" s="2"/>
      <c r="POW4525" s="2"/>
      <c r="POX4525" s="2"/>
      <c r="POY4525" s="2"/>
      <c r="POZ4525" s="2"/>
      <c r="PPA4525" s="2"/>
      <c r="PPB4525" s="2"/>
      <c r="PPC4525" s="2"/>
      <c r="PPD4525" s="2"/>
      <c r="PPE4525" s="2"/>
      <c r="PPF4525" s="2"/>
      <c r="PPG4525" s="2"/>
      <c r="PPH4525" s="2"/>
      <c r="PPI4525" s="2"/>
      <c r="PPJ4525" s="2"/>
      <c r="PPK4525" s="2"/>
      <c r="PPL4525" s="2"/>
      <c r="PPM4525" s="2"/>
      <c r="PPN4525" s="2"/>
      <c r="PPO4525" s="2"/>
      <c r="PPP4525" s="2"/>
      <c r="PPQ4525" s="2"/>
      <c r="PPR4525" s="2"/>
      <c r="PPS4525" s="2"/>
      <c r="PPT4525" s="2"/>
      <c r="PPU4525" s="2"/>
      <c r="PPV4525" s="2"/>
      <c r="PPW4525" s="2"/>
      <c r="PPX4525" s="2"/>
      <c r="PPY4525" s="2"/>
      <c r="PPZ4525" s="2"/>
      <c r="PQA4525" s="2"/>
      <c r="PQB4525" s="2"/>
      <c r="PQC4525" s="2"/>
      <c r="PQD4525" s="2"/>
      <c r="PQE4525" s="2"/>
      <c r="PQF4525" s="2"/>
      <c r="PQG4525" s="2"/>
      <c r="PQH4525" s="2"/>
      <c r="PQI4525" s="2"/>
      <c r="PQJ4525" s="2"/>
      <c r="PQK4525" s="2"/>
      <c r="PQL4525" s="2"/>
      <c r="PQM4525" s="2"/>
      <c r="PQN4525" s="2"/>
      <c r="PQO4525" s="2"/>
      <c r="PQP4525" s="2"/>
      <c r="PQQ4525" s="2"/>
      <c r="PQR4525" s="2"/>
      <c r="PQS4525" s="2"/>
      <c r="PQT4525" s="2"/>
      <c r="PQU4525" s="2"/>
      <c r="PQV4525" s="2"/>
      <c r="PQW4525" s="2"/>
      <c r="PQX4525" s="2"/>
      <c r="PQY4525" s="2"/>
      <c r="PQZ4525" s="2"/>
      <c r="PRA4525" s="2"/>
      <c r="PRB4525" s="2"/>
      <c r="PRC4525" s="2"/>
      <c r="PRD4525" s="2"/>
      <c r="PRE4525" s="2"/>
      <c r="PRF4525" s="2"/>
      <c r="PRG4525" s="2"/>
      <c r="PRH4525" s="2"/>
      <c r="PRI4525" s="2"/>
      <c r="PRJ4525" s="2"/>
      <c r="PRK4525" s="2"/>
      <c r="PRL4525" s="2"/>
      <c r="PRM4525" s="2"/>
      <c r="PRN4525" s="2"/>
      <c r="PRO4525" s="2"/>
      <c r="PRP4525" s="2"/>
      <c r="PRQ4525" s="2"/>
      <c r="PRR4525" s="2"/>
      <c r="PRS4525" s="2"/>
      <c r="PRT4525" s="2"/>
      <c r="PRU4525" s="2"/>
      <c r="PRV4525" s="2"/>
      <c r="PRW4525" s="2"/>
      <c r="PRX4525" s="2"/>
      <c r="PRY4525" s="2"/>
      <c r="PRZ4525" s="2"/>
      <c r="PSA4525" s="2"/>
      <c r="PSB4525" s="2"/>
      <c r="PSC4525" s="2"/>
      <c r="PSD4525" s="2"/>
      <c r="PSE4525" s="2"/>
      <c r="PSF4525" s="2"/>
      <c r="PSG4525" s="2"/>
      <c r="PSH4525" s="2"/>
      <c r="PSI4525" s="2"/>
      <c r="PSJ4525" s="2"/>
      <c r="PSK4525" s="2"/>
      <c r="PSL4525" s="2"/>
      <c r="PSM4525" s="2"/>
      <c r="PSN4525" s="2"/>
      <c r="PSO4525" s="2"/>
      <c r="PSP4525" s="2"/>
      <c r="PSQ4525" s="2"/>
      <c r="PSR4525" s="2"/>
      <c r="PSS4525" s="2"/>
      <c r="PST4525" s="2"/>
      <c r="PSU4525" s="2"/>
      <c r="PSV4525" s="2"/>
      <c r="PSW4525" s="2"/>
      <c r="PSX4525" s="2"/>
      <c r="PSY4525" s="2"/>
      <c r="PSZ4525" s="2"/>
      <c r="PTA4525" s="2"/>
      <c r="PTB4525" s="2"/>
      <c r="PTC4525" s="2"/>
      <c r="PTD4525" s="2"/>
      <c r="PTE4525" s="2"/>
      <c r="PTF4525" s="2"/>
      <c r="PTG4525" s="2"/>
      <c r="PTH4525" s="2"/>
      <c r="PTI4525" s="2"/>
      <c r="PTJ4525" s="2"/>
      <c r="PTK4525" s="2"/>
      <c r="PTL4525" s="2"/>
      <c r="PTM4525" s="2"/>
      <c r="PTN4525" s="2"/>
      <c r="PTO4525" s="2"/>
      <c r="PTP4525" s="2"/>
      <c r="PTQ4525" s="2"/>
      <c r="PTR4525" s="2"/>
      <c r="PTS4525" s="2"/>
      <c r="PTT4525" s="2"/>
      <c r="PTU4525" s="2"/>
      <c r="PTV4525" s="2"/>
      <c r="PTW4525" s="2"/>
      <c r="PTX4525" s="2"/>
      <c r="PTY4525" s="2"/>
      <c r="PTZ4525" s="2"/>
      <c r="PUA4525" s="2"/>
      <c r="PUB4525" s="2"/>
      <c r="PUC4525" s="2"/>
      <c r="PUD4525" s="2"/>
      <c r="PUE4525" s="2"/>
      <c r="PUF4525" s="2"/>
      <c r="PUG4525" s="2"/>
      <c r="PUH4525" s="2"/>
      <c r="PUI4525" s="2"/>
      <c r="PUJ4525" s="2"/>
      <c r="PUK4525" s="2"/>
      <c r="PUL4525" s="2"/>
      <c r="PUM4525" s="2"/>
      <c r="PUN4525" s="2"/>
      <c r="PUO4525" s="2"/>
      <c r="PUP4525" s="2"/>
      <c r="PUQ4525" s="2"/>
      <c r="PUR4525" s="2"/>
      <c r="PUS4525" s="2"/>
      <c r="PUT4525" s="2"/>
      <c r="PUU4525" s="2"/>
      <c r="PUV4525" s="2"/>
      <c r="PUW4525" s="2"/>
      <c r="PUX4525" s="2"/>
      <c r="PUY4525" s="2"/>
      <c r="PUZ4525" s="2"/>
      <c r="PVA4525" s="2"/>
      <c r="PVB4525" s="2"/>
      <c r="PVC4525" s="2"/>
      <c r="PVD4525" s="2"/>
      <c r="PVE4525" s="2"/>
      <c r="PVF4525" s="2"/>
      <c r="PVG4525" s="2"/>
      <c r="PVH4525" s="2"/>
      <c r="PVI4525" s="2"/>
      <c r="PVJ4525" s="2"/>
      <c r="PVK4525" s="2"/>
      <c r="PVL4525" s="2"/>
      <c r="PVM4525" s="2"/>
      <c r="PVN4525" s="2"/>
      <c r="PVO4525" s="2"/>
      <c r="PVP4525" s="2"/>
      <c r="PVQ4525" s="2"/>
      <c r="PVR4525" s="2"/>
      <c r="PVS4525" s="2"/>
      <c r="PVT4525" s="2"/>
      <c r="PVU4525" s="2"/>
      <c r="PVV4525" s="2"/>
      <c r="PVW4525" s="2"/>
      <c r="PVX4525" s="2"/>
      <c r="PVY4525" s="2"/>
      <c r="PVZ4525" s="2"/>
      <c r="PWA4525" s="2"/>
      <c r="PWB4525" s="2"/>
      <c r="PWC4525" s="2"/>
      <c r="PWD4525" s="2"/>
      <c r="PWE4525" s="2"/>
      <c r="PWF4525" s="2"/>
      <c r="PWG4525" s="2"/>
      <c r="PWH4525" s="2"/>
      <c r="PWI4525" s="2"/>
      <c r="PWJ4525" s="2"/>
      <c r="PWK4525" s="2"/>
      <c r="PWL4525" s="2"/>
      <c r="PWM4525" s="2"/>
      <c r="PWN4525" s="2"/>
      <c r="PWO4525" s="2"/>
      <c r="PWP4525" s="2"/>
      <c r="PWQ4525" s="2"/>
      <c r="PWR4525" s="2"/>
      <c r="PWS4525" s="2"/>
      <c r="PWT4525" s="2"/>
      <c r="PWU4525" s="2"/>
      <c r="PWV4525" s="2"/>
      <c r="PWW4525" s="2"/>
      <c r="PWX4525" s="2"/>
      <c r="PWY4525" s="2"/>
      <c r="PWZ4525" s="2"/>
      <c r="PXA4525" s="2"/>
      <c r="PXB4525" s="2"/>
      <c r="PXC4525" s="2"/>
      <c r="PXD4525" s="2"/>
      <c r="PXE4525" s="2"/>
      <c r="PXF4525" s="2"/>
      <c r="PXG4525" s="2"/>
      <c r="PXH4525" s="2"/>
      <c r="PXI4525" s="2"/>
      <c r="PXJ4525" s="2"/>
      <c r="PXK4525" s="2"/>
      <c r="PXL4525" s="2"/>
      <c r="PXM4525" s="2"/>
      <c r="PXN4525" s="2"/>
      <c r="PXO4525" s="2"/>
      <c r="PXP4525" s="2"/>
      <c r="PXQ4525" s="2"/>
      <c r="PXR4525" s="2"/>
      <c r="PXS4525" s="2"/>
      <c r="PXT4525" s="2"/>
      <c r="PXU4525" s="2"/>
      <c r="PXV4525" s="2"/>
      <c r="PXW4525" s="2"/>
      <c r="PXX4525" s="2"/>
      <c r="PXY4525" s="2"/>
      <c r="PXZ4525" s="2"/>
      <c r="PYA4525" s="2"/>
      <c r="PYB4525" s="2"/>
      <c r="PYC4525" s="2"/>
      <c r="PYD4525" s="2"/>
      <c r="PYE4525" s="2"/>
      <c r="PYF4525" s="2"/>
      <c r="PYG4525" s="2"/>
      <c r="PYH4525" s="2"/>
      <c r="PYI4525" s="2"/>
      <c r="PYJ4525" s="2"/>
      <c r="PYK4525" s="2"/>
      <c r="PYL4525" s="2"/>
      <c r="PYM4525" s="2"/>
      <c r="PYN4525" s="2"/>
      <c r="PYO4525" s="2"/>
      <c r="PYP4525" s="2"/>
      <c r="PYQ4525" s="2"/>
      <c r="PYR4525" s="2"/>
      <c r="PYS4525" s="2"/>
      <c r="PYT4525" s="2"/>
      <c r="PYU4525" s="2"/>
      <c r="PYV4525" s="2"/>
      <c r="PYW4525" s="2"/>
      <c r="PYX4525" s="2"/>
      <c r="PYY4525" s="2"/>
      <c r="PYZ4525" s="2"/>
      <c r="PZA4525" s="2"/>
      <c r="PZB4525" s="2"/>
      <c r="PZC4525" s="2"/>
      <c r="PZD4525" s="2"/>
      <c r="PZE4525" s="2"/>
      <c r="PZF4525" s="2"/>
      <c r="PZG4525" s="2"/>
      <c r="PZH4525" s="2"/>
      <c r="PZI4525" s="2"/>
      <c r="PZJ4525" s="2"/>
      <c r="PZK4525" s="2"/>
      <c r="PZL4525" s="2"/>
      <c r="PZM4525" s="2"/>
      <c r="PZN4525" s="2"/>
      <c r="PZO4525" s="2"/>
      <c r="PZP4525" s="2"/>
      <c r="PZQ4525" s="2"/>
      <c r="PZR4525" s="2"/>
      <c r="PZS4525" s="2"/>
      <c r="PZT4525" s="2"/>
      <c r="PZU4525" s="2"/>
      <c r="PZV4525" s="2"/>
      <c r="PZW4525" s="2"/>
      <c r="PZX4525" s="2"/>
      <c r="PZY4525" s="2"/>
      <c r="PZZ4525" s="2"/>
      <c r="QAA4525" s="2"/>
      <c r="QAB4525" s="2"/>
      <c r="QAC4525" s="2"/>
      <c r="QAD4525" s="2"/>
      <c r="QAE4525" s="2"/>
      <c r="QAF4525" s="2"/>
      <c r="QAG4525" s="2"/>
      <c r="QAH4525" s="2"/>
      <c r="QAI4525" s="2"/>
      <c r="QAJ4525" s="2"/>
      <c r="QAK4525" s="2"/>
      <c r="QAL4525" s="2"/>
      <c r="QAM4525" s="2"/>
      <c r="QAN4525" s="2"/>
      <c r="QAO4525" s="2"/>
      <c r="QAP4525" s="2"/>
      <c r="QAQ4525" s="2"/>
      <c r="QAR4525" s="2"/>
      <c r="QAS4525" s="2"/>
      <c r="QAT4525" s="2"/>
      <c r="QAU4525" s="2"/>
      <c r="QAV4525" s="2"/>
      <c r="QAW4525" s="2"/>
      <c r="QAX4525" s="2"/>
      <c r="QAY4525" s="2"/>
      <c r="QAZ4525" s="2"/>
      <c r="QBA4525" s="2"/>
      <c r="QBB4525" s="2"/>
      <c r="QBC4525" s="2"/>
      <c r="QBD4525" s="2"/>
      <c r="QBE4525" s="2"/>
      <c r="QBF4525" s="2"/>
      <c r="QBG4525" s="2"/>
      <c r="QBH4525" s="2"/>
      <c r="QBI4525" s="2"/>
      <c r="QBJ4525" s="2"/>
      <c r="QBK4525" s="2"/>
      <c r="QBL4525" s="2"/>
      <c r="QBM4525" s="2"/>
      <c r="QBN4525" s="2"/>
      <c r="QBO4525" s="2"/>
      <c r="QBP4525" s="2"/>
      <c r="QBQ4525" s="2"/>
      <c r="QBR4525" s="2"/>
      <c r="QBS4525" s="2"/>
      <c r="QBT4525" s="2"/>
      <c r="QBU4525" s="2"/>
      <c r="QBV4525" s="2"/>
      <c r="QBW4525" s="2"/>
      <c r="QBX4525" s="2"/>
      <c r="QBY4525" s="2"/>
      <c r="QBZ4525" s="2"/>
      <c r="QCA4525" s="2"/>
      <c r="QCB4525" s="2"/>
      <c r="QCC4525" s="2"/>
      <c r="QCD4525" s="2"/>
      <c r="QCE4525" s="2"/>
      <c r="QCF4525" s="2"/>
      <c r="QCG4525" s="2"/>
      <c r="QCH4525" s="2"/>
      <c r="QCI4525" s="2"/>
      <c r="QCJ4525" s="2"/>
      <c r="QCK4525" s="2"/>
      <c r="QCL4525" s="2"/>
      <c r="QCM4525" s="2"/>
      <c r="QCN4525" s="2"/>
      <c r="QCO4525" s="2"/>
      <c r="QCP4525" s="2"/>
      <c r="QCQ4525" s="2"/>
      <c r="QCR4525" s="2"/>
      <c r="QCS4525" s="2"/>
      <c r="QCT4525" s="2"/>
      <c r="QCU4525" s="2"/>
      <c r="QCV4525" s="2"/>
      <c r="QCW4525" s="2"/>
      <c r="QCX4525" s="2"/>
      <c r="QCY4525" s="2"/>
      <c r="QCZ4525" s="2"/>
      <c r="QDA4525" s="2"/>
      <c r="QDB4525" s="2"/>
      <c r="QDC4525" s="2"/>
      <c r="QDD4525" s="2"/>
      <c r="QDE4525" s="2"/>
      <c r="QDF4525" s="2"/>
      <c r="QDG4525" s="2"/>
      <c r="QDH4525" s="2"/>
      <c r="QDI4525" s="2"/>
      <c r="QDJ4525" s="2"/>
      <c r="QDK4525" s="2"/>
      <c r="QDL4525" s="2"/>
      <c r="QDM4525" s="2"/>
      <c r="QDN4525" s="2"/>
      <c r="QDO4525" s="2"/>
      <c r="QDP4525" s="2"/>
      <c r="QDQ4525" s="2"/>
      <c r="QDR4525" s="2"/>
      <c r="QDS4525" s="2"/>
      <c r="QDT4525" s="2"/>
      <c r="QDU4525" s="2"/>
      <c r="QDV4525" s="2"/>
      <c r="QDW4525" s="2"/>
      <c r="QDX4525" s="2"/>
      <c r="QDY4525" s="2"/>
      <c r="QDZ4525" s="2"/>
      <c r="QEA4525" s="2"/>
      <c r="QEB4525" s="2"/>
      <c r="QEC4525" s="2"/>
      <c r="QED4525" s="2"/>
      <c r="QEE4525" s="2"/>
      <c r="QEF4525" s="2"/>
      <c r="QEG4525" s="2"/>
      <c r="QEH4525" s="2"/>
      <c r="QEI4525" s="2"/>
      <c r="QEJ4525" s="2"/>
      <c r="QEK4525" s="2"/>
      <c r="QEL4525" s="2"/>
      <c r="QEM4525" s="2"/>
      <c r="QEN4525" s="2"/>
      <c r="QEO4525" s="2"/>
      <c r="QEP4525" s="2"/>
      <c r="QEQ4525" s="2"/>
      <c r="QER4525" s="2"/>
      <c r="QES4525" s="2"/>
      <c r="QET4525" s="2"/>
      <c r="QEU4525" s="2"/>
      <c r="QEV4525" s="2"/>
      <c r="QEW4525" s="2"/>
      <c r="QEX4525" s="2"/>
      <c r="QEY4525" s="2"/>
      <c r="QEZ4525" s="2"/>
      <c r="QFA4525" s="2"/>
      <c r="QFB4525" s="2"/>
      <c r="QFC4525" s="2"/>
      <c r="QFD4525" s="2"/>
      <c r="QFE4525" s="2"/>
      <c r="QFF4525" s="2"/>
      <c r="QFG4525" s="2"/>
      <c r="QFH4525" s="2"/>
      <c r="QFI4525" s="2"/>
      <c r="QFJ4525" s="2"/>
      <c r="QFK4525" s="2"/>
      <c r="QFL4525" s="2"/>
      <c r="QFM4525" s="2"/>
      <c r="QFN4525" s="2"/>
      <c r="QFO4525" s="2"/>
      <c r="QFP4525" s="2"/>
      <c r="QFQ4525" s="2"/>
      <c r="QFR4525" s="2"/>
      <c r="QFS4525" s="2"/>
      <c r="QFT4525" s="2"/>
      <c r="QFU4525" s="2"/>
      <c r="QFV4525" s="2"/>
      <c r="QFW4525" s="2"/>
      <c r="QFX4525" s="2"/>
      <c r="QFY4525" s="2"/>
      <c r="QFZ4525" s="2"/>
      <c r="QGA4525" s="2"/>
      <c r="QGB4525" s="2"/>
      <c r="QGC4525" s="2"/>
      <c r="QGD4525" s="2"/>
      <c r="QGE4525" s="2"/>
      <c r="QGF4525" s="2"/>
      <c r="QGG4525" s="2"/>
      <c r="QGH4525" s="2"/>
      <c r="QGI4525" s="2"/>
      <c r="QGJ4525" s="2"/>
      <c r="QGK4525" s="2"/>
      <c r="QGL4525" s="2"/>
      <c r="QGM4525" s="2"/>
      <c r="QGN4525" s="2"/>
      <c r="QGO4525" s="2"/>
      <c r="QGP4525" s="2"/>
      <c r="QGQ4525" s="2"/>
      <c r="QGR4525" s="2"/>
      <c r="QGS4525" s="2"/>
      <c r="QGT4525" s="2"/>
      <c r="QGU4525" s="2"/>
      <c r="QGV4525" s="2"/>
      <c r="QGW4525" s="2"/>
      <c r="QGX4525" s="2"/>
      <c r="QGY4525" s="2"/>
      <c r="QGZ4525" s="2"/>
      <c r="QHA4525" s="2"/>
      <c r="QHB4525" s="2"/>
      <c r="QHC4525" s="2"/>
      <c r="QHD4525" s="2"/>
      <c r="QHE4525" s="2"/>
      <c r="QHF4525" s="2"/>
      <c r="QHG4525" s="2"/>
      <c r="QHH4525" s="2"/>
      <c r="QHI4525" s="2"/>
      <c r="QHJ4525" s="2"/>
      <c r="QHK4525" s="2"/>
      <c r="QHL4525" s="2"/>
      <c r="QHM4525" s="2"/>
      <c r="QHN4525" s="2"/>
      <c r="QHO4525" s="2"/>
      <c r="QHP4525" s="2"/>
      <c r="QHQ4525" s="2"/>
      <c r="QHR4525" s="2"/>
      <c r="QHS4525" s="2"/>
      <c r="QHT4525" s="2"/>
      <c r="QHU4525" s="2"/>
      <c r="QHV4525" s="2"/>
      <c r="QHW4525" s="2"/>
      <c r="QHX4525" s="2"/>
      <c r="QHY4525" s="2"/>
      <c r="QHZ4525" s="2"/>
      <c r="QIA4525" s="2"/>
      <c r="QIB4525" s="2"/>
      <c r="QIC4525" s="2"/>
      <c r="QID4525" s="2"/>
      <c r="QIE4525" s="2"/>
      <c r="QIF4525" s="2"/>
      <c r="QIG4525" s="2"/>
      <c r="QIH4525" s="2"/>
      <c r="QII4525" s="2"/>
      <c r="QIJ4525" s="2"/>
      <c r="QIK4525" s="2"/>
      <c r="QIL4525" s="2"/>
      <c r="QIM4525" s="2"/>
      <c r="QIN4525" s="2"/>
      <c r="QIO4525" s="2"/>
      <c r="QIP4525" s="2"/>
      <c r="QIQ4525" s="2"/>
      <c r="QIR4525" s="2"/>
      <c r="QIS4525" s="2"/>
      <c r="QIT4525" s="2"/>
      <c r="QIU4525" s="2"/>
      <c r="QIV4525" s="2"/>
      <c r="QIW4525" s="2"/>
      <c r="QIX4525" s="2"/>
      <c r="QIY4525" s="2"/>
      <c r="QIZ4525" s="2"/>
      <c r="QJA4525" s="2"/>
      <c r="QJB4525" s="2"/>
      <c r="QJC4525" s="2"/>
      <c r="QJD4525" s="2"/>
      <c r="QJE4525" s="2"/>
      <c r="QJF4525" s="2"/>
      <c r="QJG4525" s="2"/>
      <c r="QJH4525" s="2"/>
      <c r="QJI4525" s="2"/>
      <c r="QJJ4525" s="2"/>
      <c r="QJK4525" s="2"/>
      <c r="QJL4525" s="2"/>
      <c r="QJM4525" s="2"/>
      <c r="QJN4525" s="2"/>
      <c r="QJO4525" s="2"/>
      <c r="QJP4525" s="2"/>
      <c r="QJQ4525" s="2"/>
      <c r="QJR4525" s="2"/>
      <c r="QJS4525" s="2"/>
      <c r="QJT4525" s="2"/>
      <c r="QJU4525" s="2"/>
      <c r="QJV4525" s="2"/>
      <c r="QJW4525" s="2"/>
      <c r="QJX4525" s="2"/>
      <c r="QJY4525" s="2"/>
      <c r="QJZ4525" s="2"/>
      <c r="QKA4525" s="2"/>
      <c r="QKB4525" s="2"/>
      <c r="QKC4525" s="2"/>
      <c r="QKD4525" s="2"/>
      <c r="QKE4525" s="2"/>
      <c r="QKF4525" s="2"/>
      <c r="QKG4525" s="2"/>
      <c r="QKH4525" s="2"/>
      <c r="QKI4525" s="2"/>
      <c r="QKJ4525" s="2"/>
      <c r="QKK4525" s="2"/>
      <c r="QKL4525" s="2"/>
      <c r="QKM4525" s="2"/>
      <c r="QKN4525" s="2"/>
      <c r="QKO4525" s="2"/>
      <c r="QKP4525" s="2"/>
      <c r="QKQ4525" s="2"/>
      <c r="QKR4525" s="2"/>
      <c r="QKS4525" s="2"/>
      <c r="QKT4525" s="2"/>
      <c r="QKU4525" s="2"/>
      <c r="QKV4525" s="2"/>
      <c r="QKW4525" s="2"/>
      <c r="QKX4525" s="2"/>
      <c r="QKY4525" s="2"/>
      <c r="QKZ4525" s="2"/>
      <c r="QLA4525" s="2"/>
      <c r="QLB4525" s="2"/>
      <c r="QLC4525" s="2"/>
      <c r="QLD4525" s="2"/>
      <c r="QLE4525" s="2"/>
      <c r="QLF4525" s="2"/>
      <c r="QLG4525" s="2"/>
      <c r="QLH4525" s="2"/>
      <c r="QLI4525" s="2"/>
      <c r="QLJ4525" s="2"/>
      <c r="QLK4525" s="2"/>
      <c r="QLL4525" s="2"/>
      <c r="QLM4525" s="2"/>
      <c r="QLN4525" s="2"/>
      <c r="QLO4525" s="2"/>
      <c r="QLP4525" s="2"/>
      <c r="QLQ4525" s="2"/>
      <c r="QLR4525" s="2"/>
      <c r="QLS4525" s="2"/>
      <c r="QLT4525" s="2"/>
      <c r="QLU4525" s="2"/>
      <c r="QLV4525" s="2"/>
      <c r="QLW4525" s="2"/>
      <c r="QLX4525" s="2"/>
      <c r="QLY4525" s="2"/>
      <c r="QLZ4525" s="2"/>
      <c r="QMA4525" s="2"/>
      <c r="QMB4525" s="2"/>
      <c r="QMC4525" s="2"/>
      <c r="QMD4525" s="2"/>
      <c r="QME4525" s="2"/>
      <c r="QMF4525" s="2"/>
      <c r="QMG4525" s="2"/>
      <c r="QMH4525" s="2"/>
      <c r="QMI4525" s="2"/>
      <c r="QMJ4525" s="2"/>
      <c r="QMK4525" s="2"/>
      <c r="QML4525" s="2"/>
      <c r="QMM4525" s="2"/>
      <c r="QMN4525" s="2"/>
      <c r="QMO4525" s="2"/>
      <c r="QMP4525" s="2"/>
      <c r="QMQ4525" s="2"/>
      <c r="QMR4525" s="2"/>
      <c r="QMS4525" s="2"/>
      <c r="QMT4525" s="2"/>
      <c r="QMU4525" s="2"/>
      <c r="QMV4525" s="2"/>
      <c r="QMW4525" s="2"/>
      <c r="QMX4525" s="2"/>
      <c r="QMY4525" s="2"/>
      <c r="QMZ4525" s="2"/>
      <c r="QNA4525" s="2"/>
      <c r="QNB4525" s="2"/>
      <c r="QNC4525" s="2"/>
      <c r="QND4525" s="2"/>
      <c r="QNE4525" s="2"/>
      <c r="QNF4525" s="2"/>
      <c r="QNG4525" s="2"/>
      <c r="QNH4525" s="2"/>
      <c r="QNI4525" s="2"/>
      <c r="QNJ4525" s="2"/>
      <c r="QNK4525" s="2"/>
      <c r="QNL4525" s="2"/>
      <c r="QNM4525" s="2"/>
      <c r="QNN4525" s="2"/>
      <c r="QNO4525" s="2"/>
      <c r="QNP4525" s="2"/>
      <c r="QNQ4525" s="2"/>
      <c r="QNR4525" s="2"/>
      <c r="QNS4525" s="2"/>
      <c r="QNT4525" s="2"/>
      <c r="QNU4525" s="2"/>
      <c r="QNV4525" s="2"/>
      <c r="QNW4525" s="2"/>
      <c r="QNX4525" s="2"/>
      <c r="QNY4525" s="2"/>
      <c r="QNZ4525" s="2"/>
      <c r="QOA4525" s="2"/>
      <c r="QOB4525" s="2"/>
      <c r="QOC4525" s="2"/>
      <c r="QOD4525" s="2"/>
      <c r="QOE4525" s="2"/>
      <c r="QOF4525" s="2"/>
      <c r="QOG4525" s="2"/>
      <c r="QOH4525" s="2"/>
      <c r="QOI4525" s="2"/>
      <c r="QOJ4525" s="2"/>
      <c r="QOK4525" s="2"/>
      <c r="QOL4525" s="2"/>
      <c r="QOM4525" s="2"/>
      <c r="QON4525" s="2"/>
      <c r="QOO4525" s="2"/>
      <c r="QOP4525" s="2"/>
      <c r="QOQ4525" s="2"/>
      <c r="QOR4525" s="2"/>
      <c r="QOS4525" s="2"/>
      <c r="QOT4525" s="2"/>
      <c r="QOU4525" s="2"/>
      <c r="QOV4525" s="2"/>
      <c r="QOW4525" s="2"/>
      <c r="QOX4525" s="2"/>
      <c r="QOY4525" s="2"/>
      <c r="QOZ4525" s="2"/>
      <c r="QPA4525" s="2"/>
      <c r="QPB4525" s="2"/>
      <c r="QPC4525" s="2"/>
      <c r="QPD4525" s="2"/>
      <c r="QPE4525" s="2"/>
      <c r="QPF4525" s="2"/>
      <c r="QPG4525" s="2"/>
      <c r="QPH4525" s="2"/>
      <c r="QPI4525" s="2"/>
      <c r="QPJ4525" s="2"/>
      <c r="QPK4525" s="2"/>
      <c r="QPL4525" s="2"/>
      <c r="QPM4525" s="2"/>
      <c r="QPN4525" s="2"/>
      <c r="QPO4525" s="2"/>
      <c r="QPP4525" s="2"/>
      <c r="QPQ4525" s="2"/>
      <c r="QPR4525" s="2"/>
      <c r="QPS4525" s="2"/>
      <c r="QPT4525" s="2"/>
      <c r="QPU4525" s="2"/>
      <c r="QPV4525" s="2"/>
      <c r="QPW4525" s="2"/>
      <c r="QPX4525" s="2"/>
      <c r="QPY4525" s="2"/>
      <c r="QPZ4525" s="2"/>
      <c r="QQA4525" s="2"/>
      <c r="QQB4525" s="2"/>
      <c r="QQC4525" s="2"/>
      <c r="QQD4525" s="2"/>
      <c r="QQE4525" s="2"/>
      <c r="QQF4525" s="2"/>
      <c r="QQG4525" s="2"/>
      <c r="QQH4525" s="2"/>
      <c r="QQI4525" s="2"/>
      <c r="QQJ4525" s="2"/>
      <c r="QQK4525" s="2"/>
      <c r="QQL4525" s="2"/>
      <c r="QQM4525" s="2"/>
      <c r="QQN4525" s="2"/>
      <c r="QQO4525" s="2"/>
      <c r="QQP4525" s="2"/>
      <c r="QQQ4525" s="2"/>
      <c r="QQR4525" s="2"/>
      <c r="QQS4525" s="2"/>
      <c r="QQT4525" s="2"/>
      <c r="QQU4525" s="2"/>
      <c r="QQV4525" s="2"/>
      <c r="QQW4525" s="2"/>
      <c r="QQX4525" s="2"/>
      <c r="QQY4525" s="2"/>
      <c r="QQZ4525" s="2"/>
      <c r="QRA4525" s="2"/>
      <c r="QRB4525" s="2"/>
      <c r="QRC4525" s="2"/>
      <c r="QRD4525" s="2"/>
      <c r="QRE4525" s="2"/>
      <c r="QRF4525" s="2"/>
      <c r="QRG4525" s="2"/>
      <c r="QRH4525" s="2"/>
      <c r="QRI4525" s="2"/>
      <c r="QRJ4525" s="2"/>
      <c r="QRK4525" s="2"/>
      <c r="QRL4525" s="2"/>
      <c r="QRM4525" s="2"/>
      <c r="QRN4525" s="2"/>
      <c r="QRO4525" s="2"/>
      <c r="QRP4525" s="2"/>
      <c r="QRQ4525" s="2"/>
      <c r="QRR4525" s="2"/>
      <c r="QRS4525" s="2"/>
      <c r="QRT4525" s="2"/>
      <c r="QRU4525" s="2"/>
      <c r="QRV4525" s="2"/>
      <c r="QRW4525" s="2"/>
      <c r="QRX4525" s="2"/>
      <c r="QRY4525" s="2"/>
      <c r="QRZ4525" s="2"/>
      <c r="QSA4525" s="2"/>
      <c r="QSB4525" s="2"/>
      <c r="QSC4525" s="2"/>
      <c r="QSD4525" s="2"/>
      <c r="QSE4525" s="2"/>
      <c r="QSF4525" s="2"/>
      <c r="QSG4525" s="2"/>
      <c r="QSH4525" s="2"/>
      <c r="QSI4525" s="2"/>
      <c r="QSJ4525" s="2"/>
      <c r="QSK4525" s="2"/>
      <c r="QSL4525" s="2"/>
      <c r="QSM4525" s="2"/>
      <c r="QSN4525" s="2"/>
      <c r="QSO4525" s="2"/>
      <c r="QSP4525" s="2"/>
      <c r="QSQ4525" s="2"/>
      <c r="QSR4525" s="2"/>
      <c r="QSS4525" s="2"/>
      <c r="QST4525" s="2"/>
      <c r="QSU4525" s="2"/>
      <c r="QSV4525" s="2"/>
      <c r="QSW4525" s="2"/>
      <c r="QSX4525" s="2"/>
      <c r="QSY4525" s="2"/>
      <c r="QSZ4525" s="2"/>
      <c r="QTA4525" s="2"/>
      <c r="QTB4525" s="2"/>
      <c r="QTC4525" s="2"/>
      <c r="QTD4525" s="2"/>
      <c r="QTE4525" s="2"/>
      <c r="QTF4525" s="2"/>
      <c r="QTG4525" s="2"/>
      <c r="QTH4525" s="2"/>
      <c r="QTI4525" s="2"/>
      <c r="QTJ4525" s="2"/>
      <c r="QTK4525" s="2"/>
      <c r="QTL4525" s="2"/>
      <c r="QTM4525" s="2"/>
      <c r="QTN4525" s="2"/>
      <c r="QTO4525" s="2"/>
      <c r="QTP4525" s="2"/>
      <c r="QTQ4525" s="2"/>
      <c r="QTR4525" s="2"/>
      <c r="QTS4525" s="2"/>
      <c r="QTT4525" s="2"/>
      <c r="QTU4525" s="2"/>
      <c r="QTV4525" s="2"/>
      <c r="QTW4525" s="2"/>
      <c r="QTX4525" s="2"/>
      <c r="QTY4525" s="2"/>
      <c r="QTZ4525" s="2"/>
      <c r="QUA4525" s="2"/>
      <c r="QUB4525" s="2"/>
      <c r="QUC4525" s="2"/>
      <c r="QUD4525" s="2"/>
      <c r="QUE4525" s="2"/>
      <c r="QUF4525" s="2"/>
      <c r="QUG4525" s="2"/>
      <c r="QUH4525" s="2"/>
      <c r="QUI4525" s="2"/>
      <c r="QUJ4525" s="2"/>
      <c r="QUK4525" s="2"/>
      <c r="QUL4525" s="2"/>
      <c r="QUM4525" s="2"/>
      <c r="QUN4525" s="2"/>
      <c r="QUO4525" s="2"/>
      <c r="QUP4525" s="2"/>
      <c r="QUQ4525" s="2"/>
      <c r="QUR4525" s="2"/>
      <c r="QUS4525" s="2"/>
      <c r="QUT4525" s="2"/>
      <c r="QUU4525" s="2"/>
      <c r="QUV4525" s="2"/>
      <c r="QUW4525" s="2"/>
      <c r="QUX4525" s="2"/>
      <c r="QUY4525" s="2"/>
      <c r="QUZ4525" s="2"/>
      <c r="QVA4525" s="2"/>
      <c r="QVB4525" s="2"/>
      <c r="QVC4525" s="2"/>
      <c r="QVD4525" s="2"/>
      <c r="QVE4525" s="2"/>
      <c r="QVF4525" s="2"/>
      <c r="QVG4525" s="2"/>
      <c r="QVH4525" s="2"/>
      <c r="QVI4525" s="2"/>
      <c r="QVJ4525" s="2"/>
      <c r="QVK4525" s="2"/>
      <c r="QVL4525" s="2"/>
      <c r="QVM4525" s="2"/>
      <c r="QVN4525" s="2"/>
      <c r="QVO4525" s="2"/>
      <c r="QVP4525" s="2"/>
      <c r="QVQ4525" s="2"/>
      <c r="QVR4525" s="2"/>
      <c r="QVS4525" s="2"/>
      <c r="QVT4525" s="2"/>
      <c r="QVU4525" s="2"/>
      <c r="QVV4525" s="2"/>
      <c r="QVW4525" s="2"/>
      <c r="QVX4525" s="2"/>
      <c r="QVY4525" s="2"/>
      <c r="QVZ4525" s="2"/>
      <c r="QWA4525" s="2"/>
      <c r="QWB4525" s="2"/>
      <c r="QWC4525" s="2"/>
      <c r="QWD4525" s="2"/>
      <c r="QWE4525" s="2"/>
      <c r="QWF4525" s="2"/>
      <c r="QWG4525" s="2"/>
      <c r="QWH4525" s="2"/>
      <c r="QWI4525" s="2"/>
      <c r="QWJ4525" s="2"/>
      <c r="QWK4525" s="2"/>
      <c r="QWL4525" s="2"/>
      <c r="QWM4525" s="2"/>
      <c r="QWN4525" s="2"/>
      <c r="QWO4525" s="2"/>
      <c r="QWP4525" s="2"/>
      <c r="QWQ4525" s="2"/>
      <c r="QWR4525" s="2"/>
      <c r="QWS4525" s="2"/>
      <c r="QWT4525" s="2"/>
      <c r="QWU4525" s="2"/>
      <c r="QWV4525" s="2"/>
      <c r="QWW4525" s="2"/>
      <c r="QWX4525" s="2"/>
      <c r="QWY4525" s="2"/>
      <c r="QWZ4525" s="2"/>
      <c r="QXA4525" s="2"/>
      <c r="QXB4525" s="2"/>
      <c r="QXC4525" s="2"/>
      <c r="QXD4525" s="2"/>
      <c r="QXE4525" s="2"/>
      <c r="QXF4525" s="2"/>
      <c r="QXG4525" s="2"/>
      <c r="QXH4525" s="2"/>
      <c r="QXI4525" s="2"/>
      <c r="QXJ4525" s="2"/>
      <c r="QXK4525" s="2"/>
      <c r="QXL4525" s="2"/>
      <c r="QXM4525" s="2"/>
      <c r="QXN4525" s="2"/>
      <c r="QXO4525" s="2"/>
      <c r="QXP4525" s="2"/>
      <c r="QXQ4525" s="2"/>
      <c r="QXR4525" s="2"/>
      <c r="QXS4525" s="2"/>
      <c r="QXT4525" s="2"/>
      <c r="QXU4525" s="2"/>
      <c r="QXV4525" s="2"/>
      <c r="QXW4525" s="2"/>
      <c r="QXX4525" s="2"/>
      <c r="QXY4525" s="2"/>
      <c r="QXZ4525" s="2"/>
      <c r="QYA4525" s="2"/>
      <c r="QYB4525" s="2"/>
      <c r="QYC4525" s="2"/>
      <c r="QYD4525" s="2"/>
      <c r="QYE4525" s="2"/>
      <c r="QYF4525" s="2"/>
      <c r="QYG4525" s="2"/>
      <c r="QYH4525" s="2"/>
      <c r="QYI4525" s="2"/>
      <c r="QYJ4525" s="2"/>
      <c r="QYK4525" s="2"/>
      <c r="QYL4525" s="2"/>
      <c r="QYM4525" s="2"/>
      <c r="QYN4525" s="2"/>
      <c r="QYO4525" s="2"/>
      <c r="QYP4525" s="2"/>
      <c r="QYQ4525" s="2"/>
      <c r="QYR4525" s="2"/>
      <c r="QYS4525" s="2"/>
      <c r="QYT4525" s="2"/>
      <c r="QYU4525" s="2"/>
      <c r="QYV4525" s="2"/>
      <c r="QYW4525" s="2"/>
      <c r="QYX4525" s="2"/>
      <c r="QYY4525" s="2"/>
      <c r="QYZ4525" s="2"/>
      <c r="QZA4525" s="2"/>
      <c r="QZB4525" s="2"/>
      <c r="QZC4525" s="2"/>
      <c r="QZD4525" s="2"/>
      <c r="QZE4525" s="2"/>
      <c r="QZF4525" s="2"/>
      <c r="QZG4525" s="2"/>
      <c r="QZH4525" s="2"/>
      <c r="QZI4525" s="2"/>
      <c r="QZJ4525" s="2"/>
      <c r="QZK4525" s="2"/>
      <c r="QZL4525" s="2"/>
      <c r="QZM4525" s="2"/>
      <c r="QZN4525" s="2"/>
      <c r="QZO4525" s="2"/>
      <c r="QZP4525" s="2"/>
      <c r="QZQ4525" s="2"/>
      <c r="QZR4525" s="2"/>
      <c r="QZS4525" s="2"/>
      <c r="QZT4525" s="2"/>
      <c r="QZU4525" s="2"/>
      <c r="QZV4525" s="2"/>
      <c r="QZW4525" s="2"/>
      <c r="QZX4525" s="2"/>
      <c r="QZY4525" s="2"/>
      <c r="QZZ4525" s="2"/>
      <c r="RAA4525" s="2"/>
      <c r="RAB4525" s="2"/>
      <c r="RAC4525" s="2"/>
      <c r="RAD4525" s="2"/>
      <c r="RAE4525" s="2"/>
      <c r="RAF4525" s="2"/>
      <c r="RAG4525" s="2"/>
      <c r="RAH4525" s="2"/>
      <c r="RAI4525" s="2"/>
      <c r="RAJ4525" s="2"/>
      <c r="RAK4525" s="2"/>
      <c r="RAL4525" s="2"/>
      <c r="RAM4525" s="2"/>
      <c r="RAN4525" s="2"/>
      <c r="RAO4525" s="2"/>
      <c r="RAP4525" s="2"/>
      <c r="RAQ4525" s="2"/>
      <c r="RAR4525" s="2"/>
      <c r="RAS4525" s="2"/>
      <c r="RAT4525" s="2"/>
      <c r="RAU4525" s="2"/>
      <c r="RAV4525" s="2"/>
      <c r="RAW4525" s="2"/>
      <c r="RAX4525" s="2"/>
      <c r="RAY4525" s="2"/>
      <c r="RAZ4525" s="2"/>
      <c r="RBA4525" s="2"/>
      <c r="RBB4525" s="2"/>
      <c r="RBC4525" s="2"/>
      <c r="RBD4525" s="2"/>
      <c r="RBE4525" s="2"/>
      <c r="RBF4525" s="2"/>
      <c r="RBG4525" s="2"/>
      <c r="RBH4525" s="2"/>
      <c r="RBI4525" s="2"/>
      <c r="RBJ4525" s="2"/>
      <c r="RBK4525" s="2"/>
      <c r="RBL4525" s="2"/>
      <c r="RBM4525" s="2"/>
      <c r="RBN4525" s="2"/>
      <c r="RBO4525" s="2"/>
      <c r="RBP4525" s="2"/>
      <c r="RBQ4525" s="2"/>
      <c r="RBR4525" s="2"/>
      <c r="RBS4525" s="2"/>
      <c r="RBT4525" s="2"/>
      <c r="RBU4525" s="2"/>
      <c r="RBV4525" s="2"/>
      <c r="RBW4525" s="2"/>
      <c r="RBX4525" s="2"/>
      <c r="RBY4525" s="2"/>
      <c r="RBZ4525" s="2"/>
      <c r="RCA4525" s="2"/>
      <c r="RCB4525" s="2"/>
      <c r="RCC4525" s="2"/>
      <c r="RCD4525" s="2"/>
      <c r="RCE4525" s="2"/>
      <c r="RCF4525" s="2"/>
      <c r="RCG4525" s="2"/>
      <c r="RCH4525" s="2"/>
      <c r="RCI4525" s="2"/>
      <c r="RCJ4525" s="2"/>
      <c r="RCK4525" s="2"/>
      <c r="RCL4525" s="2"/>
      <c r="RCM4525" s="2"/>
      <c r="RCN4525" s="2"/>
      <c r="RCO4525" s="2"/>
      <c r="RCP4525" s="2"/>
      <c r="RCQ4525" s="2"/>
      <c r="RCR4525" s="2"/>
      <c r="RCS4525" s="2"/>
      <c r="RCT4525" s="2"/>
      <c r="RCU4525" s="2"/>
      <c r="RCV4525" s="2"/>
      <c r="RCW4525" s="2"/>
      <c r="RCX4525" s="2"/>
      <c r="RCY4525" s="2"/>
      <c r="RCZ4525" s="2"/>
      <c r="RDA4525" s="2"/>
      <c r="RDB4525" s="2"/>
      <c r="RDC4525" s="2"/>
      <c r="RDD4525" s="2"/>
      <c r="RDE4525" s="2"/>
      <c r="RDF4525" s="2"/>
      <c r="RDG4525" s="2"/>
      <c r="RDH4525" s="2"/>
      <c r="RDI4525" s="2"/>
      <c r="RDJ4525" s="2"/>
      <c r="RDK4525" s="2"/>
      <c r="RDL4525" s="2"/>
      <c r="RDM4525" s="2"/>
      <c r="RDN4525" s="2"/>
      <c r="RDO4525" s="2"/>
      <c r="RDP4525" s="2"/>
      <c r="RDQ4525" s="2"/>
      <c r="RDR4525" s="2"/>
      <c r="RDS4525" s="2"/>
      <c r="RDT4525" s="2"/>
      <c r="RDU4525" s="2"/>
      <c r="RDV4525" s="2"/>
      <c r="RDW4525" s="2"/>
      <c r="RDX4525" s="2"/>
      <c r="RDY4525" s="2"/>
      <c r="RDZ4525" s="2"/>
      <c r="REA4525" s="2"/>
      <c r="REB4525" s="2"/>
      <c r="REC4525" s="2"/>
      <c r="RED4525" s="2"/>
      <c r="REE4525" s="2"/>
      <c r="REF4525" s="2"/>
      <c r="REG4525" s="2"/>
      <c r="REH4525" s="2"/>
      <c r="REI4525" s="2"/>
      <c r="REJ4525" s="2"/>
      <c r="REK4525" s="2"/>
      <c r="REL4525" s="2"/>
      <c r="REM4525" s="2"/>
      <c r="REN4525" s="2"/>
      <c r="REO4525" s="2"/>
      <c r="REP4525" s="2"/>
      <c r="REQ4525" s="2"/>
      <c r="RER4525" s="2"/>
      <c r="RES4525" s="2"/>
      <c r="RET4525" s="2"/>
      <c r="REU4525" s="2"/>
      <c r="REV4525" s="2"/>
      <c r="REW4525" s="2"/>
      <c r="REX4525" s="2"/>
      <c r="REY4525" s="2"/>
      <c r="REZ4525" s="2"/>
      <c r="RFA4525" s="2"/>
      <c r="RFB4525" s="2"/>
      <c r="RFC4525" s="2"/>
      <c r="RFD4525" s="2"/>
      <c r="RFE4525" s="2"/>
      <c r="RFF4525" s="2"/>
      <c r="RFG4525" s="2"/>
      <c r="RFH4525" s="2"/>
      <c r="RFI4525" s="2"/>
      <c r="RFJ4525" s="2"/>
      <c r="RFK4525" s="2"/>
      <c r="RFL4525" s="2"/>
      <c r="RFM4525" s="2"/>
      <c r="RFN4525" s="2"/>
      <c r="RFO4525" s="2"/>
      <c r="RFP4525" s="2"/>
      <c r="RFQ4525" s="2"/>
      <c r="RFR4525" s="2"/>
      <c r="RFS4525" s="2"/>
      <c r="RFT4525" s="2"/>
      <c r="RFU4525" s="2"/>
      <c r="RFV4525" s="2"/>
      <c r="RFW4525" s="2"/>
      <c r="RFX4525" s="2"/>
      <c r="RFY4525" s="2"/>
      <c r="RFZ4525" s="2"/>
      <c r="RGA4525" s="2"/>
      <c r="RGB4525" s="2"/>
      <c r="RGC4525" s="2"/>
      <c r="RGD4525" s="2"/>
      <c r="RGE4525" s="2"/>
      <c r="RGF4525" s="2"/>
      <c r="RGG4525" s="2"/>
      <c r="RGH4525" s="2"/>
      <c r="RGI4525" s="2"/>
      <c r="RGJ4525" s="2"/>
      <c r="RGK4525" s="2"/>
      <c r="RGL4525" s="2"/>
      <c r="RGM4525" s="2"/>
      <c r="RGN4525" s="2"/>
      <c r="RGO4525" s="2"/>
      <c r="RGP4525" s="2"/>
      <c r="RGQ4525" s="2"/>
      <c r="RGR4525" s="2"/>
      <c r="RGS4525" s="2"/>
      <c r="RGT4525" s="2"/>
      <c r="RGU4525" s="2"/>
      <c r="RGV4525" s="2"/>
      <c r="RGW4525" s="2"/>
      <c r="RGX4525" s="2"/>
      <c r="RGY4525" s="2"/>
      <c r="RGZ4525" s="2"/>
      <c r="RHA4525" s="2"/>
      <c r="RHB4525" s="2"/>
      <c r="RHC4525" s="2"/>
      <c r="RHD4525" s="2"/>
      <c r="RHE4525" s="2"/>
      <c r="RHF4525" s="2"/>
      <c r="RHG4525" s="2"/>
      <c r="RHH4525" s="2"/>
      <c r="RHI4525" s="2"/>
      <c r="RHJ4525" s="2"/>
      <c r="RHK4525" s="2"/>
      <c r="RHL4525" s="2"/>
      <c r="RHM4525" s="2"/>
      <c r="RHN4525" s="2"/>
      <c r="RHO4525" s="2"/>
      <c r="RHP4525" s="2"/>
      <c r="RHQ4525" s="2"/>
      <c r="RHR4525" s="2"/>
      <c r="RHS4525" s="2"/>
      <c r="RHT4525" s="2"/>
      <c r="RHU4525" s="2"/>
      <c r="RHV4525" s="2"/>
      <c r="RHW4525" s="2"/>
      <c r="RHX4525" s="2"/>
      <c r="RHY4525" s="2"/>
      <c r="RHZ4525" s="2"/>
      <c r="RIA4525" s="2"/>
      <c r="RIB4525" s="2"/>
      <c r="RIC4525" s="2"/>
      <c r="RID4525" s="2"/>
      <c r="RIE4525" s="2"/>
      <c r="RIF4525" s="2"/>
      <c r="RIG4525" s="2"/>
      <c r="RIH4525" s="2"/>
      <c r="RII4525" s="2"/>
      <c r="RIJ4525" s="2"/>
      <c r="RIK4525" s="2"/>
      <c r="RIL4525" s="2"/>
      <c r="RIM4525" s="2"/>
      <c r="RIN4525" s="2"/>
      <c r="RIO4525" s="2"/>
      <c r="RIP4525" s="2"/>
      <c r="RIQ4525" s="2"/>
      <c r="RIR4525" s="2"/>
      <c r="RIS4525" s="2"/>
      <c r="RIT4525" s="2"/>
      <c r="RIU4525" s="2"/>
      <c r="RIV4525" s="2"/>
      <c r="RIW4525" s="2"/>
      <c r="RIX4525" s="2"/>
      <c r="RIY4525" s="2"/>
      <c r="RIZ4525" s="2"/>
      <c r="RJA4525" s="2"/>
      <c r="RJB4525" s="2"/>
      <c r="RJC4525" s="2"/>
      <c r="RJD4525" s="2"/>
      <c r="RJE4525" s="2"/>
      <c r="RJF4525" s="2"/>
      <c r="RJG4525" s="2"/>
      <c r="RJH4525" s="2"/>
      <c r="RJI4525" s="2"/>
      <c r="RJJ4525" s="2"/>
      <c r="RJK4525" s="2"/>
      <c r="RJL4525" s="2"/>
      <c r="RJM4525" s="2"/>
      <c r="RJN4525" s="2"/>
      <c r="RJO4525" s="2"/>
      <c r="RJP4525" s="2"/>
      <c r="RJQ4525" s="2"/>
      <c r="RJR4525" s="2"/>
      <c r="RJS4525" s="2"/>
      <c r="RJT4525" s="2"/>
      <c r="RJU4525" s="2"/>
      <c r="RJV4525" s="2"/>
      <c r="RJW4525" s="2"/>
      <c r="RJX4525" s="2"/>
      <c r="RJY4525" s="2"/>
      <c r="RJZ4525" s="2"/>
      <c r="RKA4525" s="2"/>
      <c r="RKB4525" s="2"/>
      <c r="RKC4525" s="2"/>
      <c r="RKD4525" s="2"/>
      <c r="RKE4525" s="2"/>
      <c r="RKF4525" s="2"/>
      <c r="RKG4525" s="2"/>
      <c r="RKH4525" s="2"/>
      <c r="RKI4525" s="2"/>
      <c r="RKJ4525" s="2"/>
      <c r="RKK4525" s="2"/>
      <c r="RKL4525" s="2"/>
      <c r="RKM4525" s="2"/>
      <c r="RKN4525" s="2"/>
      <c r="RKO4525" s="2"/>
      <c r="RKP4525" s="2"/>
      <c r="RKQ4525" s="2"/>
      <c r="RKR4525" s="2"/>
      <c r="RKS4525" s="2"/>
      <c r="RKT4525" s="2"/>
      <c r="RKU4525" s="2"/>
      <c r="RKV4525" s="2"/>
      <c r="RKW4525" s="2"/>
      <c r="RKX4525" s="2"/>
      <c r="RKY4525" s="2"/>
      <c r="RKZ4525" s="2"/>
      <c r="RLA4525" s="2"/>
      <c r="RLB4525" s="2"/>
      <c r="RLC4525" s="2"/>
      <c r="RLD4525" s="2"/>
      <c r="RLE4525" s="2"/>
      <c r="RLF4525" s="2"/>
      <c r="RLG4525" s="2"/>
      <c r="RLH4525" s="2"/>
      <c r="RLI4525" s="2"/>
      <c r="RLJ4525" s="2"/>
      <c r="RLK4525" s="2"/>
      <c r="RLL4525" s="2"/>
      <c r="RLM4525" s="2"/>
      <c r="RLN4525" s="2"/>
      <c r="RLO4525" s="2"/>
      <c r="RLP4525" s="2"/>
      <c r="RLQ4525" s="2"/>
      <c r="RLR4525" s="2"/>
      <c r="RLS4525" s="2"/>
      <c r="RLT4525" s="2"/>
      <c r="RLU4525" s="2"/>
      <c r="RLV4525" s="2"/>
      <c r="RLW4525" s="2"/>
      <c r="RLX4525" s="2"/>
      <c r="RLY4525" s="2"/>
      <c r="RLZ4525" s="2"/>
      <c r="RMA4525" s="2"/>
      <c r="RMB4525" s="2"/>
      <c r="RMC4525" s="2"/>
      <c r="RMD4525" s="2"/>
      <c r="RME4525" s="2"/>
      <c r="RMF4525" s="2"/>
      <c r="RMG4525" s="2"/>
      <c r="RMH4525" s="2"/>
      <c r="RMI4525" s="2"/>
      <c r="RMJ4525" s="2"/>
      <c r="RMK4525" s="2"/>
      <c r="RML4525" s="2"/>
      <c r="RMM4525" s="2"/>
      <c r="RMN4525" s="2"/>
      <c r="RMO4525" s="2"/>
      <c r="RMP4525" s="2"/>
      <c r="RMQ4525" s="2"/>
      <c r="RMR4525" s="2"/>
      <c r="RMS4525" s="2"/>
      <c r="RMT4525" s="2"/>
      <c r="RMU4525" s="2"/>
      <c r="RMV4525" s="2"/>
      <c r="RMW4525" s="2"/>
      <c r="RMX4525" s="2"/>
      <c r="RMY4525" s="2"/>
      <c r="RMZ4525" s="2"/>
      <c r="RNA4525" s="2"/>
      <c r="RNB4525" s="2"/>
      <c r="RNC4525" s="2"/>
      <c r="RND4525" s="2"/>
      <c r="RNE4525" s="2"/>
      <c r="RNF4525" s="2"/>
      <c r="RNG4525" s="2"/>
      <c r="RNH4525" s="2"/>
      <c r="RNI4525" s="2"/>
      <c r="RNJ4525" s="2"/>
      <c r="RNK4525" s="2"/>
      <c r="RNL4525" s="2"/>
      <c r="RNM4525" s="2"/>
      <c r="RNN4525" s="2"/>
      <c r="RNO4525" s="2"/>
      <c r="RNP4525" s="2"/>
      <c r="RNQ4525" s="2"/>
      <c r="RNR4525" s="2"/>
      <c r="RNS4525" s="2"/>
      <c r="RNT4525" s="2"/>
      <c r="RNU4525" s="2"/>
      <c r="RNV4525" s="2"/>
      <c r="RNW4525" s="2"/>
      <c r="RNX4525" s="2"/>
      <c r="RNY4525" s="2"/>
      <c r="RNZ4525" s="2"/>
      <c r="ROA4525" s="2"/>
      <c r="ROB4525" s="2"/>
      <c r="ROC4525" s="2"/>
      <c r="ROD4525" s="2"/>
      <c r="ROE4525" s="2"/>
      <c r="ROF4525" s="2"/>
      <c r="ROG4525" s="2"/>
      <c r="ROH4525" s="2"/>
      <c r="ROI4525" s="2"/>
      <c r="ROJ4525" s="2"/>
      <c r="ROK4525" s="2"/>
      <c r="ROL4525" s="2"/>
      <c r="ROM4525" s="2"/>
      <c r="RON4525" s="2"/>
      <c r="ROO4525" s="2"/>
      <c r="ROP4525" s="2"/>
      <c r="ROQ4525" s="2"/>
      <c r="ROR4525" s="2"/>
      <c r="ROS4525" s="2"/>
      <c r="ROT4525" s="2"/>
      <c r="ROU4525" s="2"/>
      <c r="ROV4525" s="2"/>
      <c r="ROW4525" s="2"/>
      <c r="ROX4525" s="2"/>
      <c r="ROY4525" s="2"/>
      <c r="ROZ4525" s="2"/>
      <c r="RPA4525" s="2"/>
      <c r="RPB4525" s="2"/>
      <c r="RPC4525" s="2"/>
      <c r="RPD4525" s="2"/>
      <c r="RPE4525" s="2"/>
      <c r="RPF4525" s="2"/>
      <c r="RPG4525" s="2"/>
      <c r="RPH4525" s="2"/>
      <c r="RPI4525" s="2"/>
      <c r="RPJ4525" s="2"/>
      <c r="RPK4525" s="2"/>
      <c r="RPL4525" s="2"/>
      <c r="RPM4525" s="2"/>
      <c r="RPN4525" s="2"/>
      <c r="RPO4525" s="2"/>
      <c r="RPP4525" s="2"/>
      <c r="RPQ4525" s="2"/>
      <c r="RPR4525" s="2"/>
      <c r="RPS4525" s="2"/>
      <c r="RPT4525" s="2"/>
      <c r="RPU4525" s="2"/>
      <c r="RPV4525" s="2"/>
      <c r="RPW4525" s="2"/>
      <c r="RPX4525" s="2"/>
      <c r="RPY4525" s="2"/>
      <c r="RPZ4525" s="2"/>
      <c r="RQA4525" s="2"/>
      <c r="RQB4525" s="2"/>
      <c r="RQC4525" s="2"/>
      <c r="RQD4525" s="2"/>
      <c r="RQE4525" s="2"/>
      <c r="RQF4525" s="2"/>
      <c r="RQG4525" s="2"/>
      <c r="RQH4525" s="2"/>
      <c r="RQI4525" s="2"/>
      <c r="RQJ4525" s="2"/>
      <c r="RQK4525" s="2"/>
      <c r="RQL4525" s="2"/>
      <c r="RQM4525" s="2"/>
      <c r="RQN4525" s="2"/>
      <c r="RQO4525" s="2"/>
      <c r="RQP4525" s="2"/>
      <c r="RQQ4525" s="2"/>
      <c r="RQR4525" s="2"/>
      <c r="RQS4525" s="2"/>
      <c r="RQT4525" s="2"/>
      <c r="RQU4525" s="2"/>
      <c r="RQV4525" s="2"/>
      <c r="RQW4525" s="2"/>
      <c r="RQX4525" s="2"/>
      <c r="RQY4525" s="2"/>
      <c r="RQZ4525" s="2"/>
      <c r="RRA4525" s="2"/>
      <c r="RRB4525" s="2"/>
      <c r="RRC4525" s="2"/>
      <c r="RRD4525" s="2"/>
      <c r="RRE4525" s="2"/>
      <c r="RRF4525" s="2"/>
      <c r="RRG4525" s="2"/>
      <c r="RRH4525" s="2"/>
      <c r="RRI4525" s="2"/>
      <c r="RRJ4525" s="2"/>
      <c r="RRK4525" s="2"/>
      <c r="RRL4525" s="2"/>
      <c r="RRM4525" s="2"/>
      <c r="RRN4525" s="2"/>
      <c r="RRO4525" s="2"/>
      <c r="RRP4525" s="2"/>
      <c r="RRQ4525" s="2"/>
      <c r="RRR4525" s="2"/>
      <c r="RRS4525" s="2"/>
      <c r="RRT4525" s="2"/>
      <c r="RRU4525" s="2"/>
      <c r="RRV4525" s="2"/>
      <c r="RRW4525" s="2"/>
      <c r="RRX4525" s="2"/>
      <c r="RRY4525" s="2"/>
      <c r="RRZ4525" s="2"/>
      <c r="RSA4525" s="2"/>
      <c r="RSB4525" s="2"/>
      <c r="RSC4525" s="2"/>
      <c r="RSD4525" s="2"/>
      <c r="RSE4525" s="2"/>
      <c r="RSF4525" s="2"/>
      <c r="RSG4525" s="2"/>
      <c r="RSH4525" s="2"/>
      <c r="RSI4525" s="2"/>
      <c r="RSJ4525" s="2"/>
      <c r="RSK4525" s="2"/>
      <c r="RSL4525" s="2"/>
      <c r="RSM4525" s="2"/>
      <c r="RSN4525" s="2"/>
      <c r="RSO4525" s="2"/>
      <c r="RSP4525" s="2"/>
      <c r="RSQ4525" s="2"/>
      <c r="RSR4525" s="2"/>
      <c r="RSS4525" s="2"/>
      <c r="RST4525" s="2"/>
      <c r="RSU4525" s="2"/>
      <c r="RSV4525" s="2"/>
      <c r="RSW4525" s="2"/>
      <c r="RSX4525" s="2"/>
      <c r="RSY4525" s="2"/>
      <c r="RSZ4525" s="2"/>
      <c r="RTA4525" s="2"/>
      <c r="RTB4525" s="2"/>
      <c r="RTC4525" s="2"/>
      <c r="RTD4525" s="2"/>
      <c r="RTE4525" s="2"/>
      <c r="RTF4525" s="2"/>
      <c r="RTG4525" s="2"/>
      <c r="RTH4525" s="2"/>
      <c r="RTI4525" s="2"/>
      <c r="RTJ4525" s="2"/>
      <c r="RTK4525" s="2"/>
      <c r="RTL4525" s="2"/>
      <c r="RTM4525" s="2"/>
      <c r="RTN4525" s="2"/>
      <c r="RTO4525" s="2"/>
      <c r="RTP4525" s="2"/>
      <c r="RTQ4525" s="2"/>
      <c r="RTR4525" s="2"/>
      <c r="RTS4525" s="2"/>
      <c r="RTT4525" s="2"/>
      <c r="RTU4525" s="2"/>
      <c r="RTV4525" s="2"/>
      <c r="RTW4525" s="2"/>
      <c r="RTX4525" s="2"/>
      <c r="RTY4525" s="2"/>
      <c r="RTZ4525" s="2"/>
      <c r="RUA4525" s="2"/>
      <c r="RUB4525" s="2"/>
      <c r="RUC4525" s="2"/>
      <c r="RUD4525" s="2"/>
      <c r="RUE4525" s="2"/>
      <c r="RUF4525" s="2"/>
      <c r="RUG4525" s="2"/>
      <c r="RUH4525" s="2"/>
      <c r="RUI4525" s="2"/>
      <c r="RUJ4525" s="2"/>
      <c r="RUK4525" s="2"/>
      <c r="RUL4525" s="2"/>
      <c r="RUM4525" s="2"/>
      <c r="RUN4525" s="2"/>
      <c r="RUO4525" s="2"/>
      <c r="RUP4525" s="2"/>
      <c r="RUQ4525" s="2"/>
      <c r="RUR4525" s="2"/>
      <c r="RUS4525" s="2"/>
      <c r="RUT4525" s="2"/>
      <c r="RUU4525" s="2"/>
      <c r="RUV4525" s="2"/>
      <c r="RUW4525" s="2"/>
      <c r="RUX4525" s="2"/>
      <c r="RUY4525" s="2"/>
      <c r="RUZ4525" s="2"/>
      <c r="RVA4525" s="2"/>
      <c r="RVB4525" s="2"/>
      <c r="RVC4525" s="2"/>
      <c r="RVD4525" s="2"/>
      <c r="RVE4525" s="2"/>
      <c r="RVF4525" s="2"/>
      <c r="RVG4525" s="2"/>
      <c r="RVH4525" s="2"/>
      <c r="RVI4525" s="2"/>
      <c r="RVJ4525" s="2"/>
      <c r="RVK4525" s="2"/>
      <c r="RVL4525" s="2"/>
      <c r="RVM4525" s="2"/>
      <c r="RVN4525" s="2"/>
      <c r="RVO4525" s="2"/>
      <c r="RVP4525" s="2"/>
      <c r="RVQ4525" s="2"/>
      <c r="RVR4525" s="2"/>
      <c r="RVS4525" s="2"/>
      <c r="RVT4525" s="2"/>
      <c r="RVU4525" s="2"/>
      <c r="RVV4525" s="2"/>
      <c r="RVW4525" s="2"/>
      <c r="RVX4525" s="2"/>
      <c r="RVY4525" s="2"/>
      <c r="RVZ4525" s="2"/>
      <c r="RWA4525" s="2"/>
      <c r="RWB4525" s="2"/>
      <c r="RWC4525" s="2"/>
      <c r="RWD4525" s="2"/>
      <c r="RWE4525" s="2"/>
      <c r="RWF4525" s="2"/>
      <c r="RWG4525" s="2"/>
      <c r="RWH4525" s="2"/>
      <c r="RWI4525" s="2"/>
      <c r="RWJ4525" s="2"/>
      <c r="RWK4525" s="2"/>
      <c r="RWL4525" s="2"/>
      <c r="RWM4525" s="2"/>
      <c r="RWN4525" s="2"/>
      <c r="RWO4525" s="2"/>
      <c r="RWP4525" s="2"/>
      <c r="RWQ4525" s="2"/>
      <c r="RWR4525" s="2"/>
      <c r="RWS4525" s="2"/>
      <c r="RWT4525" s="2"/>
      <c r="RWU4525" s="2"/>
      <c r="RWV4525" s="2"/>
      <c r="RWW4525" s="2"/>
      <c r="RWX4525" s="2"/>
      <c r="RWY4525" s="2"/>
      <c r="RWZ4525" s="2"/>
      <c r="RXA4525" s="2"/>
      <c r="RXB4525" s="2"/>
      <c r="RXC4525" s="2"/>
      <c r="RXD4525" s="2"/>
      <c r="RXE4525" s="2"/>
      <c r="RXF4525" s="2"/>
      <c r="RXG4525" s="2"/>
      <c r="RXH4525" s="2"/>
      <c r="RXI4525" s="2"/>
      <c r="RXJ4525" s="2"/>
      <c r="RXK4525" s="2"/>
      <c r="RXL4525" s="2"/>
      <c r="RXM4525" s="2"/>
      <c r="RXN4525" s="2"/>
      <c r="RXO4525" s="2"/>
      <c r="RXP4525" s="2"/>
      <c r="RXQ4525" s="2"/>
      <c r="RXR4525" s="2"/>
      <c r="RXS4525" s="2"/>
      <c r="RXT4525" s="2"/>
      <c r="RXU4525" s="2"/>
      <c r="RXV4525" s="2"/>
      <c r="RXW4525" s="2"/>
      <c r="RXX4525" s="2"/>
      <c r="RXY4525" s="2"/>
      <c r="RXZ4525" s="2"/>
      <c r="RYA4525" s="2"/>
      <c r="RYB4525" s="2"/>
      <c r="RYC4525" s="2"/>
      <c r="RYD4525" s="2"/>
      <c r="RYE4525" s="2"/>
      <c r="RYF4525" s="2"/>
      <c r="RYG4525" s="2"/>
      <c r="RYH4525" s="2"/>
      <c r="RYI4525" s="2"/>
      <c r="RYJ4525" s="2"/>
      <c r="RYK4525" s="2"/>
      <c r="RYL4525" s="2"/>
      <c r="RYM4525" s="2"/>
      <c r="RYN4525" s="2"/>
      <c r="RYO4525" s="2"/>
      <c r="RYP4525" s="2"/>
      <c r="RYQ4525" s="2"/>
      <c r="RYR4525" s="2"/>
      <c r="RYS4525" s="2"/>
      <c r="RYT4525" s="2"/>
      <c r="RYU4525" s="2"/>
      <c r="RYV4525" s="2"/>
      <c r="RYW4525" s="2"/>
      <c r="RYX4525" s="2"/>
      <c r="RYY4525" s="2"/>
      <c r="RYZ4525" s="2"/>
      <c r="RZA4525" s="2"/>
      <c r="RZB4525" s="2"/>
      <c r="RZC4525" s="2"/>
      <c r="RZD4525" s="2"/>
      <c r="RZE4525" s="2"/>
      <c r="RZF4525" s="2"/>
      <c r="RZG4525" s="2"/>
      <c r="RZH4525" s="2"/>
      <c r="RZI4525" s="2"/>
      <c r="RZJ4525" s="2"/>
      <c r="RZK4525" s="2"/>
      <c r="RZL4525" s="2"/>
      <c r="RZM4525" s="2"/>
      <c r="RZN4525" s="2"/>
      <c r="RZO4525" s="2"/>
      <c r="RZP4525" s="2"/>
      <c r="RZQ4525" s="2"/>
      <c r="RZR4525" s="2"/>
      <c r="RZS4525" s="2"/>
      <c r="RZT4525" s="2"/>
      <c r="RZU4525" s="2"/>
      <c r="RZV4525" s="2"/>
      <c r="RZW4525" s="2"/>
      <c r="RZX4525" s="2"/>
      <c r="RZY4525" s="2"/>
      <c r="RZZ4525" s="2"/>
      <c r="SAA4525" s="2"/>
      <c r="SAB4525" s="2"/>
      <c r="SAC4525" s="2"/>
      <c r="SAD4525" s="2"/>
      <c r="SAE4525" s="2"/>
      <c r="SAF4525" s="2"/>
      <c r="SAG4525" s="2"/>
      <c r="SAH4525" s="2"/>
      <c r="SAI4525" s="2"/>
      <c r="SAJ4525" s="2"/>
      <c r="SAK4525" s="2"/>
      <c r="SAL4525" s="2"/>
      <c r="SAM4525" s="2"/>
      <c r="SAN4525" s="2"/>
      <c r="SAO4525" s="2"/>
      <c r="SAP4525" s="2"/>
      <c r="SAQ4525" s="2"/>
      <c r="SAR4525" s="2"/>
      <c r="SAS4525" s="2"/>
      <c r="SAT4525" s="2"/>
      <c r="SAU4525" s="2"/>
      <c r="SAV4525" s="2"/>
      <c r="SAW4525" s="2"/>
      <c r="SAX4525" s="2"/>
      <c r="SAY4525" s="2"/>
      <c r="SAZ4525" s="2"/>
      <c r="SBA4525" s="2"/>
      <c r="SBB4525" s="2"/>
      <c r="SBC4525" s="2"/>
      <c r="SBD4525" s="2"/>
      <c r="SBE4525" s="2"/>
      <c r="SBF4525" s="2"/>
      <c r="SBG4525" s="2"/>
      <c r="SBH4525" s="2"/>
      <c r="SBI4525" s="2"/>
      <c r="SBJ4525" s="2"/>
      <c r="SBK4525" s="2"/>
      <c r="SBL4525" s="2"/>
      <c r="SBM4525" s="2"/>
      <c r="SBN4525" s="2"/>
      <c r="SBO4525" s="2"/>
      <c r="SBP4525" s="2"/>
      <c r="SBQ4525" s="2"/>
      <c r="SBR4525" s="2"/>
      <c r="SBS4525" s="2"/>
      <c r="SBT4525" s="2"/>
      <c r="SBU4525" s="2"/>
      <c r="SBV4525" s="2"/>
      <c r="SBW4525" s="2"/>
      <c r="SBX4525" s="2"/>
      <c r="SBY4525" s="2"/>
      <c r="SBZ4525" s="2"/>
      <c r="SCA4525" s="2"/>
      <c r="SCB4525" s="2"/>
      <c r="SCC4525" s="2"/>
      <c r="SCD4525" s="2"/>
      <c r="SCE4525" s="2"/>
      <c r="SCF4525" s="2"/>
      <c r="SCG4525" s="2"/>
      <c r="SCH4525" s="2"/>
      <c r="SCI4525" s="2"/>
      <c r="SCJ4525" s="2"/>
      <c r="SCK4525" s="2"/>
      <c r="SCL4525" s="2"/>
      <c r="SCM4525" s="2"/>
      <c r="SCN4525" s="2"/>
      <c r="SCO4525" s="2"/>
      <c r="SCP4525" s="2"/>
      <c r="SCQ4525" s="2"/>
      <c r="SCR4525" s="2"/>
      <c r="SCS4525" s="2"/>
      <c r="SCT4525" s="2"/>
      <c r="SCU4525" s="2"/>
      <c r="SCV4525" s="2"/>
      <c r="SCW4525" s="2"/>
      <c r="SCX4525" s="2"/>
      <c r="SCY4525" s="2"/>
      <c r="SCZ4525" s="2"/>
      <c r="SDA4525" s="2"/>
      <c r="SDB4525" s="2"/>
      <c r="SDC4525" s="2"/>
      <c r="SDD4525" s="2"/>
      <c r="SDE4525" s="2"/>
      <c r="SDF4525" s="2"/>
      <c r="SDG4525" s="2"/>
      <c r="SDH4525" s="2"/>
      <c r="SDI4525" s="2"/>
      <c r="SDJ4525" s="2"/>
      <c r="SDK4525" s="2"/>
      <c r="SDL4525" s="2"/>
      <c r="SDM4525" s="2"/>
      <c r="SDN4525" s="2"/>
      <c r="SDO4525" s="2"/>
      <c r="SDP4525" s="2"/>
      <c r="SDQ4525" s="2"/>
      <c r="SDR4525" s="2"/>
      <c r="SDS4525" s="2"/>
      <c r="SDT4525" s="2"/>
      <c r="SDU4525" s="2"/>
      <c r="SDV4525" s="2"/>
      <c r="SDW4525" s="2"/>
      <c r="SDX4525" s="2"/>
      <c r="SDY4525" s="2"/>
      <c r="SDZ4525" s="2"/>
      <c r="SEA4525" s="2"/>
      <c r="SEB4525" s="2"/>
      <c r="SEC4525" s="2"/>
      <c r="SED4525" s="2"/>
      <c r="SEE4525" s="2"/>
      <c r="SEF4525" s="2"/>
      <c r="SEG4525" s="2"/>
      <c r="SEH4525" s="2"/>
      <c r="SEI4525" s="2"/>
      <c r="SEJ4525" s="2"/>
      <c r="SEK4525" s="2"/>
      <c r="SEL4525" s="2"/>
      <c r="SEM4525" s="2"/>
      <c r="SEN4525" s="2"/>
      <c r="SEO4525" s="2"/>
      <c r="SEP4525" s="2"/>
      <c r="SEQ4525" s="2"/>
      <c r="SER4525" s="2"/>
      <c r="SES4525" s="2"/>
      <c r="SET4525" s="2"/>
      <c r="SEU4525" s="2"/>
      <c r="SEV4525" s="2"/>
      <c r="SEW4525" s="2"/>
      <c r="SEX4525" s="2"/>
      <c r="SEY4525" s="2"/>
      <c r="SEZ4525" s="2"/>
      <c r="SFA4525" s="2"/>
      <c r="SFB4525" s="2"/>
      <c r="SFC4525" s="2"/>
      <c r="SFD4525" s="2"/>
      <c r="SFE4525" s="2"/>
      <c r="SFF4525" s="2"/>
      <c r="SFG4525" s="2"/>
      <c r="SFH4525" s="2"/>
      <c r="SFI4525" s="2"/>
      <c r="SFJ4525" s="2"/>
      <c r="SFK4525" s="2"/>
      <c r="SFL4525" s="2"/>
      <c r="SFM4525" s="2"/>
      <c r="SFN4525" s="2"/>
      <c r="SFO4525" s="2"/>
      <c r="SFP4525" s="2"/>
      <c r="SFQ4525" s="2"/>
      <c r="SFR4525" s="2"/>
      <c r="SFS4525" s="2"/>
      <c r="SFT4525" s="2"/>
      <c r="SFU4525" s="2"/>
      <c r="SFV4525" s="2"/>
      <c r="SFW4525" s="2"/>
      <c r="SFX4525" s="2"/>
      <c r="SFY4525" s="2"/>
      <c r="SFZ4525" s="2"/>
      <c r="SGA4525" s="2"/>
      <c r="SGB4525" s="2"/>
      <c r="SGC4525" s="2"/>
      <c r="SGD4525" s="2"/>
      <c r="SGE4525" s="2"/>
      <c r="SGF4525" s="2"/>
      <c r="SGG4525" s="2"/>
      <c r="SGH4525" s="2"/>
      <c r="SGI4525" s="2"/>
      <c r="SGJ4525" s="2"/>
      <c r="SGK4525" s="2"/>
      <c r="SGL4525" s="2"/>
      <c r="SGM4525" s="2"/>
      <c r="SGN4525" s="2"/>
      <c r="SGO4525" s="2"/>
      <c r="SGP4525" s="2"/>
      <c r="SGQ4525" s="2"/>
      <c r="SGR4525" s="2"/>
      <c r="SGS4525" s="2"/>
      <c r="SGT4525" s="2"/>
      <c r="SGU4525" s="2"/>
      <c r="SGV4525" s="2"/>
      <c r="SGW4525" s="2"/>
      <c r="SGX4525" s="2"/>
      <c r="SGY4525" s="2"/>
      <c r="SGZ4525" s="2"/>
      <c r="SHA4525" s="2"/>
      <c r="SHB4525" s="2"/>
      <c r="SHC4525" s="2"/>
      <c r="SHD4525" s="2"/>
      <c r="SHE4525" s="2"/>
      <c r="SHF4525" s="2"/>
      <c r="SHG4525" s="2"/>
      <c r="SHH4525" s="2"/>
      <c r="SHI4525" s="2"/>
      <c r="SHJ4525" s="2"/>
      <c r="SHK4525" s="2"/>
      <c r="SHL4525" s="2"/>
      <c r="SHM4525" s="2"/>
      <c r="SHN4525" s="2"/>
      <c r="SHO4525" s="2"/>
      <c r="SHP4525" s="2"/>
      <c r="SHQ4525" s="2"/>
      <c r="SHR4525" s="2"/>
      <c r="SHS4525" s="2"/>
      <c r="SHT4525" s="2"/>
      <c r="SHU4525" s="2"/>
      <c r="SHV4525" s="2"/>
      <c r="SHW4525" s="2"/>
      <c r="SHX4525" s="2"/>
      <c r="SHY4525" s="2"/>
      <c r="SHZ4525" s="2"/>
      <c r="SIA4525" s="2"/>
      <c r="SIB4525" s="2"/>
      <c r="SIC4525" s="2"/>
      <c r="SID4525" s="2"/>
      <c r="SIE4525" s="2"/>
      <c r="SIF4525" s="2"/>
      <c r="SIG4525" s="2"/>
      <c r="SIH4525" s="2"/>
      <c r="SII4525" s="2"/>
      <c r="SIJ4525" s="2"/>
      <c r="SIK4525" s="2"/>
      <c r="SIL4525" s="2"/>
      <c r="SIM4525" s="2"/>
      <c r="SIN4525" s="2"/>
      <c r="SIO4525" s="2"/>
      <c r="SIP4525" s="2"/>
      <c r="SIQ4525" s="2"/>
      <c r="SIR4525" s="2"/>
      <c r="SIS4525" s="2"/>
      <c r="SIT4525" s="2"/>
      <c r="SIU4525" s="2"/>
      <c r="SIV4525" s="2"/>
      <c r="SIW4525" s="2"/>
      <c r="SIX4525" s="2"/>
      <c r="SIY4525" s="2"/>
      <c r="SIZ4525" s="2"/>
      <c r="SJA4525" s="2"/>
      <c r="SJB4525" s="2"/>
      <c r="SJC4525" s="2"/>
      <c r="SJD4525" s="2"/>
      <c r="SJE4525" s="2"/>
      <c r="SJF4525" s="2"/>
      <c r="SJG4525" s="2"/>
      <c r="SJH4525" s="2"/>
      <c r="SJI4525" s="2"/>
      <c r="SJJ4525" s="2"/>
      <c r="SJK4525" s="2"/>
      <c r="SJL4525" s="2"/>
      <c r="SJM4525" s="2"/>
      <c r="SJN4525" s="2"/>
      <c r="SJO4525" s="2"/>
      <c r="SJP4525" s="2"/>
      <c r="SJQ4525" s="2"/>
      <c r="SJR4525" s="2"/>
      <c r="SJS4525" s="2"/>
      <c r="SJT4525" s="2"/>
      <c r="SJU4525" s="2"/>
      <c r="SJV4525" s="2"/>
      <c r="SJW4525" s="2"/>
      <c r="SJX4525" s="2"/>
      <c r="SJY4525" s="2"/>
      <c r="SJZ4525" s="2"/>
      <c r="SKA4525" s="2"/>
      <c r="SKB4525" s="2"/>
      <c r="SKC4525" s="2"/>
      <c r="SKD4525" s="2"/>
      <c r="SKE4525" s="2"/>
      <c r="SKF4525" s="2"/>
      <c r="SKG4525" s="2"/>
      <c r="SKH4525" s="2"/>
      <c r="SKI4525" s="2"/>
      <c r="SKJ4525" s="2"/>
      <c r="SKK4525" s="2"/>
      <c r="SKL4525" s="2"/>
      <c r="SKM4525" s="2"/>
      <c r="SKN4525" s="2"/>
      <c r="SKO4525" s="2"/>
      <c r="SKP4525" s="2"/>
      <c r="SKQ4525" s="2"/>
      <c r="SKR4525" s="2"/>
      <c r="SKS4525" s="2"/>
      <c r="SKT4525" s="2"/>
      <c r="SKU4525" s="2"/>
      <c r="SKV4525" s="2"/>
      <c r="SKW4525" s="2"/>
      <c r="SKX4525" s="2"/>
      <c r="SKY4525" s="2"/>
      <c r="SKZ4525" s="2"/>
      <c r="SLA4525" s="2"/>
      <c r="SLB4525" s="2"/>
      <c r="SLC4525" s="2"/>
      <c r="SLD4525" s="2"/>
      <c r="SLE4525" s="2"/>
      <c r="SLF4525" s="2"/>
      <c r="SLG4525" s="2"/>
      <c r="SLH4525" s="2"/>
      <c r="SLI4525" s="2"/>
      <c r="SLJ4525" s="2"/>
      <c r="SLK4525" s="2"/>
      <c r="SLL4525" s="2"/>
      <c r="SLM4525" s="2"/>
      <c r="SLN4525" s="2"/>
      <c r="SLO4525" s="2"/>
      <c r="SLP4525" s="2"/>
      <c r="SLQ4525" s="2"/>
      <c r="SLR4525" s="2"/>
      <c r="SLS4525" s="2"/>
      <c r="SLT4525" s="2"/>
      <c r="SLU4525" s="2"/>
      <c r="SLV4525" s="2"/>
      <c r="SLW4525" s="2"/>
      <c r="SLX4525" s="2"/>
      <c r="SLY4525" s="2"/>
      <c r="SLZ4525" s="2"/>
      <c r="SMA4525" s="2"/>
      <c r="SMB4525" s="2"/>
      <c r="SMC4525" s="2"/>
      <c r="SMD4525" s="2"/>
      <c r="SME4525" s="2"/>
      <c r="SMF4525" s="2"/>
      <c r="SMG4525" s="2"/>
      <c r="SMH4525" s="2"/>
      <c r="SMI4525" s="2"/>
      <c r="SMJ4525" s="2"/>
      <c r="SMK4525" s="2"/>
      <c r="SML4525" s="2"/>
      <c r="SMM4525" s="2"/>
      <c r="SMN4525" s="2"/>
      <c r="SMO4525" s="2"/>
      <c r="SMP4525" s="2"/>
      <c r="SMQ4525" s="2"/>
      <c r="SMR4525" s="2"/>
      <c r="SMS4525" s="2"/>
      <c r="SMT4525" s="2"/>
      <c r="SMU4525" s="2"/>
      <c r="SMV4525" s="2"/>
      <c r="SMW4525" s="2"/>
      <c r="SMX4525" s="2"/>
      <c r="SMY4525" s="2"/>
      <c r="SMZ4525" s="2"/>
      <c r="SNA4525" s="2"/>
      <c r="SNB4525" s="2"/>
      <c r="SNC4525" s="2"/>
      <c r="SND4525" s="2"/>
      <c r="SNE4525" s="2"/>
      <c r="SNF4525" s="2"/>
      <c r="SNG4525" s="2"/>
      <c r="SNH4525" s="2"/>
      <c r="SNI4525" s="2"/>
      <c r="SNJ4525" s="2"/>
      <c r="SNK4525" s="2"/>
      <c r="SNL4525" s="2"/>
      <c r="SNM4525" s="2"/>
      <c r="SNN4525" s="2"/>
      <c r="SNO4525" s="2"/>
      <c r="SNP4525" s="2"/>
      <c r="SNQ4525" s="2"/>
      <c r="SNR4525" s="2"/>
      <c r="SNS4525" s="2"/>
      <c r="SNT4525" s="2"/>
      <c r="SNU4525" s="2"/>
      <c r="SNV4525" s="2"/>
      <c r="SNW4525" s="2"/>
      <c r="SNX4525" s="2"/>
      <c r="SNY4525" s="2"/>
      <c r="SNZ4525" s="2"/>
      <c r="SOA4525" s="2"/>
      <c r="SOB4525" s="2"/>
      <c r="SOC4525" s="2"/>
      <c r="SOD4525" s="2"/>
      <c r="SOE4525" s="2"/>
      <c r="SOF4525" s="2"/>
      <c r="SOG4525" s="2"/>
      <c r="SOH4525" s="2"/>
      <c r="SOI4525" s="2"/>
      <c r="SOJ4525" s="2"/>
      <c r="SOK4525" s="2"/>
      <c r="SOL4525" s="2"/>
      <c r="SOM4525" s="2"/>
      <c r="SON4525" s="2"/>
      <c r="SOO4525" s="2"/>
      <c r="SOP4525" s="2"/>
      <c r="SOQ4525" s="2"/>
      <c r="SOR4525" s="2"/>
      <c r="SOS4525" s="2"/>
      <c r="SOT4525" s="2"/>
      <c r="SOU4525" s="2"/>
      <c r="SOV4525" s="2"/>
      <c r="SOW4525" s="2"/>
      <c r="SOX4525" s="2"/>
      <c r="SOY4525" s="2"/>
      <c r="SOZ4525" s="2"/>
      <c r="SPA4525" s="2"/>
      <c r="SPB4525" s="2"/>
      <c r="SPC4525" s="2"/>
      <c r="SPD4525" s="2"/>
      <c r="SPE4525" s="2"/>
      <c r="SPF4525" s="2"/>
      <c r="SPG4525" s="2"/>
      <c r="SPH4525" s="2"/>
      <c r="SPI4525" s="2"/>
      <c r="SPJ4525" s="2"/>
      <c r="SPK4525" s="2"/>
      <c r="SPL4525" s="2"/>
      <c r="SPM4525" s="2"/>
      <c r="SPN4525" s="2"/>
      <c r="SPO4525" s="2"/>
      <c r="SPP4525" s="2"/>
      <c r="SPQ4525" s="2"/>
      <c r="SPR4525" s="2"/>
      <c r="SPS4525" s="2"/>
      <c r="SPT4525" s="2"/>
      <c r="SPU4525" s="2"/>
      <c r="SPV4525" s="2"/>
      <c r="SPW4525" s="2"/>
      <c r="SPX4525" s="2"/>
      <c r="SPY4525" s="2"/>
      <c r="SPZ4525" s="2"/>
      <c r="SQA4525" s="2"/>
      <c r="SQB4525" s="2"/>
      <c r="SQC4525" s="2"/>
      <c r="SQD4525" s="2"/>
      <c r="SQE4525" s="2"/>
      <c r="SQF4525" s="2"/>
      <c r="SQG4525" s="2"/>
      <c r="SQH4525" s="2"/>
      <c r="SQI4525" s="2"/>
      <c r="SQJ4525" s="2"/>
      <c r="SQK4525" s="2"/>
      <c r="SQL4525" s="2"/>
      <c r="SQM4525" s="2"/>
      <c r="SQN4525" s="2"/>
      <c r="SQO4525" s="2"/>
      <c r="SQP4525" s="2"/>
      <c r="SQQ4525" s="2"/>
      <c r="SQR4525" s="2"/>
      <c r="SQS4525" s="2"/>
      <c r="SQT4525" s="2"/>
      <c r="SQU4525" s="2"/>
      <c r="SQV4525" s="2"/>
      <c r="SQW4525" s="2"/>
      <c r="SQX4525" s="2"/>
      <c r="SQY4525" s="2"/>
      <c r="SQZ4525" s="2"/>
      <c r="SRA4525" s="2"/>
      <c r="SRB4525" s="2"/>
      <c r="SRC4525" s="2"/>
      <c r="SRD4525" s="2"/>
      <c r="SRE4525" s="2"/>
      <c r="SRF4525" s="2"/>
      <c r="SRG4525" s="2"/>
      <c r="SRH4525" s="2"/>
      <c r="SRI4525" s="2"/>
      <c r="SRJ4525" s="2"/>
      <c r="SRK4525" s="2"/>
      <c r="SRL4525" s="2"/>
      <c r="SRM4525" s="2"/>
      <c r="SRN4525" s="2"/>
      <c r="SRO4525" s="2"/>
      <c r="SRP4525" s="2"/>
      <c r="SRQ4525" s="2"/>
      <c r="SRR4525" s="2"/>
      <c r="SRS4525" s="2"/>
      <c r="SRT4525" s="2"/>
      <c r="SRU4525" s="2"/>
      <c r="SRV4525" s="2"/>
      <c r="SRW4525" s="2"/>
      <c r="SRX4525" s="2"/>
      <c r="SRY4525" s="2"/>
      <c r="SRZ4525" s="2"/>
      <c r="SSA4525" s="2"/>
      <c r="SSB4525" s="2"/>
      <c r="SSC4525" s="2"/>
      <c r="SSD4525" s="2"/>
      <c r="SSE4525" s="2"/>
      <c r="SSF4525" s="2"/>
      <c r="SSG4525" s="2"/>
      <c r="SSH4525" s="2"/>
      <c r="SSI4525" s="2"/>
      <c r="SSJ4525" s="2"/>
      <c r="SSK4525" s="2"/>
      <c r="SSL4525" s="2"/>
      <c r="SSM4525" s="2"/>
      <c r="SSN4525" s="2"/>
      <c r="SSO4525" s="2"/>
      <c r="SSP4525" s="2"/>
      <c r="SSQ4525" s="2"/>
      <c r="SSR4525" s="2"/>
      <c r="SSS4525" s="2"/>
      <c r="SST4525" s="2"/>
      <c r="SSU4525" s="2"/>
      <c r="SSV4525" s="2"/>
      <c r="SSW4525" s="2"/>
      <c r="SSX4525" s="2"/>
      <c r="SSY4525" s="2"/>
      <c r="SSZ4525" s="2"/>
      <c r="STA4525" s="2"/>
      <c r="STB4525" s="2"/>
      <c r="STC4525" s="2"/>
      <c r="STD4525" s="2"/>
      <c r="STE4525" s="2"/>
      <c r="STF4525" s="2"/>
      <c r="STG4525" s="2"/>
      <c r="STH4525" s="2"/>
      <c r="STI4525" s="2"/>
      <c r="STJ4525" s="2"/>
      <c r="STK4525" s="2"/>
      <c r="STL4525" s="2"/>
      <c r="STM4525" s="2"/>
      <c r="STN4525" s="2"/>
      <c r="STO4525" s="2"/>
      <c r="STP4525" s="2"/>
      <c r="STQ4525" s="2"/>
      <c r="STR4525" s="2"/>
      <c r="STS4525" s="2"/>
      <c r="STT4525" s="2"/>
      <c r="STU4525" s="2"/>
      <c r="STV4525" s="2"/>
      <c r="STW4525" s="2"/>
      <c r="STX4525" s="2"/>
      <c r="STY4525" s="2"/>
      <c r="STZ4525" s="2"/>
      <c r="SUA4525" s="2"/>
      <c r="SUB4525" s="2"/>
      <c r="SUC4525" s="2"/>
      <c r="SUD4525" s="2"/>
      <c r="SUE4525" s="2"/>
      <c r="SUF4525" s="2"/>
      <c r="SUG4525" s="2"/>
      <c r="SUH4525" s="2"/>
      <c r="SUI4525" s="2"/>
      <c r="SUJ4525" s="2"/>
      <c r="SUK4525" s="2"/>
      <c r="SUL4525" s="2"/>
      <c r="SUM4525" s="2"/>
      <c r="SUN4525" s="2"/>
      <c r="SUO4525" s="2"/>
      <c r="SUP4525" s="2"/>
      <c r="SUQ4525" s="2"/>
      <c r="SUR4525" s="2"/>
      <c r="SUS4525" s="2"/>
      <c r="SUT4525" s="2"/>
      <c r="SUU4525" s="2"/>
      <c r="SUV4525" s="2"/>
      <c r="SUW4525" s="2"/>
      <c r="SUX4525" s="2"/>
      <c r="SUY4525" s="2"/>
      <c r="SUZ4525" s="2"/>
      <c r="SVA4525" s="2"/>
      <c r="SVB4525" s="2"/>
      <c r="SVC4525" s="2"/>
      <c r="SVD4525" s="2"/>
      <c r="SVE4525" s="2"/>
      <c r="SVF4525" s="2"/>
      <c r="SVG4525" s="2"/>
      <c r="SVH4525" s="2"/>
      <c r="SVI4525" s="2"/>
      <c r="SVJ4525" s="2"/>
      <c r="SVK4525" s="2"/>
      <c r="SVL4525" s="2"/>
      <c r="SVM4525" s="2"/>
      <c r="SVN4525" s="2"/>
      <c r="SVO4525" s="2"/>
      <c r="SVP4525" s="2"/>
      <c r="SVQ4525" s="2"/>
      <c r="SVR4525" s="2"/>
      <c r="SVS4525" s="2"/>
      <c r="SVT4525" s="2"/>
      <c r="SVU4525" s="2"/>
      <c r="SVV4525" s="2"/>
      <c r="SVW4525" s="2"/>
      <c r="SVX4525" s="2"/>
      <c r="SVY4525" s="2"/>
      <c r="SVZ4525" s="2"/>
      <c r="SWA4525" s="2"/>
      <c r="SWB4525" s="2"/>
      <c r="SWC4525" s="2"/>
      <c r="SWD4525" s="2"/>
      <c r="SWE4525" s="2"/>
      <c r="SWF4525" s="2"/>
      <c r="SWG4525" s="2"/>
      <c r="SWH4525" s="2"/>
      <c r="SWI4525" s="2"/>
      <c r="SWJ4525" s="2"/>
      <c r="SWK4525" s="2"/>
      <c r="SWL4525" s="2"/>
      <c r="SWM4525" s="2"/>
      <c r="SWN4525" s="2"/>
      <c r="SWO4525" s="2"/>
      <c r="SWP4525" s="2"/>
      <c r="SWQ4525" s="2"/>
      <c r="SWR4525" s="2"/>
      <c r="SWS4525" s="2"/>
      <c r="SWT4525" s="2"/>
      <c r="SWU4525" s="2"/>
      <c r="SWV4525" s="2"/>
      <c r="SWW4525" s="2"/>
      <c r="SWX4525" s="2"/>
      <c r="SWY4525" s="2"/>
      <c r="SWZ4525" s="2"/>
      <c r="SXA4525" s="2"/>
      <c r="SXB4525" s="2"/>
      <c r="SXC4525" s="2"/>
      <c r="SXD4525" s="2"/>
      <c r="SXE4525" s="2"/>
      <c r="SXF4525" s="2"/>
      <c r="SXG4525" s="2"/>
      <c r="SXH4525" s="2"/>
      <c r="SXI4525" s="2"/>
      <c r="SXJ4525" s="2"/>
      <c r="SXK4525" s="2"/>
      <c r="SXL4525" s="2"/>
      <c r="SXM4525" s="2"/>
      <c r="SXN4525" s="2"/>
      <c r="SXO4525" s="2"/>
      <c r="SXP4525" s="2"/>
      <c r="SXQ4525" s="2"/>
      <c r="SXR4525" s="2"/>
      <c r="SXS4525" s="2"/>
      <c r="SXT4525" s="2"/>
      <c r="SXU4525" s="2"/>
      <c r="SXV4525" s="2"/>
      <c r="SXW4525" s="2"/>
      <c r="SXX4525" s="2"/>
      <c r="SXY4525" s="2"/>
      <c r="SXZ4525" s="2"/>
      <c r="SYA4525" s="2"/>
      <c r="SYB4525" s="2"/>
      <c r="SYC4525" s="2"/>
      <c r="SYD4525" s="2"/>
      <c r="SYE4525" s="2"/>
      <c r="SYF4525" s="2"/>
      <c r="SYG4525" s="2"/>
      <c r="SYH4525" s="2"/>
      <c r="SYI4525" s="2"/>
      <c r="SYJ4525" s="2"/>
      <c r="SYK4525" s="2"/>
      <c r="SYL4525" s="2"/>
      <c r="SYM4525" s="2"/>
      <c r="SYN4525" s="2"/>
      <c r="SYO4525" s="2"/>
      <c r="SYP4525" s="2"/>
      <c r="SYQ4525" s="2"/>
      <c r="SYR4525" s="2"/>
      <c r="SYS4525" s="2"/>
      <c r="SYT4525" s="2"/>
      <c r="SYU4525" s="2"/>
      <c r="SYV4525" s="2"/>
      <c r="SYW4525" s="2"/>
      <c r="SYX4525" s="2"/>
      <c r="SYY4525" s="2"/>
      <c r="SYZ4525" s="2"/>
      <c r="SZA4525" s="2"/>
      <c r="SZB4525" s="2"/>
      <c r="SZC4525" s="2"/>
      <c r="SZD4525" s="2"/>
      <c r="SZE4525" s="2"/>
      <c r="SZF4525" s="2"/>
      <c r="SZG4525" s="2"/>
      <c r="SZH4525" s="2"/>
      <c r="SZI4525" s="2"/>
      <c r="SZJ4525" s="2"/>
      <c r="SZK4525" s="2"/>
      <c r="SZL4525" s="2"/>
      <c r="SZM4525" s="2"/>
      <c r="SZN4525" s="2"/>
      <c r="SZO4525" s="2"/>
      <c r="SZP4525" s="2"/>
      <c r="SZQ4525" s="2"/>
      <c r="SZR4525" s="2"/>
      <c r="SZS4525" s="2"/>
      <c r="SZT4525" s="2"/>
      <c r="SZU4525" s="2"/>
      <c r="SZV4525" s="2"/>
      <c r="SZW4525" s="2"/>
      <c r="SZX4525" s="2"/>
      <c r="SZY4525" s="2"/>
      <c r="SZZ4525" s="2"/>
      <c r="TAA4525" s="2"/>
      <c r="TAB4525" s="2"/>
      <c r="TAC4525" s="2"/>
      <c r="TAD4525" s="2"/>
      <c r="TAE4525" s="2"/>
      <c r="TAF4525" s="2"/>
      <c r="TAG4525" s="2"/>
      <c r="TAH4525" s="2"/>
      <c r="TAI4525" s="2"/>
      <c r="TAJ4525" s="2"/>
      <c r="TAK4525" s="2"/>
      <c r="TAL4525" s="2"/>
      <c r="TAM4525" s="2"/>
      <c r="TAN4525" s="2"/>
      <c r="TAO4525" s="2"/>
      <c r="TAP4525" s="2"/>
      <c r="TAQ4525" s="2"/>
      <c r="TAR4525" s="2"/>
      <c r="TAS4525" s="2"/>
      <c r="TAT4525" s="2"/>
      <c r="TAU4525" s="2"/>
      <c r="TAV4525" s="2"/>
      <c r="TAW4525" s="2"/>
      <c r="TAX4525" s="2"/>
      <c r="TAY4525" s="2"/>
      <c r="TAZ4525" s="2"/>
      <c r="TBA4525" s="2"/>
      <c r="TBB4525" s="2"/>
      <c r="TBC4525" s="2"/>
      <c r="TBD4525" s="2"/>
      <c r="TBE4525" s="2"/>
      <c r="TBF4525" s="2"/>
      <c r="TBG4525" s="2"/>
      <c r="TBH4525" s="2"/>
      <c r="TBI4525" s="2"/>
      <c r="TBJ4525" s="2"/>
      <c r="TBK4525" s="2"/>
      <c r="TBL4525" s="2"/>
      <c r="TBM4525" s="2"/>
      <c r="TBN4525" s="2"/>
      <c r="TBO4525" s="2"/>
      <c r="TBP4525" s="2"/>
      <c r="TBQ4525" s="2"/>
      <c r="TBR4525" s="2"/>
      <c r="TBS4525" s="2"/>
      <c r="TBT4525" s="2"/>
      <c r="TBU4525" s="2"/>
      <c r="TBV4525" s="2"/>
      <c r="TBW4525" s="2"/>
      <c r="TBX4525" s="2"/>
      <c r="TBY4525" s="2"/>
      <c r="TBZ4525" s="2"/>
      <c r="TCA4525" s="2"/>
      <c r="TCB4525" s="2"/>
      <c r="TCC4525" s="2"/>
      <c r="TCD4525" s="2"/>
      <c r="TCE4525" s="2"/>
      <c r="TCF4525" s="2"/>
      <c r="TCG4525" s="2"/>
      <c r="TCH4525" s="2"/>
      <c r="TCI4525" s="2"/>
      <c r="TCJ4525" s="2"/>
      <c r="TCK4525" s="2"/>
      <c r="TCL4525" s="2"/>
      <c r="TCM4525" s="2"/>
      <c r="TCN4525" s="2"/>
      <c r="TCO4525" s="2"/>
      <c r="TCP4525" s="2"/>
      <c r="TCQ4525" s="2"/>
      <c r="TCR4525" s="2"/>
      <c r="TCS4525" s="2"/>
      <c r="TCT4525" s="2"/>
      <c r="TCU4525" s="2"/>
      <c r="TCV4525" s="2"/>
      <c r="TCW4525" s="2"/>
      <c r="TCX4525" s="2"/>
      <c r="TCY4525" s="2"/>
      <c r="TCZ4525" s="2"/>
      <c r="TDA4525" s="2"/>
      <c r="TDB4525" s="2"/>
      <c r="TDC4525" s="2"/>
      <c r="TDD4525" s="2"/>
      <c r="TDE4525" s="2"/>
      <c r="TDF4525" s="2"/>
      <c r="TDG4525" s="2"/>
      <c r="TDH4525" s="2"/>
      <c r="TDI4525" s="2"/>
      <c r="TDJ4525" s="2"/>
      <c r="TDK4525" s="2"/>
      <c r="TDL4525" s="2"/>
      <c r="TDM4525" s="2"/>
      <c r="TDN4525" s="2"/>
      <c r="TDO4525" s="2"/>
      <c r="TDP4525" s="2"/>
      <c r="TDQ4525" s="2"/>
      <c r="TDR4525" s="2"/>
      <c r="TDS4525" s="2"/>
      <c r="TDT4525" s="2"/>
      <c r="TDU4525" s="2"/>
      <c r="TDV4525" s="2"/>
      <c r="TDW4525" s="2"/>
      <c r="TDX4525" s="2"/>
      <c r="TDY4525" s="2"/>
      <c r="TDZ4525" s="2"/>
      <c r="TEA4525" s="2"/>
      <c r="TEB4525" s="2"/>
      <c r="TEC4525" s="2"/>
      <c r="TED4525" s="2"/>
      <c r="TEE4525" s="2"/>
      <c r="TEF4525" s="2"/>
      <c r="TEG4525" s="2"/>
      <c r="TEH4525" s="2"/>
      <c r="TEI4525" s="2"/>
      <c r="TEJ4525" s="2"/>
      <c r="TEK4525" s="2"/>
      <c r="TEL4525" s="2"/>
      <c r="TEM4525" s="2"/>
      <c r="TEN4525" s="2"/>
      <c r="TEO4525" s="2"/>
      <c r="TEP4525" s="2"/>
      <c r="TEQ4525" s="2"/>
      <c r="TER4525" s="2"/>
      <c r="TES4525" s="2"/>
      <c r="TET4525" s="2"/>
      <c r="TEU4525" s="2"/>
      <c r="TEV4525" s="2"/>
      <c r="TEW4525" s="2"/>
      <c r="TEX4525" s="2"/>
      <c r="TEY4525" s="2"/>
      <c r="TEZ4525" s="2"/>
      <c r="TFA4525" s="2"/>
      <c r="TFB4525" s="2"/>
      <c r="TFC4525" s="2"/>
      <c r="TFD4525" s="2"/>
      <c r="TFE4525" s="2"/>
      <c r="TFF4525" s="2"/>
      <c r="TFG4525" s="2"/>
      <c r="TFH4525" s="2"/>
      <c r="TFI4525" s="2"/>
      <c r="TFJ4525" s="2"/>
      <c r="TFK4525" s="2"/>
      <c r="TFL4525" s="2"/>
      <c r="TFM4525" s="2"/>
      <c r="TFN4525" s="2"/>
      <c r="TFO4525" s="2"/>
      <c r="TFP4525" s="2"/>
      <c r="TFQ4525" s="2"/>
      <c r="TFR4525" s="2"/>
      <c r="TFS4525" s="2"/>
      <c r="TFT4525" s="2"/>
      <c r="TFU4525" s="2"/>
      <c r="TFV4525" s="2"/>
      <c r="TFW4525" s="2"/>
      <c r="TFX4525" s="2"/>
      <c r="TFY4525" s="2"/>
      <c r="TFZ4525" s="2"/>
      <c r="TGA4525" s="2"/>
      <c r="TGB4525" s="2"/>
      <c r="TGC4525" s="2"/>
      <c r="TGD4525" s="2"/>
      <c r="TGE4525" s="2"/>
      <c r="TGF4525" s="2"/>
      <c r="TGG4525" s="2"/>
      <c r="TGH4525" s="2"/>
      <c r="TGI4525" s="2"/>
      <c r="TGJ4525" s="2"/>
      <c r="TGK4525" s="2"/>
      <c r="TGL4525" s="2"/>
      <c r="TGM4525" s="2"/>
      <c r="TGN4525" s="2"/>
      <c r="TGO4525" s="2"/>
      <c r="TGP4525" s="2"/>
      <c r="TGQ4525" s="2"/>
      <c r="TGR4525" s="2"/>
      <c r="TGS4525" s="2"/>
      <c r="TGT4525" s="2"/>
      <c r="TGU4525" s="2"/>
      <c r="TGV4525" s="2"/>
      <c r="TGW4525" s="2"/>
      <c r="TGX4525" s="2"/>
      <c r="TGY4525" s="2"/>
      <c r="TGZ4525" s="2"/>
      <c r="THA4525" s="2"/>
      <c r="THB4525" s="2"/>
      <c r="THC4525" s="2"/>
      <c r="THD4525" s="2"/>
      <c r="THE4525" s="2"/>
      <c r="THF4525" s="2"/>
      <c r="THG4525" s="2"/>
      <c r="THH4525" s="2"/>
      <c r="THI4525" s="2"/>
      <c r="THJ4525" s="2"/>
      <c r="THK4525" s="2"/>
      <c r="THL4525" s="2"/>
      <c r="THM4525" s="2"/>
      <c r="THN4525" s="2"/>
      <c r="THO4525" s="2"/>
      <c r="THP4525" s="2"/>
      <c r="THQ4525" s="2"/>
      <c r="THR4525" s="2"/>
      <c r="THS4525" s="2"/>
      <c r="THT4525" s="2"/>
      <c r="THU4525" s="2"/>
      <c r="THV4525" s="2"/>
      <c r="THW4525" s="2"/>
      <c r="THX4525" s="2"/>
      <c r="THY4525" s="2"/>
      <c r="THZ4525" s="2"/>
      <c r="TIA4525" s="2"/>
      <c r="TIB4525" s="2"/>
      <c r="TIC4525" s="2"/>
      <c r="TID4525" s="2"/>
      <c r="TIE4525" s="2"/>
      <c r="TIF4525" s="2"/>
      <c r="TIG4525" s="2"/>
      <c r="TIH4525" s="2"/>
      <c r="TII4525" s="2"/>
      <c r="TIJ4525" s="2"/>
      <c r="TIK4525" s="2"/>
      <c r="TIL4525" s="2"/>
      <c r="TIM4525" s="2"/>
      <c r="TIN4525" s="2"/>
      <c r="TIO4525" s="2"/>
      <c r="TIP4525" s="2"/>
      <c r="TIQ4525" s="2"/>
      <c r="TIR4525" s="2"/>
      <c r="TIS4525" s="2"/>
      <c r="TIT4525" s="2"/>
      <c r="TIU4525" s="2"/>
      <c r="TIV4525" s="2"/>
      <c r="TIW4525" s="2"/>
      <c r="TIX4525" s="2"/>
      <c r="TIY4525" s="2"/>
      <c r="TIZ4525" s="2"/>
      <c r="TJA4525" s="2"/>
      <c r="TJB4525" s="2"/>
      <c r="TJC4525" s="2"/>
      <c r="TJD4525" s="2"/>
      <c r="TJE4525" s="2"/>
      <c r="TJF4525" s="2"/>
      <c r="TJG4525" s="2"/>
      <c r="TJH4525" s="2"/>
      <c r="TJI4525" s="2"/>
      <c r="TJJ4525" s="2"/>
      <c r="TJK4525" s="2"/>
      <c r="TJL4525" s="2"/>
      <c r="TJM4525" s="2"/>
      <c r="TJN4525" s="2"/>
      <c r="TJO4525" s="2"/>
      <c r="TJP4525" s="2"/>
      <c r="TJQ4525" s="2"/>
      <c r="TJR4525" s="2"/>
      <c r="TJS4525" s="2"/>
      <c r="TJT4525" s="2"/>
      <c r="TJU4525" s="2"/>
      <c r="TJV4525" s="2"/>
      <c r="TJW4525" s="2"/>
      <c r="TJX4525" s="2"/>
      <c r="TJY4525" s="2"/>
      <c r="TJZ4525" s="2"/>
      <c r="TKA4525" s="2"/>
      <c r="TKB4525" s="2"/>
      <c r="TKC4525" s="2"/>
      <c r="TKD4525" s="2"/>
      <c r="TKE4525" s="2"/>
      <c r="TKF4525" s="2"/>
      <c r="TKG4525" s="2"/>
      <c r="TKH4525" s="2"/>
      <c r="TKI4525" s="2"/>
      <c r="TKJ4525" s="2"/>
      <c r="TKK4525" s="2"/>
      <c r="TKL4525" s="2"/>
      <c r="TKM4525" s="2"/>
      <c r="TKN4525" s="2"/>
      <c r="TKO4525" s="2"/>
      <c r="TKP4525" s="2"/>
      <c r="TKQ4525" s="2"/>
      <c r="TKR4525" s="2"/>
      <c r="TKS4525" s="2"/>
      <c r="TKT4525" s="2"/>
      <c r="TKU4525" s="2"/>
      <c r="TKV4525" s="2"/>
      <c r="TKW4525" s="2"/>
      <c r="TKX4525" s="2"/>
      <c r="TKY4525" s="2"/>
      <c r="TKZ4525" s="2"/>
      <c r="TLA4525" s="2"/>
      <c r="TLB4525" s="2"/>
      <c r="TLC4525" s="2"/>
      <c r="TLD4525" s="2"/>
      <c r="TLE4525" s="2"/>
      <c r="TLF4525" s="2"/>
      <c r="TLG4525" s="2"/>
      <c r="TLH4525" s="2"/>
      <c r="TLI4525" s="2"/>
      <c r="TLJ4525" s="2"/>
      <c r="TLK4525" s="2"/>
      <c r="TLL4525" s="2"/>
      <c r="TLM4525" s="2"/>
      <c r="TLN4525" s="2"/>
      <c r="TLO4525" s="2"/>
      <c r="TLP4525" s="2"/>
      <c r="TLQ4525" s="2"/>
      <c r="TLR4525" s="2"/>
      <c r="TLS4525" s="2"/>
      <c r="TLT4525" s="2"/>
      <c r="TLU4525" s="2"/>
      <c r="TLV4525" s="2"/>
      <c r="TLW4525" s="2"/>
      <c r="TLX4525" s="2"/>
      <c r="TLY4525" s="2"/>
      <c r="TLZ4525" s="2"/>
      <c r="TMA4525" s="2"/>
      <c r="TMB4525" s="2"/>
      <c r="TMC4525" s="2"/>
      <c r="TMD4525" s="2"/>
      <c r="TME4525" s="2"/>
      <c r="TMF4525" s="2"/>
      <c r="TMG4525" s="2"/>
      <c r="TMH4525" s="2"/>
      <c r="TMI4525" s="2"/>
      <c r="TMJ4525" s="2"/>
      <c r="TMK4525" s="2"/>
      <c r="TML4525" s="2"/>
      <c r="TMM4525" s="2"/>
      <c r="TMN4525" s="2"/>
      <c r="TMO4525" s="2"/>
      <c r="TMP4525" s="2"/>
      <c r="TMQ4525" s="2"/>
      <c r="TMR4525" s="2"/>
      <c r="TMS4525" s="2"/>
      <c r="TMT4525" s="2"/>
      <c r="TMU4525" s="2"/>
      <c r="TMV4525" s="2"/>
      <c r="TMW4525" s="2"/>
      <c r="TMX4525" s="2"/>
      <c r="TMY4525" s="2"/>
      <c r="TMZ4525" s="2"/>
      <c r="TNA4525" s="2"/>
      <c r="TNB4525" s="2"/>
      <c r="TNC4525" s="2"/>
      <c r="TND4525" s="2"/>
      <c r="TNE4525" s="2"/>
      <c r="TNF4525" s="2"/>
      <c r="TNG4525" s="2"/>
      <c r="TNH4525" s="2"/>
      <c r="TNI4525" s="2"/>
      <c r="TNJ4525" s="2"/>
      <c r="TNK4525" s="2"/>
      <c r="TNL4525" s="2"/>
      <c r="TNM4525" s="2"/>
      <c r="TNN4525" s="2"/>
      <c r="TNO4525" s="2"/>
      <c r="TNP4525" s="2"/>
      <c r="TNQ4525" s="2"/>
      <c r="TNR4525" s="2"/>
      <c r="TNS4525" s="2"/>
      <c r="TNT4525" s="2"/>
      <c r="TNU4525" s="2"/>
      <c r="TNV4525" s="2"/>
      <c r="TNW4525" s="2"/>
      <c r="TNX4525" s="2"/>
      <c r="TNY4525" s="2"/>
      <c r="TNZ4525" s="2"/>
      <c r="TOA4525" s="2"/>
      <c r="TOB4525" s="2"/>
      <c r="TOC4525" s="2"/>
      <c r="TOD4525" s="2"/>
      <c r="TOE4525" s="2"/>
      <c r="TOF4525" s="2"/>
      <c r="TOG4525" s="2"/>
      <c r="TOH4525" s="2"/>
      <c r="TOI4525" s="2"/>
      <c r="TOJ4525" s="2"/>
      <c r="TOK4525" s="2"/>
      <c r="TOL4525" s="2"/>
      <c r="TOM4525" s="2"/>
      <c r="TON4525" s="2"/>
      <c r="TOO4525" s="2"/>
      <c r="TOP4525" s="2"/>
      <c r="TOQ4525" s="2"/>
      <c r="TOR4525" s="2"/>
      <c r="TOS4525" s="2"/>
      <c r="TOT4525" s="2"/>
      <c r="TOU4525" s="2"/>
      <c r="TOV4525" s="2"/>
      <c r="TOW4525" s="2"/>
      <c r="TOX4525" s="2"/>
      <c r="TOY4525" s="2"/>
      <c r="TOZ4525" s="2"/>
      <c r="TPA4525" s="2"/>
      <c r="TPB4525" s="2"/>
      <c r="TPC4525" s="2"/>
      <c r="TPD4525" s="2"/>
      <c r="TPE4525" s="2"/>
      <c r="TPF4525" s="2"/>
      <c r="TPG4525" s="2"/>
      <c r="TPH4525" s="2"/>
      <c r="TPI4525" s="2"/>
      <c r="TPJ4525" s="2"/>
      <c r="TPK4525" s="2"/>
      <c r="TPL4525" s="2"/>
      <c r="TPM4525" s="2"/>
      <c r="TPN4525" s="2"/>
      <c r="TPO4525" s="2"/>
      <c r="TPP4525" s="2"/>
      <c r="TPQ4525" s="2"/>
      <c r="TPR4525" s="2"/>
      <c r="TPS4525" s="2"/>
      <c r="TPT4525" s="2"/>
      <c r="TPU4525" s="2"/>
      <c r="TPV4525" s="2"/>
      <c r="TPW4525" s="2"/>
      <c r="TPX4525" s="2"/>
      <c r="TPY4525" s="2"/>
      <c r="TPZ4525" s="2"/>
      <c r="TQA4525" s="2"/>
      <c r="TQB4525" s="2"/>
      <c r="TQC4525" s="2"/>
      <c r="TQD4525" s="2"/>
      <c r="TQE4525" s="2"/>
      <c r="TQF4525" s="2"/>
      <c r="TQG4525" s="2"/>
      <c r="TQH4525" s="2"/>
      <c r="TQI4525" s="2"/>
      <c r="TQJ4525" s="2"/>
      <c r="TQK4525" s="2"/>
      <c r="TQL4525" s="2"/>
      <c r="TQM4525" s="2"/>
      <c r="TQN4525" s="2"/>
      <c r="TQO4525" s="2"/>
      <c r="TQP4525" s="2"/>
      <c r="TQQ4525" s="2"/>
      <c r="TQR4525" s="2"/>
      <c r="TQS4525" s="2"/>
      <c r="TQT4525" s="2"/>
      <c r="TQU4525" s="2"/>
      <c r="TQV4525" s="2"/>
      <c r="TQW4525" s="2"/>
      <c r="TQX4525" s="2"/>
      <c r="TQY4525" s="2"/>
      <c r="TQZ4525" s="2"/>
      <c r="TRA4525" s="2"/>
      <c r="TRB4525" s="2"/>
      <c r="TRC4525" s="2"/>
      <c r="TRD4525" s="2"/>
      <c r="TRE4525" s="2"/>
      <c r="TRF4525" s="2"/>
      <c r="TRG4525" s="2"/>
      <c r="TRH4525" s="2"/>
      <c r="TRI4525" s="2"/>
      <c r="TRJ4525" s="2"/>
      <c r="TRK4525" s="2"/>
      <c r="TRL4525" s="2"/>
      <c r="TRM4525" s="2"/>
      <c r="TRN4525" s="2"/>
      <c r="TRO4525" s="2"/>
      <c r="TRP4525" s="2"/>
      <c r="TRQ4525" s="2"/>
      <c r="TRR4525" s="2"/>
      <c r="TRS4525" s="2"/>
      <c r="TRT4525" s="2"/>
      <c r="TRU4525" s="2"/>
      <c r="TRV4525" s="2"/>
      <c r="TRW4525" s="2"/>
      <c r="TRX4525" s="2"/>
      <c r="TRY4525" s="2"/>
      <c r="TRZ4525" s="2"/>
      <c r="TSA4525" s="2"/>
      <c r="TSB4525" s="2"/>
      <c r="TSC4525" s="2"/>
      <c r="TSD4525" s="2"/>
      <c r="TSE4525" s="2"/>
      <c r="TSF4525" s="2"/>
      <c r="TSG4525" s="2"/>
      <c r="TSH4525" s="2"/>
      <c r="TSI4525" s="2"/>
      <c r="TSJ4525" s="2"/>
      <c r="TSK4525" s="2"/>
      <c r="TSL4525" s="2"/>
      <c r="TSM4525" s="2"/>
      <c r="TSN4525" s="2"/>
      <c r="TSO4525" s="2"/>
      <c r="TSP4525" s="2"/>
      <c r="TSQ4525" s="2"/>
      <c r="TSR4525" s="2"/>
      <c r="TSS4525" s="2"/>
      <c r="TST4525" s="2"/>
      <c r="TSU4525" s="2"/>
      <c r="TSV4525" s="2"/>
      <c r="TSW4525" s="2"/>
      <c r="TSX4525" s="2"/>
      <c r="TSY4525" s="2"/>
      <c r="TSZ4525" s="2"/>
      <c r="TTA4525" s="2"/>
      <c r="TTB4525" s="2"/>
      <c r="TTC4525" s="2"/>
      <c r="TTD4525" s="2"/>
      <c r="TTE4525" s="2"/>
      <c r="TTF4525" s="2"/>
      <c r="TTG4525" s="2"/>
      <c r="TTH4525" s="2"/>
      <c r="TTI4525" s="2"/>
      <c r="TTJ4525" s="2"/>
      <c r="TTK4525" s="2"/>
      <c r="TTL4525" s="2"/>
      <c r="TTM4525" s="2"/>
      <c r="TTN4525" s="2"/>
      <c r="TTO4525" s="2"/>
      <c r="TTP4525" s="2"/>
      <c r="TTQ4525" s="2"/>
      <c r="TTR4525" s="2"/>
      <c r="TTS4525" s="2"/>
      <c r="TTT4525" s="2"/>
      <c r="TTU4525" s="2"/>
      <c r="TTV4525" s="2"/>
      <c r="TTW4525" s="2"/>
      <c r="TTX4525" s="2"/>
      <c r="TTY4525" s="2"/>
      <c r="TTZ4525" s="2"/>
      <c r="TUA4525" s="2"/>
      <c r="TUB4525" s="2"/>
      <c r="TUC4525" s="2"/>
      <c r="TUD4525" s="2"/>
      <c r="TUE4525" s="2"/>
      <c r="TUF4525" s="2"/>
      <c r="TUG4525" s="2"/>
      <c r="TUH4525" s="2"/>
      <c r="TUI4525" s="2"/>
      <c r="TUJ4525" s="2"/>
      <c r="TUK4525" s="2"/>
      <c r="TUL4525" s="2"/>
      <c r="TUM4525" s="2"/>
      <c r="TUN4525" s="2"/>
      <c r="TUO4525" s="2"/>
      <c r="TUP4525" s="2"/>
      <c r="TUQ4525" s="2"/>
      <c r="TUR4525" s="2"/>
      <c r="TUS4525" s="2"/>
      <c r="TUT4525" s="2"/>
      <c r="TUU4525" s="2"/>
      <c r="TUV4525" s="2"/>
      <c r="TUW4525" s="2"/>
      <c r="TUX4525" s="2"/>
      <c r="TUY4525" s="2"/>
      <c r="TUZ4525" s="2"/>
      <c r="TVA4525" s="2"/>
      <c r="TVB4525" s="2"/>
      <c r="TVC4525" s="2"/>
      <c r="TVD4525" s="2"/>
      <c r="TVE4525" s="2"/>
      <c r="TVF4525" s="2"/>
      <c r="TVG4525" s="2"/>
      <c r="TVH4525" s="2"/>
      <c r="TVI4525" s="2"/>
      <c r="TVJ4525" s="2"/>
      <c r="TVK4525" s="2"/>
      <c r="TVL4525" s="2"/>
      <c r="TVM4525" s="2"/>
      <c r="TVN4525" s="2"/>
      <c r="TVO4525" s="2"/>
      <c r="TVP4525" s="2"/>
      <c r="TVQ4525" s="2"/>
      <c r="TVR4525" s="2"/>
      <c r="TVS4525" s="2"/>
      <c r="TVT4525" s="2"/>
      <c r="TVU4525" s="2"/>
      <c r="TVV4525" s="2"/>
      <c r="TVW4525" s="2"/>
      <c r="TVX4525" s="2"/>
      <c r="TVY4525" s="2"/>
      <c r="TVZ4525" s="2"/>
      <c r="TWA4525" s="2"/>
      <c r="TWB4525" s="2"/>
      <c r="TWC4525" s="2"/>
      <c r="TWD4525" s="2"/>
      <c r="TWE4525" s="2"/>
      <c r="TWF4525" s="2"/>
      <c r="TWG4525" s="2"/>
      <c r="TWH4525" s="2"/>
      <c r="TWI4525" s="2"/>
      <c r="TWJ4525" s="2"/>
      <c r="TWK4525" s="2"/>
      <c r="TWL4525" s="2"/>
      <c r="TWM4525" s="2"/>
      <c r="TWN4525" s="2"/>
      <c r="TWO4525" s="2"/>
      <c r="TWP4525" s="2"/>
      <c r="TWQ4525" s="2"/>
      <c r="TWR4525" s="2"/>
      <c r="TWS4525" s="2"/>
      <c r="TWT4525" s="2"/>
      <c r="TWU4525" s="2"/>
      <c r="TWV4525" s="2"/>
      <c r="TWW4525" s="2"/>
      <c r="TWX4525" s="2"/>
      <c r="TWY4525" s="2"/>
      <c r="TWZ4525" s="2"/>
      <c r="TXA4525" s="2"/>
      <c r="TXB4525" s="2"/>
      <c r="TXC4525" s="2"/>
      <c r="TXD4525" s="2"/>
      <c r="TXE4525" s="2"/>
      <c r="TXF4525" s="2"/>
      <c r="TXG4525" s="2"/>
      <c r="TXH4525" s="2"/>
      <c r="TXI4525" s="2"/>
      <c r="TXJ4525" s="2"/>
      <c r="TXK4525" s="2"/>
      <c r="TXL4525" s="2"/>
      <c r="TXM4525" s="2"/>
      <c r="TXN4525" s="2"/>
      <c r="TXO4525" s="2"/>
      <c r="TXP4525" s="2"/>
      <c r="TXQ4525" s="2"/>
      <c r="TXR4525" s="2"/>
      <c r="TXS4525" s="2"/>
      <c r="TXT4525" s="2"/>
      <c r="TXU4525" s="2"/>
      <c r="TXV4525" s="2"/>
      <c r="TXW4525" s="2"/>
      <c r="TXX4525" s="2"/>
      <c r="TXY4525" s="2"/>
      <c r="TXZ4525" s="2"/>
      <c r="TYA4525" s="2"/>
      <c r="TYB4525" s="2"/>
      <c r="TYC4525" s="2"/>
      <c r="TYD4525" s="2"/>
      <c r="TYE4525" s="2"/>
      <c r="TYF4525" s="2"/>
      <c r="TYG4525" s="2"/>
      <c r="TYH4525" s="2"/>
      <c r="TYI4525" s="2"/>
      <c r="TYJ4525" s="2"/>
      <c r="TYK4525" s="2"/>
      <c r="TYL4525" s="2"/>
      <c r="TYM4525" s="2"/>
      <c r="TYN4525" s="2"/>
      <c r="TYO4525" s="2"/>
      <c r="TYP4525" s="2"/>
      <c r="TYQ4525" s="2"/>
      <c r="TYR4525" s="2"/>
      <c r="TYS4525" s="2"/>
      <c r="TYT4525" s="2"/>
      <c r="TYU4525" s="2"/>
      <c r="TYV4525" s="2"/>
      <c r="TYW4525" s="2"/>
      <c r="TYX4525" s="2"/>
      <c r="TYY4525" s="2"/>
      <c r="TYZ4525" s="2"/>
      <c r="TZA4525" s="2"/>
      <c r="TZB4525" s="2"/>
      <c r="TZC4525" s="2"/>
      <c r="TZD4525" s="2"/>
      <c r="TZE4525" s="2"/>
      <c r="TZF4525" s="2"/>
      <c r="TZG4525" s="2"/>
      <c r="TZH4525" s="2"/>
      <c r="TZI4525" s="2"/>
      <c r="TZJ4525" s="2"/>
      <c r="TZK4525" s="2"/>
      <c r="TZL4525" s="2"/>
      <c r="TZM4525" s="2"/>
      <c r="TZN4525" s="2"/>
      <c r="TZO4525" s="2"/>
      <c r="TZP4525" s="2"/>
      <c r="TZQ4525" s="2"/>
      <c r="TZR4525" s="2"/>
      <c r="TZS4525" s="2"/>
      <c r="TZT4525" s="2"/>
      <c r="TZU4525" s="2"/>
      <c r="TZV4525" s="2"/>
      <c r="TZW4525" s="2"/>
      <c r="TZX4525" s="2"/>
      <c r="TZY4525" s="2"/>
      <c r="TZZ4525" s="2"/>
      <c r="UAA4525" s="2"/>
      <c r="UAB4525" s="2"/>
      <c r="UAC4525" s="2"/>
      <c r="UAD4525" s="2"/>
      <c r="UAE4525" s="2"/>
      <c r="UAF4525" s="2"/>
      <c r="UAG4525" s="2"/>
      <c r="UAH4525" s="2"/>
      <c r="UAI4525" s="2"/>
      <c r="UAJ4525" s="2"/>
      <c r="UAK4525" s="2"/>
      <c r="UAL4525" s="2"/>
      <c r="UAM4525" s="2"/>
      <c r="UAN4525" s="2"/>
      <c r="UAO4525" s="2"/>
      <c r="UAP4525" s="2"/>
      <c r="UAQ4525" s="2"/>
      <c r="UAR4525" s="2"/>
      <c r="UAS4525" s="2"/>
      <c r="UAT4525" s="2"/>
      <c r="UAU4525" s="2"/>
      <c r="UAV4525" s="2"/>
      <c r="UAW4525" s="2"/>
      <c r="UAX4525" s="2"/>
      <c r="UAY4525" s="2"/>
      <c r="UAZ4525" s="2"/>
      <c r="UBA4525" s="2"/>
      <c r="UBB4525" s="2"/>
      <c r="UBC4525" s="2"/>
      <c r="UBD4525" s="2"/>
      <c r="UBE4525" s="2"/>
      <c r="UBF4525" s="2"/>
      <c r="UBG4525" s="2"/>
      <c r="UBH4525" s="2"/>
      <c r="UBI4525" s="2"/>
      <c r="UBJ4525" s="2"/>
      <c r="UBK4525" s="2"/>
      <c r="UBL4525" s="2"/>
      <c r="UBM4525" s="2"/>
      <c r="UBN4525" s="2"/>
      <c r="UBO4525" s="2"/>
      <c r="UBP4525" s="2"/>
      <c r="UBQ4525" s="2"/>
      <c r="UBR4525" s="2"/>
      <c r="UBS4525" s="2"/>
      <c r="UBT4525" s="2"/>
      <c r="UBU4525" s="2"/>
      <c r="UBV4525" s="2"/>
      <c r="UBW4525" s="2"/>
      <c r="UBX4525" s="2"/>
      <c r="UBY4525" s="2"/>
      <c r="UBZ4525" s="2"/>
      <c r="UCA4525" s="2"/>
      <c r="UCB4525" s="2"/>
      <c r="UCC4525" s="2"/>
      <c r="UCD4525" s="2"/>
      <c r="UCE4525" s="2"/>
      <c r="UCF4525" s="2"/>
      <c r="UCG4525" s="2"/>
      <c r="UCH4525" s="2"/>
      <c r="UCI4525" s="2"/>
      <c r="UCJ4525" s="2"/>
      <c r="UCK4525" s="2"/>
      <c r="UCL4525" s="2"/>
      <c r="UCM4525" s="2"/>
      <c r="UCN4525" s="2"/>
      <c r="UCO4525" s="2"/>
      <c r="UCP4525" s="2"/>
      <c r="UCQ4525" s="2"/>
      <c r="UCR4525" s="2"/>
      <c r="UCS4525" s="2"/>
      <c r="UCT4525" s="2"/>
      <c r="UCU4525" s="2"/>
      <c r="UCV4525" s="2"/>
      <c r="UCW4525" s="2"/>
      <c r="UCX4525" s="2"/>
      <c r="UCY4525" s="2"/>
      <c r="UCZ4525" s="2"/>
      <c r="UDA4525" s="2"/>
      <c r="UDB4525" s="2"/>
      <c r="UDC4525" s="2"/>
      <c r="UDD4525" s="2"/>
      <c r="UDE4525" s="2"/>
      <c r="UDF4525" s="2"/>
      <c r="UDG4525" s="2"/>
      <c r="UDH4525" s="2"/>
      <c r="UDI4525" s="2"/>
      <c r="UDJ4525" s="2"/>
      <c r="UDK4525" s="2"/>
      <c r="UDL4525" s="2"/>
      <c r="UDM4525" s="2"/>
      <c r="UDN4525" s="2"/>
      <c r="UDO4525" s="2"/>
      <c r="UDP4525" s="2"/>
      <c r="UDQ4525" s="2"/>
      <c r="UDR4525" s="2"/>
      <c r="UDS4525" s="2"/>
      <c r="UDT4525" s="2"/>
      <c r="UDU4525" s="2"/>
      <c r="UDV4525" s="2"/>
      <c r="UDW4525" s="2"/>
      <c r="UDX4525" s="2"/>
      <c r="UDY4525" s="2"/>
      <c r="UDZ4525" s="2"/>
      <c r="UEA4525" s="2"/>
      <c r="UEB4525" s="2"/>
      <c r="UEC4525" s="2"/>
      <c r="UED4525" s="2"/>
      <c r="UEE4525" s="2"/>
      <c r="UEF4525" s="2"/>
      <c r="UEG4525" s="2"/>
      <c r="UEH4525" s="2"/>
      <c r="UEI4525" s="2"/>
      <c r="UEJ4525" s="2"/>
      <c r="UEK4525" s="2"/>
      <c r="UEL4525" s="2"/>
      <c r="UEM4525" s="2"/>
      <c r="UEN4525" s="2"/>
      <c r="UEO4525" s="2"/>
      <c r="UEP4525" s="2"/>
      <c r="UEQ4525" s="2"/>
      <c r="UER4525" s="2"/>
      <c r="UES4525" s="2"/>
      <c r="UET4525" s="2"/>
      <c r="UEU4525" s="2"/>
      <c r="UEV4525" s="2"/>
      <c r="UEW4525" s="2"/>
      <c r="UEX4525" s="2"/>
      <c r="UEY4525" s="2"/>
      <c r="UEZ4525" s="2"/>
      <c r="UFA4525" s="2"/>
      <c r="UFB4525" s="2"/>
      <c r="UFC4525" s="2"/>
      <c r="UFD4525" s="2"/>
      <c r="UFE4525" s="2"/>
      <c r="UFF4525" s="2"/>
      <c r="UFG4525" s="2"/>
      <c r="UFH4525" s="2"/>
      <c r="UFI4525" s="2"/>
      <c r="UFJ4525" s="2"/>
      <c r="UFK4525" s="2"/>
      <c r="UFL4525" s="2"/>
      <c r="UFM4525" s="2"/>
      <c r="UFN4525" s="2"/>
      <c r="UFO4525" s="2"/>
      <c r="UFP4525" s="2"/>
      <c r="UFQ4525" s="2"/>
      <c r="UFR4525" s="2"/>
      <c r="UFS4525" s="2"/>
      <c r="UFT4525" s="2"/>
      <c r="UFU4525" s="2"/>
      <c r="UFV4525" s="2"/>
      <c r="UFW4525" s="2"/>
      <c r="UFX4525" s="2"/>
      <c r="UFY4525" s="2"/>
      <c r="UFZ4525" s="2"/>
      <c r="UGA4525" s="2"/>
      <c r="UGB4525" s="2"/>
      <c r="UGC4525" s="2"/>
      <c r="UGD4525" s="2"/>
      <c r="UGE4525" s="2"/>
      <c r="UGF4525" s="2"/>
      <c r="UGG4525" s="2"/>
      <c r="UGH4525" s="2"/>
      <c r="UGI4525" s="2"/>
      <c r="UGJ4525" s="2"/>
      <c r="UGK4525" s="2"/>
      <c r="UGL4525" s="2"/>
      <c r="UGM4525" s="2"/>
      <c r="UGN4525" s="2"/>
      <c r="UGO4525" s="2"/>
      <c r="UGP4525" s="2"/>
      <c r="UGQ4525" s="2"/>
      <c r="UGR4525" s="2"/>
      <c r="UGS4525" s="2"/>
      <c r="UGT4525" s="2"/>
      <c r="UGU4525" s="2"/>
      <c r="UGV4525" s="2"/>
      <c r="UGW4525" s="2"/>
      <c r="UGX4525" s="2"/>
      <c r="UGY4525" s="2"/>
      <c r="UGZ4525" s="2"/>
      <c r="UHA4525" s="2"/>
      <c r="UHB4525" s="2"/>
      <c r="UHC4525" s="2"/>
      <c r="UHD4525" s="2"/>
      <c r="UHE4525" s="2"/>
      <c r="UHF4525" s="2"/>
      <c r="UHG4525" s="2"/>
      <c r="UHH4525" s="2"/>
      <c r="UHI4525" s="2"/>
      <c r="UHJ4525" s="2"/>
      <c r="UHK4525" s="2"/>
      <c r="UHL4525" s="2"/>
      <c r="UHM4525" s="2"/>
      <c r="UHN4525" s="2"/>
      <c r="UHO4525" s="2"/>
      <c r="UHP4525" s="2"/>
      <c r="UHQ4525" s="2"/>
      <c r="UHR4525" s="2"/>
      <c r="UHS4525" s="2"/>
      <c r="UHT4525" s="2"/>
      <c r="UHU4525" s="2"/>
      <c r="UHV4525" s="2"/>
      <c r="UHW4525" s="2"/>
      <c r="UHX4525" s="2"/>
      <c r="UHY4525" s="2"/>
      <c r="UHZ4525" s="2"/>
      <c r="UIA4525" s="2"/>
      <c r="UIB4525" s="2"/>
      <c r="UIC4525" s="2"/>
      <c r="UID4525" s="2"/>
      <c r="UIE4525" s="2"/>
      <c r="UIF4525" s="2"/>
      <c r="UIG4525" s="2"/>
      <c r="UIH4525" s="2"/>
      <c r="UII4525" s="2"/>
      <c r="UIJ4525" s="2"/>
      <c r="UIK4525" s="2"/>
      <c r="UIL4525" s="2"/>
      <c r="UIM4525" s="2"/>
      <c r="UIN4525" s="2"/>
      <c r="UIO4525" s="2"/>
      <c r="UIP4525" s="2"/>
      <c r="UIQ4525" s="2"/>
      <c r="UIR4525" s="2"/>
      <c r="UIS4525" s="2"/>
      <c r="UIT4525" s="2"/>
      <c r="UIU4525" s="2"/>
      <c r="UIV4525" s="2"/>
      <c r="UIW4525" s="2"/>
      <c r="UIX4525" s="2"/>
      <c r="UIY4525" s="2"/>
      <c r="UIZ4525" s="2"/>
      <c r="UJA4525" s="2"/>
      <c r="UJB4525" s="2"/>
      <c r="UJC4525" s="2"/>
      <c r="UJD4525" s="2"/>
      <c r="UJE4525" s="2"/>
      <c r="UJF4525" s="2"/>
      <c r="UJG4525" s="2"/>
      <c r="UJH4525" s="2"/>
      <c r="UJI4525" s="2"/>
      <c r="UJJ4525" s="2"/>
      <c r="UJK4525" s="2"/>
      <c r="UJL4525" s="2"/>
      <c r="UJM4525" s="2"/>
      <c r="UJN4525" s="2"/>
      <c r="UJO4525" s="2"/>
      <c r="UJP4525" s="2"/>
      <c r="UJQ4525" s="2"/>
      <c r="UJR4525" s="2"/>
      <c r="UJS4525" s="2"/>
      <c r="UJT4525" s="2"/>
      <c r="UJU4525" s="2"/>
      <c r="UJV4525" s="2"/>
      <c r="UJW4525" s="2"/>
      <c r="UJX4525" s="2"/>
      <c r="UJY4525" s="2"/>
      <c r="UJZ4525" s="2"/>
      <c r="UKA4525" s="2"/>
      <c r="UKB4525" s="2"/>
      <c r="UKC4525" s="2"/>
      <c r="UKD4525" s="2"/>
      <c r="UKE4525" s="2"/>
      <c r="UKF4525" s="2"/>
      <c r="UKG4525" s="2"/>
      <c r="UKH4525" s="2"/>
      <c r="UKI4525" s="2"/>
      <c r="UKJ4525" s="2"/>
      <c r="UKK4525" s="2"/>
      <c r="UKL4525" s="2"/>
      <c r="UKM4525" s="2"/>
      <c r="UKN4525" s="2"/>
      <c r="UKO4525" s="2"/>
      <c r="UKP4525" s="2"/>
      <c r="UKQ4525" s="2"/>
      <c r="UKR4525" s="2"/>
      <c r="UKS4525" s="2"/>
      <c r="UKT4525" s="2"/>
      <c r="UKU4525" s="2"/>
      <c r="UKV4525" s="2"/>
      <c r="UKW4525" s="2"/>
      <c r="UKX4525" s="2"/>
      <c r="UKY4525" s="2"/>
      <c r="UKZ4525" s="2"/>
      <c r="ULA4525" s="2"/>
      <c r="ULB4525" s="2"/>
      <c r="ULC4525" s="2"/>
      <c r="ULD4525" s="2"/>
      <c r="ULE4525" s="2"/>
      <c r="ULF4525" s="2"/>
      <c r="ULG4525" s="2"/>
      <c r="ULH4525" s="2"/>
      <c r="ULI4525" s="2"/>
      <c r="ULJ4525" s="2"/>
      <c r="ULK4525" s="2"/>
      <c r="ULL4525" s="2"/>
      <c r="ULM4525" s="2"/>
      <c r="ULN4525" s="2"/>
      <c r="ULO4525" s="2"/>
      <c r="ULP4525" s="2"/>
      <c r="ULQ4525" s="2"/>
      <c r="ULR4525" s="2"/>
      <c r="ULS4525" s="2"/>
      <c r="ULT4525" s="2"/>
      <c r="ULU4525" s="2"/>
      <c r="ULV4525" s="2"/>
      <c r="ULW4525" s="2"/>
      <c r="ULX4525" s="2"/>
      <c r="ULY4525" s="2"/>
      <c r="ULZ4525" s="2"/>
      <c r="UMA4525" s="2"/>
      <c r="UMB4525" s="2"/>
      <c r="UMC4525" s="2"/>
      <c r="UMD4525" s="2"/>
      <c r="UME4525" s="2"/>
      <c r="UMF4525" s="2"/>
      <c r="UMG4525" s="2"/>
      <c r="UMH4525" s="2"/>
      <c r="UMI4525" s="2"/>
      <c r="UMJ4525" s="2"/>
      <c r="UMK4525" s="2"/>
      <c r="UML4525" s="2"/>
      <c r="UMM4525" s="2"/>
      <c r="UMN4525" s="2"/>
      <c r="UMO4525" s="2"/>
      <c r="UMP4525" s="2"/>
      <c r="UMQ4525" s="2"/>
      <c r="UMR4525" s="2"/>
      <c r="UMS4525" s="2"/>
      <c r="UMT4525" s="2"/>
      <c r="UMU4525" s="2"/>
      <c r="UMV4525" s="2"/>
      <c r="UMW4525" s="2"/>
      <c r="UMX4525" s="2"/>
      <c r="UMY4525" s="2"/>
      <c r="UMZ4525" s="2"/>
      <c r="UNA4525" s="2"/>
      <c r="UNB4525" s="2"/>
      <c r="UNC4525" s="2"/>
      <c r="UND4525" s="2"/>
      <c r="UNE4525" s="2"/>
      <c r="UNF4525" s="2"/>
      <c r="UNG4525" s="2"/>
      <c r="UNH4525" s="2"/>
      <c r="UNI4525" s="2"/>
      <c r="UNJ4525" s="2"/>
      <c r="UNK4525" s="2"/>
      <c r="UNL4525" s="2"/>
      <c r="UNM4525" s="2"/>
      <c r="UNN4525" s="2"/>
      <c r="UNO4525" s="2"/>
      <c r="UNP4525" s="2"/>
      <c r="UNQ4525" s="2"/>
      <c r="UNR4525" s="2"/>
      <c r="UNS4525" s="2"/>
      <c r="UNT4525" s="2"/>
      <c r="UNU4525" s="2"/>
      <c r="UNV4525" s="2"/>
      <c r="UNW4525" s="2"/>
      <c r="UNX4525" s="2"/>
      <c r="UNY4525" s="2"/>
      <c r="UNZ4525" s="2"/>
      <c r="UOA4525" s="2"/>
      <c r="UOB4525" s="2"/>
      <c r="UOC4525" s="2"/>
      <c r="UOD4525" s="2"/>
      <c r="UOE4525" s="2"/>
      <c r="UOF4525" s="2"/>
      <c r="UOG4525" s="2"/>
      <c r="UOH4525" s="2"/>
      <c r="UOI4525" s="2"/>
      <c r="UOJ4525" s="2"/>
      <c r="UOK4525" s="2"/>
      <c r="UOL4525" s="2"/>
      <c r="UOM4525" s="2"/>
      <c r="UON4525" s="2"/>
      <c r="UOO4525" s="2"/>
      <c r="UOP4525" s="2"/>
      <c r="UOQ4525" s="2"/>
      <c r="UOR4525" s="2"/>
      <c r="UOS4525" s="2"/>
      <c r="UOT4525" s="2"/>
      <c r="UOU4525" s="2"/>
      <c r="UOV4525" s="2"/>
      <c r="UOW4525" s="2"/>
      <c r="UOX4525" s="2"/>
      <c r="UOY4525" s="2"/>
      <c r="UOZ4525" s="2"/>
      <c r="UPA4525" s="2"/>
      <c r="UPB4525" s="2"/>
      <c r="UPC4525" s="2"/>
      <c r="UPD4525" s="2"/>
      <c r="UPE4525" s="2"/>
      <c r="UPF4525" s="2"/>
      <c r="UPG4525" s="2"/>
      <c r="UPH4525" s="2"/>
      <c r="UPI4525" s="2"/>
      <c r="UPJ4525" s="2"/>
      <c r="UPK4525" s="2"/>
      <c r="UPL4525" s="2"/>
      <c r="UPM4525" s="2"/>
      <c r="UPN4525" s="2"/>
      <c r="UPO4525" s="2"/>
      <c r="UPP4525" s="2"/>
      <c r="UPQ4525" s="2"/>
      <c r="UPR4525" s="2"/>
      <c r="UPS4525" s="2"/>
      <c r="UPT4525" s="2"/>
      <c r="UPU4525" s="2"/>
      <c r="UPV4525" s="2"/>
      <c r="UPW4525" s="2"/>
      <c r="UPX4525" s="2"/>
      <c r="UPY4525" s="2"/>
      <c r="UPZ4525" s="2"/>
      <c r="UQA4525" s="2"/>
      <c r="UQB4525" s="2"/>
      <c r="UQC4525" s="2"/>
      <c r="UQD4525" s="2"/>
      <c r="UQE4525" s="2"/>
      <c r="UQF4525" s="2"/>
      <c r="UQG4525" s="2"/>
      <c r="UQH4525" s="2"/>
      <c r="UQI4525" s="2"/>
      <c r="UQJ4525" s="2"/>
      <c r="UQK4525" s="2"/>
      <c r="UQL4525" s="2"/>
      <c r="UQM4525" s="2"/>
      <c r="UQN4525" s="2"/>
      <c r="UQO4525" s="2"/>
      <c r="UQP4525" s="2"/>
      <c r="UQQ4525" s="2"/>
      <c r="UQR4525" s="2"/>
      <c r="UQS4525" s="2"/>
      <c r="UQT4525" s="2"/>
      <c r="UQU4525" s="2"/>
      <c r="UQV4525" s="2"/>
      <c r="UQW4525" s="2"/>
      <c r="UQX4525" s="2"/>
      <c r="UQY4525" s="2"/>
      <c r="UQZ4525" s="2"/>
      <c r="URA4525" s="2"/>
      <c r="URB4525" s="2"/>
      <c r="URC4525" s="2"/>
      <c r="URD4525" s="2"/>
      <c r="URE4525" s="2"/>
      <c r="URF4525" s="2"/>
      <c r="URG4525" s="2"/>
      <c r="URH4525" s="2"/>
      <c r="URI4525" s="2"/>
      <c r="URJ4525" s="2"/>
      <c r="URK4525" s="2"/>
      <c r="URL4525" s="2"/>
      <c r="URM4525" s="2"/>
      <c r="URN4525" s="2"/>
      <c r="URO4525" s="2"/>
      <c r="URP4525" s="2"/>
      <c r="URQ4525" s="2"/>
      <c r="URR4525" s="2"/>
      <c r="URS4525" s="2"/>
      <c r="URT4525" s="2"/>
      <c r="URU4525" s="2"/>
      <c r="URV4525" s="2"/>
      <c r="URW4525" s="2"/>
      <c r="URX4525" s="2"/>
      <c r="URY4525" s="2"/>
      <c r="URZ4525" s="2"/>
      <c r="USA4525" s="2"/>
      <c r="USB4525" s="2"/>
      <c r="USC4525" s="2"/>
      <c r="USD4525" s="2"/>
      <c r="USE4525" s="2"/>
      <c r="USF4525" s="2"/>
      <c r="USG4525" s="2"/>
      <c r="USH4525" s="2"/>
      <c r="USI4525" s="2"/>
      <c r="USJ4525" s="2"/>
      <c r="USK4525" s="2"/>
      <c r="USL4525" s="2"/>
      <c r="USM4525" s="2"/>
      <c r="USN4525" s="2"/>
      <c r="USO4525" s="2"/>
      <c r="USP4525" s="2"/>
      <c r="USQ4525" s="2"/>
      <c r="USR4525" s="2"/>
      <c r="USS4525" s="2"/>
      <c r="UST4525" s="2"/>
      <c r="USU4525" s="2"/>
      <c r="USV4525" s="2"/>
      <c r="USW4525" s="2"/>
      <c r="USX4525" s="2"/>
      <c r="USY4525" s="2"/>
      <c r="USZ4525" s="2"/>
      <c r="UTA4525" s="2"/>
      <c r="UTB4525" s="2"/>
      <c r="UTC4525" s="2"/>
      <c r="UTD4525" s="2"/>
      <c r="UTE4525" s="2"/>
      <c r="UTF4525" s="2"/>
      <c r="UTG4525" s="2"/>
      <c r="UTH4525" s="2"/>
      <c r="UTI4525" s="2"/>
      <c r="UTJ4525" s="2"/>
      <c r="UTK4525" s="2"/>
      <c r="UTL4525" s="2"/>
      <c r="UTM4525" s="2"/>
      <c r="UTN4525" s="2"/>
      <c r="UTO4525" s="2"/>
      <c r="UTP4525" s="2"/>
      <c r="UTQ4525" s="2"/>
      <c r="UTR4525" s="2"/>
      <c r="UTS4525" s="2"/>
      <c r="UTT4525" s="2"/>
      <c r="UTU4525" s="2"/>
      <c r="UTV4525" s="2"/>
      <c r="UTW4525" s="2"/>
      <c r="UTX4525" s="2"/>
      <c r="UTY4525" s="2"/>
      <c r="UTZ4525" s="2"/>
      <c r="UUA4525" s="2"/>
      <c r="UUB4525" s="2"/>
      <c r="UUC4525" s="2"/>
      <c r="UUD4525" s="2"/>
      <c r="UUE4525" s="2"/>
      <c r="UUF4525" s="2"/>
      <c r="UUG4525" s="2"/>
      <c r="UUH4525" s="2"/>
      <c r="UUI4525" s="2"/>
      <c r="UUJ4525" s="2"/>
      <c r="UUK4525" s="2"/>
      <c r="UUL4525" s="2"/>
      <c r="UUM4525" s="2"/>
      <c r="UUN4525" s="2"/>
      <c r="UUO4525" s="2"/>
      <c r="UUP4525" s="2"/>
      <c r="UUQ4525" s="2"/>
      <c r="UUR4525" s="2"/>
      <c r="UUS4525" s="2"/>
      <c r="UUT4525" s="2"/>
      <c r="UUU4525" s="2"/>
      <c r="UUV4525" s="2"/>
      <c r="UUW4525" s="2"/>
      <c r="UUX4525" s="2"/>
      <c r="UUY4525" s="2"/>
      <c r="UUZ4525" s="2"/>
      <c r="UVA4525" s="2"/>
      <c r="UVB4525" s="2"/>
      <c r="UVC4525" s="2"/>
      <c r="UVD4525" s="2"/>
      <c r="UVE4525" s="2"/>
      <c r="UVF4525" s="2"/>
      <c r="UVG4525" s="2"/>
      <c r="UVH4525" s="2"/>
      <c r="UVI4525" s="2"/>
      <c r="UVJ4525" s="2"/>
      <c r="UVK4525" s="2"/>
      <c r="UVL4525" s="2"/>
      <c r="UVM4525" s="2"/>
      <c r="UVN4525" s="2"/>
      <c r="UVO4525" s="2"/>
      <c r="UVP4525" s="2"/>
      <c r="UVQ4525" s="2"/>
      <c r="UVR4525" s="2"/>
      <c r="UVS4525" s="2"/>
      <c r="UVT4525" s="2"/>
      <c r="UVU4525" s="2"/>
      <c r="UVV4525" s="2"/>
      <c r="UVW4525" s="2"/>
      <c r="UVX4525" s="2"/>
      <c r="UVY4525" s="2"/>
      <c r="UVZ4525" s="2"/>
      <c r="UWA4525" s="2"/>
      <c r="UWB4525" s="2"/>
      <c r="UWC4525" s="2"/>
      <c r="UWD4525" s="2"/>
      <c r="UWE4525" s="2"/>
      <c r="UWF4525" s="2"/>
      <c r="UWG4525" s="2"/>
      <c r="UWH4525" s="2"/>
      <c r="UWI4525" s="2"/>
      <c r="UWJ4525" s="2"/>
      <c r="UWK4525" s="2"/>
      <c r="UWL4525" s="2"/>
      <c r="UWM4525" s="2"/>
      <c r="UWN4525" s="2"/>
      <c r="UWO4525" s="2"/>
      <c r="UWP4525" s="2"/>
      <c r="UWQ4525" s="2"/>
      <c r="UWR4525" s="2"/>
      <c r="UWS4525" s="2"/>
      <c r="UWT4525" s="2"/>
      <c r="UWU4525" s="2"/>
      <c r="UWV4525" s="2"/>
      <c r="UWW4525" s="2"/>
      <c r="UWX4525" s="2"/>
      <c r="UWY4525" s="2"/>
      <c r="UWZ4525" s="2"/>
      <c r="UXA4525" s="2"/>
      <c r="UXB4525" s="2"/>
      <c r="UXC4525" s="2"/>
      <c r="UXD4525" s="2"/>
      <c r="UXE4525" s="2"/>
      <c r="UXF4525" s="2"/>
      <c r="UXG4525" s="2"/>
      <c r="UXH4525" s="2"/>
      <c r="UXI4525" s="2"/>
      <c r="UXJ4525" s="2"/>
      <c r="UXK4525" s="2"/>
      <c r="UXL4525" s="2"/>
      <c r="UXM4525" s="2"/>
      <c r="UXN4525" s="2"/>
      <c r="UXO4525" s="2"/>
      <c r="UXP4525" s="2"/>
      <c r="UXQ4525" s="2"/>
      <c r="UXR4525" s="2"/>
      <c r="UXS4525" s="2"/>
      <c r="UXT4525" s="2"/>
      <c r="UXU4525" s="2"/>
      <c r="UXV4525" s="2"/>
      <c r="UXW4525" s="2"/>
      <c r="UXX4525" s="2"/>
      <c r="UXY4525" s="2"/>
      <c r="UXZ4525" s="2"/>
      <c r="UYA4525" s="2"/>
      <c r="UYB4525" s="2"/>
      <c r="UYC4525" s="2"/>
      <c r="UYD4525" s="2"/>
      <c r="UYE4525" s="2"/>
      <c r="UYF4525" s="2"/>
      <c r="UYG4525" s="2"/>
      <c r="UYH4525" s="2"/>
      <c r="UYI4525" s="2"/>
      <c r="UYJ4525" s="2"/>
      <c r="UYK4525" s="2"/>
      <c r="UYL4525" s="2"/>
      <c r="UYM4525" s="2"/>
      <c r="UYN4525" s="2"/>
      <c r="UYO4525" s="2"/>
      <c r="UYP4525" s="2"/>
      <c r="UYQ4525" s="2"/>
      <c r="UYR4525" s="2"/>
      <c r="UYS4525" s="2"/>
      <c r="UYT4525" s="2"/>
      <c r="UYU4525" s="2"/>
      <c r="UYV4525" s="2"/>
      <c r="UYW4525" s="2"/>
      <c r="UYX4525" s="2"/>
      <c r="UYY4525" s="2"/>
      <c r="UYZ4525" s="2"/>
      <c r="UZA4525" s="2"/>
      <c r="UZB4525" s="2"/>
      <c r="UZC4525" s="2"/>
      <c r="UZD4525" s="2"/>
      <c r="UZE4525" s="2"/>
      <c r="UZF4525" s="2"/>
      <c r="UZG4525" s="2"/>
      <c r="UZH4525" s="2"/>
      <c r="UZI4525" s="2"/>
      <c r="UZJ4525" s="2"/>
      <c r="UZK4525" s="2"/>
      <c r="UZL4525" s="2"/>
      <c r="UZM4525" s="2"/>
      <c r="UZN4525" s="2"/>
      <c r="UZO4525" s="2"/>
      <c r="UZP4525" s="2"/>
      <c r="UZQ4525" s="2"/>
      <c r="UZR4525" s="2"/>
      <c r="UZS4525" s="2"/>
      <c r="UZT4525" s="2"/>
      <c r="UZU4525" s="2"/>
      <c r="UZV4525" s="2"/>
      <c r="UZW4525" s="2"/>
      <c r="UZX4525" s="2"/>
      <c r="UZY4525" s="2"/>
      <c r="UZZ4525" s="2"/>
      <c r="VAA4525" s="2"/>
      <c r="VAB4525" s="2"/>
      <c r="VAC4525" s="2"/>
      <c r="VAD4525" s="2"/>
      <c r="VAE4525" s="2"/>
      <c r="VAF4525" s="2"/>
      <c r="VAG4525" s="2"/>
      <c r="VAH4525" s="2"/>
      <c r="VAI4525" s="2"/>
      <c r="VAJ4525" s="2"/>
      <c r="VAK4525" s="2"/>
      <c r="VAL4525" s="2"/>
      <c r="VAM4525" s="2"/>
      <c r="VAN4525" s="2"/>
      <c r="VAO4525" s="2"/>
      <c r="VAP4525" s="2"/>
      <c r="VAQ4525" s="2"/>
      <c r="VAR4525" s="2"/>
      <c r="VAS4525" s="2"/>
      <c r="VAT4525" s="2"/>
      <c r="VAU4525" s="2"/>
      <c r="VAV4525" s="2"/>
      <c r="VAW4525" s="2"/>
      <c r="VAX4525" s="2"/>
      <c r="VAY4525" s="2"/>
      <c r="VAZ4525" s="2"/>
      <c r="VBA4525" s="2"/>
      <c r="VBB4525" s="2"/>
      <c r="VBC4525" s="2"/>
      <c r="VBD4525" s="2"/>
      <c r="VBE4525" s="2"/>
      <c r="VBF4525" s="2"/>
      <c r="VBG4525" s="2"/>
      <c r="VBH4525" s="2"/>
      <c r="VBI4525" s="2"/>
      <c r="VBJ4525" s="2"/>
      <c r="VBK4525" s="2"/>
      <c r="VBL4525" s="2"/>
      <c r="VBM4525" s="2"/>
      <c r="VBN4525" s="2"/>
      <c r="VBO4525" s="2"/>
      <c r="VBP4525" s="2"/>
      <c r="VBQ4525" s="2"/>
      <c r="VBR4525" s="2"/>
      <c r="VBS4525" s="2"/>
      <c r="VBT4525" s="2"/>
      <c r="VBU4525" s="2"/>
      <c r="VBV4525" s="2"/>
      <c r="VBW4525" s="2"/>
      <c r="VBX4525" s="2"/>
      <c r="VBY4525" s="2"/>
      <c r="VBZ4525" s="2"/>
      <c r="VCA4525" s="2"/>
      <c r="VCB4525" s="2"/>
      <c r="VCC4525" s="2"/>
      <c r="VCD4525" s="2"/>
      <c r="VCE4525" s="2"/>
      <c r="VCF4525" s="2"/>
      <c r="VCG4525" s="2"/>
      <c r="VCH4525" s="2"/>
      <c r="VCI4525" s="2"/>
      <c r="VCJ4525" s="2"/>
      <c r="VCK4525" s="2"/>
      <c r="VCL4525" s="2"/>
      <c r="VCM4525" s="2"/>
      <c r="VCN4525" s="2"/>
      <c r="VCO4525" s="2"/>
      <c r="VCP4525" s="2"/>
      <c r="VCQ4525" s="2"/>
      <c r="VCR4525" s="2"/>
      <c r="VCS4525" s="2"/>
      <c r="VCT4525" s="2"/>
      <c r="VCU4525" s="2"/>
      <c r="VCV4525" s="2"/>
      <c r="VCW4525" s="2"/>
      <c r="VCX4525" s="2"/>
      <c r="VCY4525" s="2"/>
      <c r="VCZ4525" s="2"/>
      <c r="VDA4525" s="2"/>
      <c r="VDB4525" s="2"/>
      <c r="VDC4525" s="2"/>
      <c r="VDD4525" s="2"/>
      <c r="VDE4525" s="2"/>
      <c r="VDF4525" s="2"/>
      <c r="VDG4525" s="2"/>
      <c r="VDH4525" s="2"/>
      <c r="VDI4525" s="2"/>
      <c r="VDJ4525" s="2"/>
      <c r="VDK4525" s="2"/>
      <c r="VDL4525" s="2"/>
      <c r="VDM4525" s="2"/>
      <c r="VDN4525" s="2"/>
      <c r="VDO4525" s="2"/>
      <c r="VDP4525" s="2"/>
      <c r="VDQ4525" s="2"/>
      <c r="VDR4525" s="2"/>
      <c r="VDS4525" s="2"/>
      <c r="VDT4525" s="2"/>
      <c r="VDU4525" s="2"/>
      <c r="VDV4525" s="2"/>
      <c r="VDW4525" s="2"/>
      <c r="VDX4525" s="2"/>
      <c r="VDY4525" s="2"/>
      <c r="VDZ4525" s="2"/>
      <c r="VEA4525" s="2"/>
      <c r="VEB4525" s="2"/>
      <c r="VEC4525" s="2"/>
      <c r="VED4525" s="2"/>
      <c r="VEE4525" s="2"/>
      <c r="VEF4525" s="2"/>
      <c r="VEG4525" s="2"/>
      <c r="VEH4525" s="2"/>
      <c r="VEI4525" s="2"/>
      <c r="VEJ4525" s="2"/>
      <c r="VEK4525" s="2"/>
      <c r="VEL4525" s="2"/>
      <c r="VEM4525" s="2"/>
      <c r="VEN4525" s="2"/>
      <c r="VEO4525" s="2"/>
      <c r="VEP4525" s="2"/>
      <c r="VEQ4525" s="2"/>
      <c r="VER4525" s="2"/>
      <c r="VES4525" s="2"/>
      <c r="VET4525" s="2"/>
      <c r="VEU4525" s="2"/>
      <c r="VEV4525" s="2"/>
      <c r="VEW4525" s="2"/>
      <c r="VEX4525" s="2"/>
      <c r="VEY4525" s="2"/>
      <c r="VEZ4525" s="2"/>
      <c r="VFA4525" s="2"/>
      <c r="VFB4525" s="2"/>
      <c r="VFC4525" s="2"/>
      <c r="VFD4525" s="2"/>
      <c r="VFE4525" s="2"/>
      <c r="VFF4525" s="2"/>
      <c r="VFG4525" s="2"/>
      <c r="VFH4525" s="2"/>
      <c r="VFI4525" s="2"/>
      <c r="VFJ4525" s="2"/>
      <c r="VFK4525" s="2"/>
      <c r="VFL4525" s="2"/>
      <c r="VFM4525" s="2"/>
      <c r="VFN4525" s="2"/>
      <c r="VFO4525" s="2"/>
      <c r="VFP4525" s="2"/>
      <c r="VFQ4525" s="2"/>
      <c r="VFR4525" s="2"/>
      <c r="VFS4525" s="2"/>
      <c r="VFT4525" s="2"/>
      <c r="VFU4525" s="2"/>
      <c r="VFV4525" s="2"/>
      <c r="VFW4525" s="2"/>
      <c r="VFX4525" s="2"/>
      <c r="VFY4525" s="2"/>
      <c r="VFZ4525" s="2"/>
      <c r="VGA4525" s="2"/>
      <c r="VGB4525" s="2"/>
      <c r="VGC4525" s="2"/>
      <c r="VGD4525" s="2"/>
      <c r="VGE4525" s="2"/>
      <c r="VGF4525" s="2"/>
      <c r="VGG4525" s="2"/>
      <c r="VGH4525" s="2"/>
      <c r="VGI4525" s="2"/>
      <c r="VGJ4525" s="2"/>
      <c r="VGK4525" s="2"/>
      <c r="VGL4525" s="2"/>
      <c r="VGM4525" s="2"/>
      <c r="VGN4525" s="2"/>
      <c r="VGO4525" s="2"/>
      <c r="VGP4525" s="2"/>
      <c r="VGQ4525" s="2"/>
      <c r="VGR4525" s="2"/>
      <c r="VGS4525" s="2"/>
      <c r="VGT4525" s="2"/>
      <c r="VGU4525" s="2"/>
      <c r="VGV4525" s="2"/>
      <c r="VGW4525" s="2"/>
      <c r="VGX4525" s="2"/>
      <c r="VGY4525" s="2"/>
      <c r="VGZ4525" s="2"/>
      <c r="VHA4525" s="2"/>
      <c r="VHB4525" s="2"/>
      <c r="VHC4525" s="2"/>
      <c r="VHD4525" s="2"/>
      <c r="VHE4525" s="2"/>
      <c r="VHF4525" s="2"/>
      <c r="VHG4525" s="2"/>
      <c r="VHH4525" s="2"/>
      <c r="VHI4525" s="2"/>
      <c r="VHJ4525" s="2"/>
      <c r="VHK4525" s="2"/>
      <c r="VHL4525" s="2"/>
      <c r="VHM4525" s="2"/>
      <c r="VHN4525" s="2"/>
      <c r="VHO4525" s="2"/>
      <c r="VHP4525" s="2"/>
      <c r="VHQ4525" s="2"/>
      <c r="VHR4525" s="2"/>
      <c r="VHS4525" s="2"/>
      <c r="VHT4525" s="2"/>
      <c r="VHU4525" s="2"/>
      <c r="VHV4525" s="2"/>
      <c r="VHW4525" s="2"/>
      <c r="VHX4525" s="2"/>
      <c r="VHY4525" s="2"/>
      <c r="VHZ4525" s="2"/>
      <c r="VIA4525" s="2"/>
      <c r="VIB4525" s="2"/>
      <c r="VIC4525" s="2"/>
      <c r="VID4525" s="2"/>
      <c r="VIE4525" s="2"/>
      <c r="VIF4525" s="2"/>
      <c r="VIG4525" s="2"/>
      <c r="VIH4525" s="2"/>
      <c r="VII4525" s="2"/>
      <c r="VIJ4525" s="2"/>
      <c r="VIK4525" s="2"/>
      <c r="VIL4525" s="2"/>
      <c r="VIM4525" s="2"/>
      <c r="VIN4525" s="2"/>
      <c r="VIO4525" s="2"/>
      <c r="VIP4525" s="2"/>
      <c r="VIQ4525" s="2"/>
      <c r="VIR4525" s="2"/>
      <c r="VIS4525" s="2"/>
      <c r="VIT4525" s="2"/>
      <c r="VIU4525" s="2"/>
      <c r="VIV4525" s="2"/>
      <c r="VIW4525" s="2"/>
      <c r="VIX4525" s="2"/>
      <c r="VIY4525" s="2"/>
      <c r="VIZ4525" s="2"/>
      <c r="VJA4525" s="2"/>
      <c r="VJB4525" s="2"/>
      <c r="VJC4525" s="2"/>
      <c r="VJD4525" s="2"/>
      <c r="VJE4525" s="2"/>
      <c r="VJF4525" s="2"/>
      <c r="VJG4525" s="2"/>
      <c r="VJH4525" s="2"/>
      <c r="VJI4525" s="2"/>
      <c r="VJJ4525" s="2"/>
      <c r="VJK4525" s="2"/>
      <c r="VJL4525" s="2"/>
      <c r="VJM4525" s="2"/>
      <c r="VJN4525" s="2"/>
      <c r="VJO4525" s="2"/>
      <c r="VJP4525" s="2"/>
      <c r="VJQ4525" s="2"/>
      <c r="VJR4525" s="2"/>
      <c r="VJS4525" s="2"/>
      <c r="VJT4525" s="2"/>
      <c r="VJU4525" s="2"/>
      <c r="VJV4525" s="2"/>
      <c r="VJW4525" s="2"/>
      <c r="VJX4525" s="2"/>
      <c r="VJY4525" s="2"/>
      <c r="VJZ4525" s="2"/>
      <c r="VKA4525" s="2"/>
      <c r="VKB4525" s="2"/>
      <c r="VKC4525" s="2"/>
      <c r="VKD4525" s="2"/>
      <c r="VKE4525" s="2"/>
      <c r="VKF4525" s="2"/>
      <c r="VKG4525" s="2"/>
      <c r="VKH4525" s="2"/>
      <c r="VKI4525" s="2"/>
      <c r="VKJ4525" s="2"/>
      <c r="VKK4525" s="2"/>
      <c r="VKL4525" s="2"/>
      <c r="VKM4525" s="2"/>
      <c r="VKN4525" s="2"/>
      <c r="VKO4525" s="2"/>
      <c r="VKP4525" s="2"/>
      <c r="VKQ4525" s="2"/>
      <c r="VKR4525" s="2"/>
      <c r="VKS4525" s="2"/>
      <c r="VKT4525" s="2"/>
      <c r="VKU4525" s="2"/>
      <c r="VKV4525" s="2"/>
      <c r="VKW4525" s="2"/>
      <c r="VKX4525" s="2"/>
      <c r="VKY4525" s="2"/>
      <c r="VKZ4525" s="2"/>
      <c r="VLA4525" s="2"/>
      <c r="VLB4525" s="2"/>
      <c r="VLC4525" s="2"/>
      <c r="VLD4525" s="2"/>
      <c r="VLE4525" s="2"/>
      <c r="VLF4525" s="2"/>
      <c r="VLG4525" s="2"/>
      <c r="VLH4525" s="2"/>
      <c r="VLI4525" s="2"/>
      <c r="VLJ4525" s="2"/>
      <c r="VLK4525" s="2"/>
      <c r="VLL4525" s="2"/>
      <c r="VLM4525" s="2"/>
      <c r="VLN4525" s="2"/>
      <c r="VLO4525" s="2"/>
      <c r="VLP4525" s="2"/>
      <c r="VLQ4525" s="2"/>
      <c r="VLR4525" s="2"/>
      <c r="VLS4525" s="2"/>
      <c r="VLT4525" s="2"/>
      <c r="VLU4525" s="2"/>
      <c r="VLV4525" s="2"/>
      <c r="VLW4525" s="2"/>
      <c r="VLX4525" s="2"/>
      <c r="VLY4525" s="2"/>
      <c r="VLZ4525" s="2"/>
      <c r="VMA4525" s="2"/>
      <c r="VMB4525" s="2"/>
      <c r="VMC4525" s="2"/>
      <c r="VMD4525" s="2"/>
      <c r="VME4525" s="2"/>
      <c r="VMF4525" s="2"/>
      <c r="VMG4525" s="2"/>
      <c r="VMH4525" s="2"/>
      <c r="VMI4525" s="2"/>
      <c r="VMJ4525" s="2"/>
      <c r="VMK4525" s="2"/>
      <c r="VML4525" s="2"/>
      <c r="VMM4525" s="2"/>
      <c r="VMN4525" s="2"/>
      <c r="VMO4525" s="2"/>
      <c r="VMP4525" s="2"/>
      <c r="VMQ4525" s="2"/>
      <c r="VMR4525" s="2"/>
      <c r="VMS4525" s="2"/>
      <c r="VMT4525" s="2"/>
      <c r="VMU4525" s="2"/>
      <c r="VMV4525" s="2"/>
      <c r="VMW4525" s="2"/>
      <c r="VMX4525" s="2"/>
      <c r="VMY4525" s="2"/>
      <c r="VMZ4525" s="2"/>
      <c r="VNA4525" s="2"/>
      <c r="VNB4525" s="2"/>
      <c r="VNC4525" s="2"/>
      <c r="VND4525" s="2"/>
      <c r="VNE4525" s="2"/>
      <c r="VNF4525" s="2"/>
      <c r="VNG4525" s="2"/>
      <c r="VNH4525" s="2"/>
      <c r="VNI4525" s="2"/>
      <c r="VNJ4525" s="2"/>
      <c r="VNK4525" s="2"/>
      <c r="VNL4525" s="2"/>
      <c r="VNM4525" s="2"/>
      <c r="VNN4525" s="2"/>
      <c r="VNO4525" s="2"/>
      <c r="VNP4525" s="2"/>
      <c r="VNQ4525" s="2"/>
      <c r="VNR4525" s="2"/>
      <c r="VNS4525" s="2"/>
      <c r="VNT4525" s="2"/>
      <c r="VNU4525" s="2"/>
      <c r="VNV4525" s="2"/>
      <c r="VNW4525" s="2"/>
      <c r="VNX4525" s="2"/>
      <c r="VNY4525" s="2"/>
      <c r="VNZ4525" s="2"/>
      <c r="VOA4525" s="2"/>
      <c r="VOB4525" s="2"/>
      <c r="VOC4525" s="2"/>
      <c r="VOD4525" s="2"/>
      <c r="VOE4525" s="2"/>
      <c r="VOF4525" s="2"/>
      <c r="VOG4525" s="2"/>
      <c r="VOH4525" s="2"/>
      <c r="VOI4525" s="2"/>
      <c r="VOJ4525" s="2"/>
      <c r="VOK4525" s="2"/>
      <c r="VOL4525" s="2"/>
      <c r="VOM4525" s="2"/>
      <c r="VON4525" s="2"/>
      <c r="VOO4525" s="2"/>
      <c r="VOP4525" s="2"/>
      <c r="VOQ4525" s="2"/>
      <c r="VOR4525" s="2"/>
      <c r="VOS4525" s="2"/>
      <c r="VOT4525" s="2"/>
      <c r="VOU4525" s="2"/>
      <c r="VOV4525" s="2"/>
      <c r="VOW4525" s="2"/>
      <c r="VOX4525" s="2"/>
      <c r="VOY4525" s="2"/>
      <c r="VOZ4525" s="2"/>
      <c r="VPA4525" s="2"/>
      <c r="VPB4525" s="2"/>
      <c r="VPC4525" s="2"/>
      <c r="VPD4525" s="2"/>
      <c r="VPE4525" s="2"/>
      <c r="VPF4525" s="2"/>
      <c r="VPG4525" s="2"/>
      <c r="VPH4525" s="2"/>
      <c r="VPI4525" s="2"/>
      <c r="VPJ4525" s="2"/>
      <c r="VPK4525" s="2"/>
      <c r="VPL4525" s="2"/>
      <c r="VPM4525" s="2"/>
      <c r="VPN4525" s="2"/>
      <c r="VPO4525" s="2"/>
      <c r="VPP4525" s="2"/>
      <c r="VPQ4525" s="2"/>
      <c r="VPR4525" s="2"/>
      <c r="VPS4525" s="2"/>
      <c r="VPT4525" s="2"/>
      <c r="VPU4525" s="2"/>
      <c r="VPV4525" s="2"/>
      <c r="VPW4525" s="2"/>
      <c r="VPX4525" s="2"/>
      <c r="VPY4525" s="2"/>
      <c r="VPZ4525" s="2"/>
      <c r="VQA4525" s="2"/>
      <c r="VQB4525" s="2"/>
      <c r="VQC4525" s="2"/>
      <c r="VQD4525" s="2"/>
      <c r="VQE4525" s="2"/>
      <c r="VQF4525" s="2"/>
      <c r="VQG4525" s="2"/>
      <c r="VQH4525" s="2"/>
      <c r="VQI4525" s="2"/>
      <c r="VQJ4525" s="2"/>
      <c r="VQK4525" s="2"/>
      <c r="VQL4525" s="2"/>
      <c r="VQM4525" s="2"/>
      <c r="VQN4525" s="2"/>
      <c r="VQO4525" s="2"/>
      <c r="VQP4525" s="2"/>
      <c r="VQQ4525" s="2"/>
      <c r="VQR4525" s="2"/>
      <c r="VQS4525" s="2"/>
      <c r="VQT4525" s="2"/>
      <c r="VQU4525" s="2"/>
      <c r="VQV4525" s="2"/>
      <c r="VQW4525" s="2"/>
      <c r="VQX4525" s="2"/>
      <c r="VQY4525" s="2"/>
      <c r="VQZ4525" s="2"/>
      <c r="VRA4525" s="2"/>
      <c r="VRB4525" s="2"/>
      <c r="VRC4525" s="2"/>
      <c r="VRD4525" s="2"/>
      <c r="VRE4525" s="2"/>
      <c r="VRF4525" s="2"/>
      <c r="VRG4525" s="2"/>
      <c r="VRH4525" s="2"/>
      <c r="VRI4525" s="2"/>
      <c r="VRJ4525" s="2"/>
      <c r="VRK4525" s="2"/>
      <c r="VRL4525" s="2"/>
      <c r="VRM4525" s="2"/>
      <c r="VRN4525" s="2"/>
      <c r="VRO4525" s="2"/>
      <c r="VRP4525" s="2"/>
      <c r="VRQ4525" s="2"/>
      <c r="VRR4525" s="2"/>
      <c r="VRS4525" s="2"/>
      <c r="VRT4525" s="2"/>
      <c r="VRU4525" s="2"/>
      <c r="VRV4525" s="2"/>
      <c r="VRW4525" s="2"/>
      <c r="VRX4525" s="2"/>
      <c r="VRY4525" s="2"/>
      <c r="VRZ4525" s="2"/>
      <c r="VSA4525" s="2"/>
      <c r="VSB4525" s="2"/>
      <c r="VSC4525" s="2"/>
      <c r="VSD4525" s="2"/>
      <c r="VSE4525" s="2"/>
      <c r="VSF4525" s="2"/>
      <c r="VSG4525" s="2"/>
      <c r="VSH4525" s="2"/>
      <c r="VSI4525" s="2"/>
      <c r="VSJ4525" s="2"/>
      <c r="VSK4525" s="2"/>
      <c r="VSL4525" s="2"/>
      <c r="VSM4525" s="2"/>
      <c r="VSN4525" s="2"/>
      <c r="VSO4525" s="2"/>
      <c r="VSP4525" s="2"/>
      <c r="VSQ4525" s="2"/>
      <c r="VSR4525" s="2"/>
      <c r="VSS4525" s="2"/>
      <c r="VST4525" s="2"/>
      <c r="VSU4525" s="2"/>
      <c r="VSV4525" s="2"/>
      <c r="VSW4525" s="2"/>
      <c r="VSX4525" s="2"/>
      <c r="VSY4525" s="2"/>
      <c r="VSZ4525" s="2"/>
      <c r="VTA4525" s="2"/>
      <c r="VTB4525" s="2"/>
      <c r="VTC4525" s="2"/>
      <c r="VTD4525" s="2"/>
      <c r="VTE4525" s="2"/>
      <c r="VTF4525" s="2"/>
      <c r="VTG4525" s="2"/>
      <c r="VTH4525" s="2"/>
      <c r="VTI4525" s="2"/>
      <c r="VTJ4525" s="2"/>
      <c r="VTK4525" s="2"/>
      <c r="VTL4525" s="2"/>
      <c r="VTM4525" s="2"/>
      <c r="VTN4525" s="2"/>
      <c r="VTO4525" s="2"/>
      <c r="VTP4525" s="2"/>
      <c r="VTQ4525" s="2"/>
      <c r="VTR4525" s="2"/>
      <c r="VTS4525" s="2"/>
      <c r="VTT4525" s="2"/>
      <c r="VTU4525" s="2"/>
      <c r="VTV4525" s="2"/>
      <c r="VTW4525" s="2"/>
      <c r="VTX4525" s="2"/>
      <c r="VTY4525" s="2"/>
      <c r="VTZ4525" s="2"/>
      <c r="VUA4525" s="2"/>
      <c r="VUB4525" s="2"/>
      <c r="VUC4525" s="2"/>
      <c r="VUD4525" s="2"/>
      <c r="VUE4525" s="2"/>
      <c r="VUF4525" s="2"/>
      <c r="VUG4525" s="2"/>
      <c r="VUH4525" s="2"/>
      <c r="VUI4525" s="2"/>
      <c r="VUJ4525" s="2"/>
      <c r="VUK4525" s="2"/>
      <c r="VUL4525" s="2"/>
      <c r="VUM4525" s="2"/>
      <c r="VUN4525" s="2"/>
      <c r="VUO4525" s="2"/>
      <c r="VUP4525" s="2"/>
      <c r="VUQ4525" s="2"/>
      <c r="VUR4525" s="2"/>
      <c r="VUS4525" s="2"/>
      <c r="VUT4525" s="2"/>
      <c r="VUU4525" s="2"/>
      <c r="VUV4525" s="2"/>
      <c r="VUW4525" s="2"/>
      <c r="VUX4525" s="2"/>
      <c r="VUY4525" s="2"/>
      <c r="VUZ4525" s="2"/>
      <c r="VVA4525" s="2"/>
      <c r="VVB4525" s="2"/>
      <c r="VVC4525" s="2"/>
      <c r="VVD4525" s="2"/>
      <c r="VVE4525" s="2"/>
      <c r="VVF4525" s="2"/>
      <c r="VVG4525" s="2"/>
      <c r="VVH4525" s="2"/>
      <c r="VVI4525" s="2"/>
      <c r="VVJ4525" s="2"/>
      <c r="VVK4525" s="2"/>
      <c r="VVL4525" s="2"/>
      <c r="VVM4525" s="2"/>
      <c r="VVN4525" s="2"/>
      <c r="VVO4525" s="2"/>
      <c r="VVP4525" s="2"/>
      <c r="VVQ4525" s="2"/>
      <c r="VVR4525" s="2"/>
      <c r="VVS4525" s="2"/>
      <c r="VVT4525" s="2"/>
      <c r="VVU4525" s="2"/>
      <c r="VVV4525" s="2"/>
      <c r="VVW4525" s="2"/>
      <c r="VVX4525" s="2"/>
      <c r="VVY4525" s="2"/>
      <c r="VVZ4525" s="2"/>
      <c r="VWA4525" s="2"/>
      <c r="VWB4525" s="2"/>
      <c r="VWC4525" s="2"/>
      <c r="VWD4525" s="2"/>
      <c r="VWE4525" s="2"/>
      <c r="VWF4525" s="2"/>
      <c r="VWG4525" s="2"/>
      <c r="VWH4525" s="2"/>
      <c r="VWI4525" s="2"/>
      <c r="VWJ4525" s="2"/>
      <c r="VWK4525" s="2"/>
      <c r="VWL4525" s="2"/>
      <c r="VWM4525" s="2"/>
      <c r="VWN4525" s="2"/>
      <c r="VWO4525" s="2"/>
      <c r="VWP4525" s="2"/>
      <c r="VWQ4525" s="2"/>
      <c r="VWR4525" s="2"/>
      <c r="VWS4525" s="2"/>
      <c r="VWT4525" s="2"/>
      <c r="VWU4525" s="2"/>
      <c r="VWV4525" s="2"/>
      <c r="VWW4525" s="2"/>
      <c r="VWX4525" s="2"/>
      <c r="VWY4525" s="2"/>
      <c r="VWZ4525" s="2"/>
      <c r="VXA4525" s="2"/>
      <c r="VXB4525" s="2"/>
      <c r="VXC4525" s="2"/>
      <c r="VXD4525" s="2"/>
      <c r="VXE4525" s="2"/>
      <c r="VXF4525" s="2"/>
      <c r="VXG4525" s="2"/>
      <c r="VXH4525" s="2"/>
      <c r="VXI4525" s="2"/>
      <c r="VXJ4525" s="2"/>
      <c r="VXK4525" s="2"/>
      <c r="VXL4525" s="2"/>
      <c r="VXM4525" s="2"/>
      <c r="VXN4525" s="2"/>
      <c r="VXO4525" s="2"/>
      <c r="VXP4525" s="2"/>
      <c r="VXQ4525" s="2"/>
      <c r="VXR4525" s="2"/>
      <c r="VXS4525" s="2"/>
      <c r="VXT4525" s="2"/>
      <c r="VXU4525" s="2"/>
      <c r="VXV4525" s="2"/>
      <c r="VXW4525" s="2"/>
      <c r="VXX4525" s="2"/>
      <c r="VXY4525" s="2"/>
      <c r="VXZ4525" s="2"/>
      <c r="VYA4525" s="2"/>
      <c r="VYB4525" s="2"/>
      <c r="VYC4525" s="2"/>
      <c r="VYD4525" s="2"/>
      <c r="VYE4525" s="2"/>
      <c r="VYF4525" s="2"/>
      <c r="VYG4525" s="2"/>
      <c r="VYH4525" s="2"/>
      <c r="VYI4525" s="2"/>
      <c r="VYJ4525" s="2"/>
      <c r="VYK4525" s="2"/>
      <c r="VYL4525" s="2"/>
      <c r="VYM4525" s="2"/>
      <c r="VYN4525" s="2"/>
      <c r="VYO4525" s="2"/>
      <c r="VYP4525" s="2"/>
      <c r="VYQ4525" s="2"/>
      <c r="VYR4525" s="2"/>
      <c r="VYS4525" s="2"/>
      <c r="VYT4525" s="2"/>
      <c r="VYU4525" s="2"/>
      <c r="VYV4525" s="2"/>
      <c r="VYW4525" s="2"/>
      <c r="VYX4525" s="2"/>
      <c r="VYY4525" s="2"/>
      <c r="VYZ4525" s="2"/>
      <c r="VZA4525" s="2"/>
      <c r="VZB4525" s="2"/>
      <c r="VZC4525" s="2"/>
      <c r="VZD4525" s="2"/>
      <c r="VZE4525" s="2"/>
      <c r="VZF4525" s="2"/>
      <c r="VZG4525" s="2"/>
      <c r="VZH4525" s="2"/>
      <c r="VZI4525" s="2"/>
      <c r="VZJ4525" s="2"/>
      <c r="VZK4525" s="2"/>
      <c r="VZL4525" s="2"/>
      <c r="VZM4525" s="2"/>
      <c r="VZN4525" s="2"/>
      <c r="VZO4525" s="2"/>
      <c r="VZP4525" s="2"/>
      <c r="VZQ4525" s="2"/>
      <c r="VZR4525" s="2"/>
      <c r="VZS4525" s="2"/>
      <c r="VZT4525" s="2"/>
      <c r="VZU4525" s="2"/>
      <c r="VZV4525" s="2"/>
      <c r="VZW4525" s="2"/>
      <c r="VZX4525" s="2"/>
      <c r="VZY4525" s="2"/>
      <c r="VZZ4525" s="2"/>
      <c r="WAA4525" s="2"/>
      <c r="WAB4525" s="2"/>
      <c r="WAC4525" s="2"/>
      <c r="WAD4525" s="2"/>
      <c r="WAE4525" s="2"/>
      <c r="WAF4525" s="2"/>
      <c r="WAG4525" s="2"/>
      <c r="WAH4525" s="2"/>
      <c r="WAI4525" s="2"/>
      <c r="WAJ4525" s="2"/>
      <c r="WAK4525" s="2"/>
      <c r="WAL4525" s="2"/>
      <c r="WAM4525" s="2"/>
      <c r="WAN4525" s="2"/>
      <c r="WAO4525" s="2"/>
      <c r="WAP4525" s="2"/>
      <c r="WAQ4525" s="2"/>
      <c r="WAR4525" s="2"/>
      <c r="WAS4525" s="2"/>
      <c r="WAT4525" s="2"/>
      <c r="WAU4525" s="2"/>
      <c r="WAV4525" s="2"/>
      <c r="WAW4525" s="2"/>
      <c r="WAX4525" s="2"/>
      <c r="WAY4525" s="2"/>
      <c r="WAZ4525" s="2"/>
      <c r="WBA4525" s="2"/>
      <c r="WBB4525" s="2"/>
      <c r="WBC4525" s="2"/>
      <c r="WBD4525" s="2"/>
      <c r="WBE4525" s="2"/>
      <c r="WBF4525" s="2"/>
      <c r="WBG4525" s="2"/>
      <c r="WBH4525" s="2"/>
      <c r="WBI4525" s="2"/>
      <c r="WBJ4525" s="2"/>
      <c r="WBK4525" s="2"/>
      <c r="WBL4525" s="2"/>
      <c r="WBM4525" s="2"/>
      <c r="WBN4525" s="2"/>
      <c r="WBO4525" s="2"/>
      <c r="WBP4525" s="2"/>
      <c r="WBQ4525" s="2"/>
      <c r="WBR4525" s="2"/>
      <c r="WBS4525" s="2"/>
      <c r="WBT4525" s="2"/>
      <c r="WBU4525" s="2"/>
      <c r="WBV4525" s="2"/>
      <c r="WBW4525" s="2"/>
      <c r="WBX4525" s="2"/>
      <c r="WBY4525" s="2"/>
      <c r="WBZ4525" s="2"/>
      <c r="WCA4525" s="2"/>
      <c r="WCB4525" s="2"/>
      <c r="WCC4525" s="2"/>
      <c r="WCD4525" s="2"/>
      <c r="WCE4525" s="2"/>
      <c r="WCF4525" s="2"/>
      <c r="WCG4525" s="2"/>
      <c r="WCH4525" s="2"/>
      <c r="WCI4525" s="2"/>
      <c r="WCJ4525" s="2"/>
      <c r="WCK4525" s="2"/>
      <c r="WCL4525" s="2"/>
      <c r="WCM4525" s="2"/>
      <c r="WCN4525" s="2"/>
      <c r="WCO4525" s="2"/>
      <c r="WCP4525" s="2"/>
      <c r="WCQ4525" s="2"/>
      <c r="WCR4525" s="2"/>
      <c r="WCS4525" s="2"/>
      <c r="WCT4525" s="2"/>
      <c r="WCU4525" s="2"/>
      <c r="WCV4525" s="2"/>
      <c r="WCW4525" s="2"/>
      <c r="WCX4525" s="2"/>
      <c r="WCY4525" s="2"/>
      <c r="WCZ4525" s="2"/>
      <c r="WDA4525" s="2"/>
      <c r="WDB4525" s="2"/>
      <c r="WDC4525" s="2"/>
      <c r="WDD4525" s="2"/>
      <c r="WDE4525" s="2"/>
      <c r="WDF4525" s="2"/>
      <c r="WDG4525" s="2"/>
      <c r="WDH4525" s="2"/>
      <c r="WDI4525" s="2"/>
      <c r="WDJ4525" s="2"/>
      <c r="WDK4525" s="2"/>
      <c r="WDL4525" s="2"/>
      <c r="WDM4525" s="2"/>
      <c r="WDN4525" s="2"/>
      <c r="WDO4525" s="2"/>
      <c r="WDP4525" s="2"/>
      <c r="WDQ4525" s="2"/>
      <c r="WDR4525" s="2"/>
      <c r="WDS4525" s="2"/>
      <c r="WDT4525" s="2"/>
      <c r="WDU4525" s="2"/>
      <c r="WDV4525" s="2"/>
      <c r="WDW4525" s="2"/>
      <c r="WDX4525" s="2"/>
      <c r="WDY4525" s="2"/>
      <c r="WDZ4525" s="2"/>
      <c r="WEA4525" s="2"/>
      <c r="WEB4525" s="2"/>
      <c r="WEC4525" s="2"/>
      <c r="WED4525" s="2"/>
      <c r="WEE4525" s="2"/>
      <c r="WEF4525" s="2"/>
      <c r="WEG4525" s="2"/>
      <c r="WEH4525" s="2"/>
      <c r="WEI4525" s="2"/>
      <c r="WEJ4525" s="2"/>
      <c r="WEK4525" s="2"/>
      <c r="WEL4525" s="2"/>
      <c r="WEM4525" s="2"/>
      <c r="WEN4525" s="2"/>
      <c r="WEO4525" s="2"/>
      <c r="WEP4525" s="2"/>
      <c r="WEQ4525" s="2"/>
      <c r="WER4525" s="2"/>
      <c r="WES4525" s="2"/>
      <c r="WET4525" s="2"/>
      <c r="WEU4525" s="2"/>
      <c r="WEV4525" s="2"/>
      <c r="WEW4525" s="2"/>
      <c r="WEX4525" s="2"/>
      <c r="WEY4525" s="2"/>
      <c r="WEZ4525" s="2"/>
      <c r="WFA4525" s="2"/>
      <c r="WFB4525" s="2"/>
      <c r="WFC4525" s="2"/>
      <c r="WFD4525" s="2"/>
      <c r="WFE4525" s="2"/>
      <c r="WFF4525" s="2"/>
      <c r="WFG4525" s="2"/>
      <c r="WFH4525" s="2"/>
      <c r="WFI4525" s="2"/>
      <c r="WFJ4525" s="2"/>
      <c r="WFK4525" s="2"/>
      <c r="WFL4525" s="2"/>
      <c r="WFM4525" s="2"/>
      <c r="WFN4525" s="2"/>
      <c r="WFO4525" s="2"/>
      <c r="WFP4525" s="2"/>
      <c r="WFQ4525" s="2"/>
      <c r="WFR4525" s="2"/>
      <c r="WFS4525" s="2"/>
      <c r="WFT4525" s="2"/>
      <c r="WFU4525" s="2"/>
      <c r="WFV4525" s="2"/>
      <c r="WFW4525" s="2"/>
      <c r="WFX4525" s="2"/>
      <c r="WFY4525" s="2"/>
      <c r="WFZ4525" s="2"/>
      <c r="WGA4525" s="2"/>
      <c r="WGB4525" s="2"/>
      <c r="WGC4525" s="2"/>
      <c r="WGD4525" s="2"/>
      <c r="WGE4525" s="2"/>
      <c r="WGF4525" s="2"/>
      <c r="WGG4525" s="2"/>
      <c r="WGH4525" s="2"/>
      <c r="WGI4525" s="2"/>
      <c r="WGJ4525" s="2"/>
      <c r="WGK4525" s="2"/>
      <c r="WGL4525" s="2"/>
      <c r="WGM4525" s="2"/>
      <c r="WGN4525" s="2"/>
      <c r="WGO4525" s="2"/>
      <c r="WGP4525" s="2"/>
      <c r="WGQ4525" s="2"/>
      <c r="WGR4525" s="2"/>
      <c r="WGS4525" s="2"/>
      <c r="WGT4525" s="2"/>
      <c r="WGU4525" s="2"/>
      <c r="WGV4525" s="2"/>
      <c r="WGW4525" s="2"/>
      <c r="WGX4525" s="2"/>
      <c r="WGY4525" s="2"/>
      <c r="WGZ4525" s="2"/>
      <c r="WHA4525" s="2"/>
      <c r="WHB4525" s="2"/>
      <c r="WHC4525" s="2"/>
      <c r="WHD4525" s="2"/>
      <c r="WHE4525" s="2"/>
      <c r="WHF4525" s="2"/>
      <c r="WHG4525" s="2"/>
      <c r="WHH4525" s="2"/>
      <c r="WHI4525" s="2"/>
      <c r="WHJ4525" s="2"/>
      <c r="WHK4525" s="2"/>
      <c r="WHL4525" s="2"/>
      <c r="WHM4525" s="2"/>
      <c r="WHN4525" s="2"/>
      <c r="WHO4525" s="2"/>
      <c r="WHP4525" s="2"/>
      <c r="WHQ4525" s="2"/>
      <c r="WHR4525" s="2"/>
      <c r="WHS4525" s="2"/>
      <c r="WHT4525" s="2"/>
      <c r="WHU4525" s="2"/>
      <c r="WHV4525" s="2"/>
      <c r="WHW4525" s="2"/>
      <c r="WHX4525" s="2"/>
      <c r="WHY4525" s="2"/>
      <c r="WHZ4525" s="2"/>
      <c r="WIA4525" s="2"/>
      <c r="WIB4525" s="2"/>
      <c r="WIC4525" s="2"/>
      <c r="WID4525" s="2"/>
      <c r="WIE4525" s="2"/>
      <c r="WIF4525" s="2"/>
      <c r="WIG4525" s="2"/>
      <c r="WIH4525" s="2"/>
      <c r="WII4525" s="2"/>
      <c r="WIJ4525" s="2"/>
      <c r="WIK4525" s="2"/>
      <c r="WIL4525" s="2"/>
      <c r="WIM4525" s="2"/>
      <c r="WIN4525" s="2"/>
      <c r="WIO4525" s="2"/>
      <c r="WIP4525" s="2"/>
      <c r="WIQ4525" s="2"/>
      <c r="WIR4525" s="2"/>
      <c r="WIS4525" s="2"/>
      <c r="WIT4525" s="2"/>
      <c r="WIU4525" s="2"/>
      <c r="WIV4525" s="2"/>
      <c r="WIW4525" s="2"/>
      <c r="WIX4525" s="2"/>
      <c r="WIY4525" s="2"/>
      <c r="WIZ4525" s="2"/>
      <c r="WJA4525" s="2"/>
      <c r="WJB4525" s="2"/>
      <c r="WJC4525" s="2"/>
      <c r="WJD4525" s="2"/>
      <c r="WJE4525" s="2"/>
      <c r="WJF4525" s="2"/>
      <c r="WJG4525" s="2"/>
      <c r="WJH4525" s="2"/>
      <c r="WJI4525" s="2"/>
      <c r="WJJ4525" s="2"/>
      <c r="WJK4525" s="2"/>
      <c r="WJL4525" s="2"/>
      <c r="WJM4525" s="2"/>
      <c r="WJN4525" s="2"/>
      <c r="WJO4525" s="2"/>
      <c r="WJP4525" s="2"/>
      <c r="WJQ4525" s="2"/>
      <c r="WJR4525" s="2"/>
      <c r="WJS4525" s="2"/>
      <c r="WJT4525" s="2"/>
      <c r="WJU4525" s="2"/>
      <c r="WJV4525" s="2"/>
      <c r="WJW4525" s="2"/>
      <c r="WJX4525" s="2"/>
      <c r="WJY4525" s="2"/>
      <c r="WJZ4525" s="2"/>
      <c r="WKA4525" s="2"/>
      <c r="WKB4525" s="2"/>
      <c r="WKC4525" s="2"/>
      <c r="WKD4525" s="2"/>
      <c r="WKE4525" s="2"/>
      <c r="WKF4525" s="2"/>
      <c r="WKG4525" s="2"/>
      <c r="WKH4525" s="2"/>
      <c r="WKI4525" s="2"/>
      <c r="WKJ4525" s="2"/>
      <c r="WKK4525" s="2"/>
      <c r="WKL4525" s="2"/>
      <c r="WKM4525" s="2"/>
      <c r="WKN4525" s="2"/>
      <c r="WKO4525" s="2"/>
      <c r="WKP4525" s="2"/>
      <c r="WKQ4525" s="2"/>
      <c r="WKR4525" s="2"/>
      <c r="WKS4525" s="2"/>
      <c r="WKT4525" s="2"/>
      <c r="WKU4525" s="2"/>
      <c r="WKV4525" s="2"/>
      <c r="WKW4525" s="2"/>
      <c r="WKX4525" s="2"/>
      <c r="WKY4525" s="2"/>
      <c r="WKZ4525" s="2"/>
      <c r="WLA4525" s="2"/>
      <c r="WLB4525" s="2"/>
      <c r="WLC4525" s="2"/>
      <c r="WLD4525" s="2"/>
      <c r="WLE4525" s="2"/>
      <c r="WLF4525" s="2"/>
      <c r="WLG4525" s="2"/>
      <c r="WLH4525" s="2"/>
      <c r="WLI4525" s="2"/>
      <c r="WLJ4525" s="2"/>
      <c r="WLK4525" s="2"/>
      <c r="WLL4525" s="2"/>
      <c r="WLM4525" s="2"/>
      <c r="WLN4525" s="2"/>
      <c r="WLO4525" s="2"/>
      <c r="WLP4525" s="2"/>
      <c r="WLQ4525" s="2"/>
      <c r="WLR4525" s="2"/>
      <c r="WLS4525" s="2"/>
      <c r="WLT4525" s="2"/>
      <c r="WLU4525" s="2"/>
      <c r="WLV4525" s="2"/>
      <c r="WLW4525" s="2"/>
      <c r="WLX4525" s="2"/>
      <c r="WLY4525" s="2"/>
      <c r="WLZ4525" s="2"/>
      <c r="WMA4525" s="2"/>
      <c r="WMB4525" s="2"/>
      <c r="WMC4525" s="2"/>
      <c r="WMD4525" s="2"/>
      <c r="WME4525" s="2"/>
      <c r="WMF4525" s="2"/>
      <c r="WMG4525" s="2"/>
      <c r="WMH4525" s="2"/>
      <c r="WMI4525" s="2"/>
      <c r="WMJ4525" s="2"/>
      <c r="WMK4525" s="2"/>
      <c r="WML4525" s="2"/>
      <c r="WMM4525" s="2"/>
      <c r="WMN4525" s="2"/>
      <c r="WMO4525" s="2"/>
      <c r="WMP4525" s="2"/>
      <c r="WMQ4525" s="2"/>
      <c r="WMR4525" s="2"/>
      <c r="WMS4525" s="2"/>
      <c r="WMT4525" s="2"/>
      <c r="WMU4525" s="2"/>
      <c r="WMV4525" s="2"/>
      <c r="WMW4525" s="2"/>
      <c r="WMX4525" s="2"/>
      <c r="WMY4525" s="2"/>
      <c r="WMZ4525" s="2"/>
      <c r="WNA4525" s="2"/>
      <c r="WNB4525" s="2"/>
      <c r="WNC4525" s="2"/>
      <c r="WND4525" s="2"/>
      <c r="WNE4525" s="2"/>
      <c r="WNF4525" s="2"/>
      <c r="WNG4525" s="2"/>
      <c r="WNH4525" s="2"/>
      <c r="WNI4525" s="2"/>
      <c r="WNJ4525" s="2"/>
      <c r="WNK4525" s="2"/>
      <c r="WNL4525" s="2"/>
      <c r="WNM4525" s="2"/>
      <c r="WNN4525" s="2"/>
      <c r="WNO4525" s="2"/>
      <c r="WNP4525" s="2"/>
      <c r="WNQ4525" s="2"/>
      <c r="WNR4525" s="2"/>
      <c r="WNS4525" s="2"/>
      <c r="WNT4525" s="2"/>
      <c r="WNU4525" s="2"/>
      <c r="WNV4525" s="2"/>
      <c r="WNW4525" s="2"/>
      <c r="WNX4525" s="2"/>
      <c r="WNY4525" s="2"/>
      <c r="WNZ4525" s="2"/>
      <c r="WOA4525" s="2"/>
      <c r="WOB4525" s="2"/>
      <c r="WOC4525" s="2"/>
      <c r="WOD4525" s="2"/>
      <c r="WOE4525" s="2"/>
      <c r="WOF4525" s="2"/>
      <c r="WOG4525" s="2"/>
      <c r="WOH4525" s="2"/>
      <c r="WOI4525" s="2"/>
      <c r="WOJ4525" s="2"/>
      <c r="WOK4525" s="2"/>
      <c r="WOL4525" s="2"/>
      <c r="WOM4525" s="2"/>
      <c r="WON4525" s="2"/>
      <c r="WOO4525" s="2"/>
      <c r="WOP4525" s="2"/>
      <c r="WOQ4525" s="2"/>
      <c r="WOR4525" s="2"/>
      <c r="WOS4525" s="2"/>
      <c r="WOT4525" s="2"/>
      <c r="WOU4525" s="2"/>
      <c r="WOV4525" s="2"/>
      <c r="WOW4525" s="2"/>
      <c r="WOX4525" s="2"/>
      <c r="WOY4525" s="2"/>
      <c r="WOZ4525" s="2"/>
      <c r="WPA4525" s="2"/>
      <c r="WPB4525" s="2"/>
      <c r="WPC4525" s="2"/>
      <c r="WPD4525" s="2"/>
      <c r="WPE4525" s="2"/>
      <c r="WPF4525" s="2"/>
      <c r="WPG4525" s="2"/>
      <c r="WPH4525" s="2"/>
      <c r="WPI4525" s="2"/>
      <c r="WPJ4525" s="2"/>
      <c r="WPK4525" s="2"/>
      <c r="WPL4525" s="2"/>
      <c r="WPM4525" s="2"/>
      <c r="WPN4525" s="2"/>
      <c r="WPO4525" s="2"/>
      <c r="WPP4525" s="2"/>
      <c r="WPQ4525" s="2"/>
      <c r="WPR4525" s="2"/>
      <c r="WPS4525" s="2"/>
      <c r="WPT4525" s="2"/>
      <c r="WPU4525" s="2"/>
      <c r="WPV4525" s="2"/>
      <c r="WPW4525" s="2"/>
      <c r="WPX4525" s="2"/>
      <c r="WPY4525" s="2"/>
      <c r="WPZ4525" s="2"/>
      <c r="WQA4525" s="2"/>
      <c r="WQB4525" s="2"/>
      <c r="WQC4525" s="2"/>
      <c r="WQD4525" s="2"/>
      <c r="WQE4525" s="2"/>
      <c r="WQF4525" s="2"/>
      <c r="WQG4525" s="2"/>
      <c r="WQH4525" s="2"/>
      <c r="WQI4525" s="2"/>
      <c r="WQJ4525" s="2"/>
      <c r="WQK4525" s="2"/>
      <c r="WQL4525" s="2"/>
      <c r="WQM4525" s="2"/>
      <c r="WQN4525" s="2"/>
      <c r="WQO4525" s="2"/>
      <c r="WQP4525" s="2"/>
      <c r="WQQ4525" s="2"/>
      <c r="WQR4525" s="2"/>
      <c r="WQS4525" s="2"/>
      <c r="WQT4525" s="2"/>
      <c r="WQU4525" s="2"/>
      <c r="WQV4525" s="2"/>
      <c r="WQW4525" s="2"/>
      <c r="WQX4525" s="2"/>
      <c r="WQY4525" s="2"/>
      <c r="WQZ4525" s="2"/>
      <c r="WRA4525" s="2"/>
      <c r="WRB4525" s="2"/>
      <c r="WRC4525" s="2"/>
      <c r="WRD4525" s="2"/>
      <c r="WRE4525" s="2"/>
      <c r="WRF4525" s="2"/>
      <c r="WRG4525" s="2"/>
      <c r="WRH4525" s="2"/>
      <c r="WRI4525" s="2"/>
      <c r="WRJ4525" s="2"/>
      <c r="WRK4525" s="2"/>
      <c r="WRL4525" s="2"/>
      <c r="WRM4525" s="2"/>
      <c r="WRN4525" s="2"/>
      <c r="WRO4525" s="2"/>
      <c r="WRP4525" s="2"/>
      <c r="WRQ4525" s="2"/>
      <c r="WRR4525" s="2"/>
      <c r="WRS4525" s="2"/>
      <c r="WRT4525" s="2"/>
      <c r="WRU4525" s="2"/>
      <c r="WRV4525" s="2"/>
      <c r="WRW4525" s="2"/>
      <c r="WRX4525" s="2"/>
      <c r="WRY4525" s="2"/>
      <c r="WRZ4525" s="2"/>
      <c r="WSA4525" s="2"/>
      <c r="WSB4525" s="2"/>
      <c r="WSC4525" s="2"/>
      <c r="WSD4525" s="2"/>
      <c r="WSE4525" s="2"/>
      <c r="WSF4525" s="2"/>
      <c r="WSG4525" s="2"/>
      <c r="WSH4525" s="2"/>
      <c r="WSI4525" s="2"/>
      <c r="WSJ4525" s="2"/>
      <c r="WSK4525" s="2"/>
      <c r="WSL4525" s="2"/>
      <c r="WSM4525" s="2"/>
      <c r="WSN4525" s="2"/>
      <c r="WSO4525" s="2"/>
      <c r="WSP4525" s="2"/>
      <c r="WSQ4525" s="2"/>
      <c r="WSR4525" s="2"/>
      <c r="WSS4525" s="2"/>
      <c r="WST4525" s="2"/>
      <c r="WSU4525" s="2"/>
      <c r="WSV4525" s="2"/>
      <c r="WSW4525" s="2"/>
      <c r="WSX4525" s="2"/>
      <c r="WSY4525" s="2"/>
      <c r="WSZ4525" s="2"/>
      <c r="WTA4525" s="2"/>
      <c r="WTB4525" s="2"/>
      <c r="WTC4525" s="2"/>
      <c r="WTD4525" s="2"/>
      <c r="WTE4525" s="2"/>
      <c r="WTF4525" s="2"/>
      <c r="WTG4525" s="2"/>
      <c r="WTH4525" s="2"/>
      <c r="WTI4525" s="2"/>
      <c r="WTJ4525" s="2"/>
      <c r="WTK4525" s="2"/>
      <c r="WTL4525" s="2"/>
      <c r="WTM4525" s="2"/>
      <c r="WTN4525" s="2"/>
      <c r="WTO4525" s="2"/>
      <c r="WTP4525" s="2"/>
      <c r="WTQ4525" s="2"/>
      <c r="WTR4525" s="2"/>
      <c r="WTS4525" s="2"/>
      <c r="WTT4525" s="2"/>
      <c r="WTU4525" s="2"/>
      <c r="WTV4525" s="2"/>
      <c r="WTW4525" s="2"/>
      <c r="WTX4525" s="2"/>
      <c r="WTY4525" s="2"/>
      <c r="WTZ4525" s="2"/>
      <c r="WUA4525" s="2"/>
      <c r="WUB4525" s="2"/>
      <c r="WUC4525" s="2"/>
      <c r="WUD4525" s="2"/>
      <c r="WUE4525" s="2"/>
      <c r="WUF4525" s="2"/>
      <c r="WUG4525" s="2"/>
      <c r="WUH4525" s="2"/>
      <c r="WUI4525" s="2"/>
      <c r="WUJ4525" s="2"/>
      <c r="WUK4525" s="2"/>
      <c r="WUL4525" s="2"/>
      <c r="WUM4525" s="2"/>
      <c r="WUN4525" s="2"/>
      <c r="WUO4525" s="2"/>
      <c r="WUP4525" s="2"/>
      <c r="WUQ4525" s="2"/>
      <c r="WUR4525" s="2"/>
      <c r="WUS4525" s="2"/>
      <c r="WUT4525" s="2"/>
      <c r="WUU4525" s="2"/>
      <c r="WUV4525" s="2"/>
      <c r="WUW4525" s="2"/>
      <c r="WUX4525" s="2"/>
      <c r="WUY4525" s="2"/>
      <c r="WUZ4525" s="2"/>
      <c r="WVA4525" s="2"/>
      <c r="WVB4525" s="2"/>
      <c r="WVC4525" s="2"/>
      <c r="WVD4525" s="2"/>
      <c r="WVE4525" s="2"/>
      <c r="WVF4525" s="2"/>
      <c r="WVG4525" s="2"/>
      <c r="WVH4525" s="2"/>
      <c r="WVI4525" s="2"/>
      <c r="WVJ4525" s="2"/>
      <c r="WVK4525" s="2"/>
      <c r="WVL4525" s="2"/>
      <c r="WVM4525" s="2"/>
      <c r="WVN4525" s="2"/>
      <c r="WVO4525" s="2"/>
      <c r="WVP4525" s="2"/>
      <c r="WVQ4525" s="2"/>
      <c r="WVR4525" s="2"/>
      <c r="WVS4525" s="2"/>
      <c r="WVT4525" s="2"/>
      <c r="WVU4525" s="2"/>
      <c r="WVV4525" s="2"/>
      <c r="WVW4525" s="2"/>
      <c r="WVX4525" s="2"/>
      <c r="WVY4525" s="2"/>
      <c r="WVZ4525" s="2"/>
      <c r="WWA4525" s="2"/>
      <c r="WWB4525" s="2"/>
      <c r="WWC4525" s="2"/>
      <c r="WWD4525" s="2"/>
      <c r="WWE4525" s="2"/>
      <c r="WWF4525" s="2"/>
      <c r="WWG4525" s="2"/>
      <c r="WWH4525" s="2"/>
      <c r="WWI4525" s="2"/>
      <c r="WWJ4525" s="2"/>
      <c r="WWK4525" s="2"/>
      <c r="WWL4525" s="2"/>
      <c r="WWM4525" s="2"/>
      <c r="WWN4525" s="2"/>
      <c r="WWO4525" s="2"/>
      <c r="WWP4525" s="2"/>
      <c r="WWQ4525" s="2"/>
      <c r="WWR4525" s="2"/>
      <c r="WWS4525" s="2"/>
      <c r="WWT4525" s="2"/>
      <c r="WWU4525" s="2"/>
      <c r="WWV4525" s="2"/>
      <c r="WWW4525" s="2"/>
      <c r="WWX4525" s="2"/>
      <c r="WWY4525" s="2"/>
      <c r="WWZ4525" s="2"/>
      <c r="WXA4525" s="2"/>
      <c r="WXB4525" s="2"/>
      <c r="WXC4525" s="2"/>
      <c r="WXD4525" s="2"/>
      <c r="WXE4525" s="2"/>
      <c r="WXF4525" s="2"/>
      <c r="WXG4525" s="2"/>
      <c r="WXH4525" s="2"/>
      <c r="WXI4525" s="2"/>
      <c r="WXJ4525" s="2"/>
      <c r="WXK4525" s="2"/>
      <c r="WXL4525" s="2"/>
      <c r="WXM4525" s="2"/>
      <c r="WXN4525" s="2"/>
      <c r="WXO4525" s="2"/>
      <c r="WXP4525" s="2"/>
      <c r="WXQ4525" s="2"/>
      <c r="WXR4525" s="2"/>
      <c r="WXS4525" s="2"/>
      <c r="WXT4525" s="2"/>
      <c r="WXU4525" s="2"/>
      <c r="WXV4525" s="2"/>
      <c r="WXW4525" s="2"/>
      <c r="WXX4525" s="2"/>
      <c r="WXY4525" s="2"/>
      <c r="WXZ4525" s="2"/>
      <c r="WYA4525" s="2"/>
      <c r="WYB4525" s="2"/>
      <c r="WYC4525" s="2"/>
      <c r="WYD4525" s="2"/>
      <c r="WYE4525" s="2"/>
      <c r="WYF4525" s="2"/>
      <c r="WYG4525" s="2"/>
      <c r="WYH4525" s="2"/>
      <c r="WYI4525" s="2"/>
      <c r="WYJ4525" s="2"/>
      <c r="WYK4525" s="2"/>
      <c r="WYL4525" s="2"/>
      <c r="WYM4525" s="2"/>
      <c r="WYN4525" s="2"/>
      <c r="WYO4525" s="2"/>
      <c r="WYP4525" s="2"/>
      <c r="WYQ4525" s="2"/>
      <c r="WYR4525" s="2"/>
      <c r="WYS4525" s="2"/>
      <c r="WYT4525" s="2"/>
      <c r="WYU4525" s="2"/>
      <c r="WYV4525" s="2"/>
      <c r="WYW4525" s="2"/>
      <c r="WYX4525" s="2"/>
      <c r="WYY4525" s="2"/>
      <c r="WYZ4525" s="2"/>
      <c r="WZA4525" s="2"/>
      <c r="WZB4525" s="2"/>
      <c r="WZC4525" s="2"/>
      <c r="WZD4525" s="2"/>
      <c r="WZE4525" s="2"/>
      <c r="WZF4525" s="2"/>
      <c r="WZG4525" s="2"/>
      <c r="WZH4525" s="2"/>
      <c r="WZI4525" s="2"/>
      <c r="WZJ4525" s="2"/>
      <c r="WZK4525" s="2"/>
      <c r="WZL4525" s="2"/>
      <c r="WZM4525" s="2"/>
      <c r="WZN4525" s="2"/>
      <c r="WZO4525" s="2"/>
      <c r="WZP4525" s="2"/>
      <c r="WZQ4525" s="2"/>
      <c r="WZR4525" s="2"/>
      <c r="WZS4525" s="2"/>
      <c r="WZT4525" s="2"/>
      <c r="WZU4525" s="2"/>
      <c r="WZV4525" s="2"/>
      <c r="WZW4525" s="2"/>
      <c r="WZX4525" s="2"/>
      <c r="WZY4525" s="2"/>
      <c r="WZZ4525" s="2"/>
      <c r="XAA4525" s="2"/>
      <c r="XAB4525" s="2"/>
      <c r="XAC4525" s="2"/>
      <c r="XAD4525" s="2"/>
      <c r="XAE4525" s="2"/>
      <c r="XAF4525" s="2"/>
      <c r="XAG4525" s="2"/>
      <c r="XAH4525" s="2"/>
      <c r="XAI4525" s="2"/>
      <c r="XAJ4525" s="2"/>
      <c r="XAK4525" s="2"/>
      <c r="XAL4525" s="2"/>
      <c r="XAM4525" s="2"/>
      <c r="XAN4525" s="2"/>
      <c r="XAO4525" s="2"/>
      <c r="XAP4525" s="2"/>
      <c r="XAQ4525" s="2"/>
      <c r="XAR4525" s="2"/>
      <c r="XAS4525" s="2"/>
      <c r="XAT4525" s="2"/>
      <c r="XAU4525" s="2"/>
      <c r="XAV4525" s="2"/>
      <c r="XAW4525" s="2"/>
      <c r="XAX4525" s="2"/>
      <c r="XAY4525" s="2"/>
      <c r="XAZ4525" s="2"/>
      <c r="XBA4525" s="2"/>
      <c r="XBB4525" s="2"/>
      <c r="XBC4525" s="2"/>
      <c r="XBD4525" s="2"/>
      <c r="XBE4525" s="2"/>
      <c r="XBF4525" s="2"/>
      <c r="XBG4525" s="2"/>
      <c r="XBH4525" s="2"/>
      <c r="XBI4525" s="2"/>
      <c r="XBJ4525" s="2"/>
      <c r="XBK4525" s="2"/>
      <c r="XBL4525" s="2"/>
      <c r="XBM4525" s="2"/>
      <c r="XBN4525" s="2"/>
      <c r="XBO4525" s="2"/>
      <c r="XBP4525" s="2"/>
      <c r="XBQ4525" s="2"/>
      <c r="XBR4525" s="2"/>
      <c r="XBS4525" s="2"/>
      <c r="XBT4525" s="2"/>
      <c r="XBU4525" s="2"/>
      <c r="XBV4525" s="2"/>
      <c r="XBW4525" s="2"/>
      <c r="XBX4525" s="2"/>
      <c r="XBY4525" s="2"/>
      <c r="XBZ4525" s="2"/>
      <c r="XCA4525" s="2"/>
      <c r="XCB4525" s="2"/>
      <c r="XCC4525" s="2"/>
      <c r="XCD4525" s="2"/>
      <c r="XCE4525" s="2"/>
      <c r="XCF4525" s="2"/>
      <c r="XCG4525" s="2"/>
      <c r="XCH4525" s="2"/>
      <c r="XCI4525" s="2"/>
      <c r="XCJ4525" s="2"/>
      <c r="XCK4525" s="2"/>
      <c r="XCL4525" s="2"/>
      <c r="XCM4525" s="2"/>
      <c r="XCN4525" s="2"/>
      <c r="XCO4525" s="2"/>
      <c r="XCP4525" s="2"/>
      <c r="XCQ4525" s="2"/>
      <c r="XCR4525" s="2"/>
      <c r="XCS4525" s="2"/>
      <c r="XCT4525" s="2"/>
      <c r="XCU4525" s="2"/>
      <c r="XCV4525" s="2"/>
      <c r="XCW4525" s="2"/>
      <c r="XCX4525" s="2"/>
      <c r="XCY4525" s="2"/>
      <c r="XCZ4525" s="2"/>
      <c r="XDA4525" s="2"/>
      <c r="XDB4525" s="2"/>
      <c r="XDC4525" s="2"/>
      <c r="XDD4525" s="2"/>
      <c r="XDE4525" s="2"/>
      <c r="XDF4525" s="2"/>
      <c r="XDG4525" s="2"/>
      <c r="XDH4525" s="2"/>
      <c r="XDI4525" s="2"/>
      <c r="XDJ4525" s="2"/>
      <c r="XDK4525" s="2"/>
      <c r="XDL4525" s="2"/>
      <c r="XDM4525" s="2"/>
      <c r="XDN4525" s="2"/>
      <c r="XDO4525" s="2"/>
      <c r="XDP4525" s="2"/>
      <c r="XDQ4525" s="2"/>
      <c r="XDR4525" s="2"/>
      <c r="XDS4525" s="2"/>
      <c r="XDT4525" s="2"/>
      <c r="XDU4525" s="2"/>
      <c r="XDV4525" s="2"/>
      <c r="XDW4525" s="2"/>
      <c r="XDX4525" s="2"/>
      <c r="XDY4525" s="2"/>
      <c r="XDZ4525" s="2"/>
      <c r="XEA4525" s="2"/>
      <c r="XEB4525" s="2"/>
      <c r="XEC4525" s="2"/>
      <c r="XED4525" s="2"/>
      <c r="XEE4525" s="2"/>
      <c r="XEF4525" s="2"/>
      <c r="XEG4525" s="2"/>
      <c r="XEH4525" s="2"/>
      <c r="XEI4525" s="2"/>
      <c r="XEJ4525" s="2"/>
      <c r="XEK4525" s="2"/>
      <c r="XEL4525" s="2"/>
      <c r="XEM4525" s="2"/>
      <c r="XEN4525" s="2"/>
      <c r="XEO4525" s="2"/>
      <c r="XEP4525" s="2"/>
      <c r="XEQ4525" s="2"/>
      <c r="XER4525" s="2"/>
      <c r="XES4525" s="2"/>
      <c r="XET4525" s="2"/>
      <c r="XEU4525" s="2"/>
      <c r="XEV4525" s="2"/>
      <c r="XEW4525" s="2"/>
      <c r="XEX4525" s="2"/>
      <c r="XEY4525" s="2"/>
      <c r="XEZ4525" s="2"/>
    </row>
    <row r="4526" spans="1:16380" ht="27" x14ac:dyDescent="0.25">
      <c r="A4526" s="10" t="s">
        <v>204</v>
      </c>
      <c r="B4526" s="10" t="s">
        <v>2555</v>
      </c>
      <c r="C4526" s="10" t="s">
        <v>61</v>
      </c>
      <c r="D4526" s="10" t="s">
        <v>38</v>
      </c>
      <c r="E4526" s="10" t="s">
        <v>35</v>
      </c>
      <c r="F4526" s="10">
        <v>0</v>
      </c>
      <c r="G4526" s="10">
        <f t="shared" si="102"/>
        <v>0</v>
      </c>
      <c r="H4526" s="10" t="s">
        <v>116</v>
      </c>
      <c r="I4526" s="46"/>
      <c r="J4526" s="6"/>
      <c r="K4526" s="6"/>
      <c r="L4526" s="6"/>
      <c r="M4526" s="6"/>
      <c r="N4526" s="6"/>
      <c r="O4526" s="6"/>
      <c r="P4526" s="6"/>
      <c r="Q4526" s="6"/>
      <c r="R4526" s="6"/>
      <c r="S4526" s="6"/>
      <c r="T4526" s="6"/>
      <c r="U4526" s="6"/>
      <c r="V4526" s="6"/>
      <c r="W4526" s="6"/>
      <c r="X4526" s="6"/>
      <c r="Y4526" s="6"/>
      <c r="Z4526" s="6"/>
      <c r="AA4526" s="6"/>
      <c r="AB4526" s="9"/>
      <c r="AC4526" s="2"/>
      <c r="AD4526" s="2"/>
      <c r="AE4526" s="2"/>
      <c r="AF4526" s="2"/>
      <c r="AG4526" s="2"/>
      <c r="AH4526" s="2"/>
      <c r="AI4526" s="2"/>
      <c r="AJ4526" s="2"/>
      <c r="AK4526" s="2"/>
      <c r="AL4526" s="2"/>
      <c r="AM4526" s="2"/>
      <c r="AN4526" s="2"/>
      <c r="AO4526" s="2"/>
      <c r="AP4526" s="2"/>
      <c r="AQ4526" s="2"/>
      <c r="AR4526" s="2"/>
      <c r="AS4526" s="2"/>
      <c r="AT4526" s="2"/>
      <c r="AU4526" s="2"/>
      <c r="AV4526" s="2"/>
      <c r="AW4526" s="2"/>
      <c r="AX4526" s="2"/>
      <c r="AY4526" s="2"/>
      <c r="AZ4526" s="2"/>
      <c r="BA4526" s="2"/>
      <c r="BB4526" s="2"/>
      <c r="BC4526" s="2"/>
      <c r="BD4526" s="2"/>
      <c r="BE4526" s="2"/>
      <c r="BF4526" s="2"/>
      <c r="BG4526" s="2"/>
      <c r="BH4526" s="2"/>
      <c r="BI4526" s="2"/>
      <c r="BJ4526" s="2"/>
      <c r="BK4526" s="2"/>
      <c r="BL4526" s="2"/>
      <c r="BM4526" s="2"/>
      <c r="BN4526" s="2"/>
      <c r="BO4526" s="2"/>
      <c r="BP4526" s="2"/>
      <c r="BQ4526" s="2"/>
      <c r="BR4526" s="2"/>
      <c r="BS4526" s="2"/>
      <c r="BT4526" s="2"/>
      <c r="BU4526" s="2"/>
      <c r="BV4526" s="2"/>
      <c r="BW4526" s="2"/>
      <c r="BX4526" s="2"/>
      <c r="BY4526" s="2"/>
      <c r="BZ4526" s="2"/>
      <c r="CA4526" s="2"/>
      <c r="CB4526" s="2"/>
      <c r="CC4526" s="2"/>
      <c r="CD4526" s="2"/>
      <c r="CE4526" s="2"/>
      <c r="CF4526" s="2"/>
      <c r="CG4526" s="2"/>
      <c r="CH4526" s="2"/>
      <c r="CI4526" s="2"/>
      <c r="CJ4526" s="2"/>
      <c r="CK4526" s="2"/>
      <c r="CL4526" s="2"/>
      <c r="CM4526" s="2"/>
      <c r="CN4526" s="2"/>
      <c r="CO4526" s="2"/>
      <c r="CP4526" s="2"/>
      <c r="CQ4526" s="2"/>
      <c r="CR4526" s="2"/>
      <c r="CS4526" s="2"/>
      <c r="CT4526" s="2"/>
      <c r="CU4526" s="2"/>
      <c r="CV4526" s="2"/>
      <c r="CW4526" s="2"/>
      <c r="CX4526" s="2"/>
      <c r="CY4526" s="2"/>
      <c r="CZ4526" s="2"/>
      <c r="DA4526" s="2"/>
      <c r="DB4526" s="2"/>
      <c r="DC4526" s="2"/>
      <c r="DD4526" s="2"/>
      <c r="DE4526" s="2"/>
      <c r="DF4526" s="2"/>
      <c r="DG4526" s="2"/>
      <c r="DH4526" s="2"/>
      <c r="DI4526" s="2"/>
      <c r="DJ4526" s="2"/>
      <c r="DK4526" s="2"/>
      <c r="DL4526" s="2"/>
      <c r="DM4526" s="2"/>
      <c r="DN4526" s="2"/>
      <c r="DO4526" s="2"/>
      <c r="DP4526" s="2"/>
      <c r="DQ4526" s="2"/>
      <c r="DR4526" s="2"/>
      <c r="DS4526" s="2"/>
      <c r="DT4526" s="2"/>
      <c r="DU4526" s="2"/>
      <c r="DV4526" s="2"/>
      <c r="DW4526" s="2"/>
      <c r="DX4526" s="2"/>
      <c r="DY4526" s="2"/>
      <c r="DZ4526" s="2"/>
      <c r="EA4526" s="2"/>
      <c r="EB4526" s="2"/>
      <c r="EC4526" s="2"/>
      <c r="ED4526" s="2"/>
      <c r="EE4526" s="2"/>
      <c r="EF4526" s="2"/>
      <c r="EG4526" s="2"/>
      <c r="EH4526" s="2"/>
      <c r="EI4526" s="2"/>
      <c r="EJ4526" s="2"/>
      <c r="EK4526" s="2"/>
      <c r="EL4526" s="2"/>
      <c r="EM4526" s="2"/>
      <c r="EN4526" s="2"/>
      <c r="EO4526" s="2"/>
      <c r="EP4526" s="2"/>
      <c r="EQ4526" s="2"/>
      <c r="ER4526" s="2"/>
      <c r="ES4526" s="2"/>
      <c r="ET4526" s="2"/>
      <c r="EU4526" s="2"/>
      <c r="EV4526" s="2"/>
      <c r="EW4526" s="2"/>
      <c r="EX4526" s="2"/>
      <c r="EY4526" s="2"/>
      <c r="EZ4526" s="2"/>
      <c r="FA4526" s="2"/>
      <c r="FB4526" s="2"/>
      <c r="FC4526" s="2"/>
      <c r="FD4526" s="2"/>
      <c r="FE4526" s="2"/>
      <c r="FF4526" s="2"/>
      <c r="FG4526" s="2"/>
      <c r="FH4526" s="2"/>
      <c r="FI4526" s="2"/>
      <c r="FJ4526" s="2"/>
      <c r="FK4526" s="2"/>
      <c r="FL4526" s="2"/>
      <c r="FM4526" s="2"/>
      <c r="FN4526" s="2"/>
      <c r="FO4526" s="2"/>
      <c r="FP4526" s="2"/>
      <c r="FQ4526" s="2"/>
      <c r="FR4526" s="2"/>
      <c r="FS4526" s="2"/>
      <c r="FT4526" s="2"/>
      <c r="FU4526" s="2"/>
      <c r="FV4526" s="2"/>
      <c r="FW4526" s="2"/>
      <c r="FX4526" s="2"/>
      <c r="FY4526" s="2"/>
      <c r="FZ4526" s="2"/>
      <c r="GA4526" s="2"/>
      <c r="GB4526" s="2"/>
      <c r="GC4526" s="2"/>
      <c r="GD4526" s="2"/>
      <c r="GE4526" s="2"/>
      <c r="GF4526" s="2"/>
      <c r="GG4526" s="2"/>
      <c r="GH4526" s="2"/>
      <c r="GI4526" s="2"/>
      <c r="GJ4526" s="2"/>
      <c r="GK4526" s="2"/>
      <c r="GL4526" s="2"/>
      <c r="GM4526" s="2"/>
      <c r="GN4526" s="2"/>
      <c r="GO4526" s="2"/>
      <c r="GP4526" s="2"/>
      <c r="GQ4526" s="2"/>
      <c r="GR4526" s="2"/>
      <c r="GS4526" s="2"/>
      <c r="GT4526" s="2"/>
      <c r="GU4526" s="2"/>
      <c r="GV4526" s="2"/>
      <c r="GW4526" s="2"/>
      <c r="GX4526" s="2"/>
      <c r="GY4526" s="2"/>
      <c r="GZ4526" s="2"/>
      <c r="HA4526" s="2"/>
      <c r="HB4526" s="2"/>
      <c r="HC4526" s="2"/>
      <c r="HD4526" s="2"/>
      <c r="HE4526" s="2"/>
      <c r="HF4526" s="2"/>
      <c r="HG4526" s="2"/>
      <c r="HH4526" s="2"/>
      <c r="HI4526" s="2"/>
      <c r="HJ4526" s="2"/>
      <c r="HK4526" s="2"/>
      <c r="HL4526" s="2"/>
      <c r="HM4526" s="2"/>
      <c r="HN4526" s="2"/>
      <c r="HO4526" s="2"/>
      <c r="HP4526" s="2"/>
      <c r="HQ4526" s="2"/>
      <c r="HR4526" s="2"/>
      <c r="HS4526" s="2"/>
      <c r="HT4526" s="2"/>
      <c r="HU4526" s="2"/>
      <c r="HV4526" s="2"/>
      <c r="HW4526" s="2"/>
      <c r="HX4526" s="2"/>
      <c r="HY4526" s="2"/>
      <c r="HZ4526" s="2"/>
      <c r="IA4526" s="2"/>
      <c r="IB4526" s="2"/>
      <c r="IC4526" s="2"/>
      <c r="ID4526" s="2"/>
      <c r="IE4526" s="2"/>
      <c r="IF4526" s="2"/>
      <c r="IG4526" s="2"/>
      <c r="IH4526" s="2"/>
      <c r="II4526" s="2"/>
      <c r="IJ4526" s="2"/>
      <c r="IK4526" s="2"/>
      <c r="IL4526" s="2"/>
      <c r="IM4526" s="2"/>
      <c r="IN4526" s="2"/>
      <c r="IO4526" s="2"/>
      <c r="IP4526" s="2"/>
      <c r="IQ4526" s="2"/>
      <c r="IR4526" s="2"/>
      <c r="IS4526" s="2"/>
      <c r="IT4526" s="2"/>
      <c r="IU4526" s="2"/>
      <c r="IV4526" s="2"/>
      <c r="IW4526" s="2"/>
      <c r="IX4526" s="2"/>
      <c r="IY4526" s="2"/>
      <c r="IZ4526" s="2"/>
      <c r="JA4526" s="2"/>
      <c r="JB4526" s="2"/>
      <c r="JC4526" s="2"/>
      <c r="JD4526" s="2"/>
      <c r="JE4526" s="2"/>
      <c r="JF4526" s="2"/>
      <c r="JG4526" s="2"/>
      <c r="JH4526" s="2"/>
      <c r="JI4526" s="2"/>
      <c r="JJ4526" s="2"/>
      <c r="JK4526" s="2"/>
      <c r="JL4526" s="2"/>
      <c r="JM4526" s="2"/>
      <c r="JN4526" s="2"/>
      <c r="JO4526" s="2"/>
      <c r="JP4526" s="2"/>
      <c r="JQ4526" s="2"/>
      <c r="JR4526" s="2"/>
      <c r="JS4526" s="2"/>
      <c r="JT4526" s="2"/>
      <c r="JU4526" s="2"/>
      <c r="JV4526" s="2"/>
      <c r="JW4526" s="2"/>
      <c r="JX4526" s="2"/>
      <c r="JY4526" s="2"/>
      <c r="JZ4526" s="2"/>
      <c r="KA4526" s="2"/>
      <c r="KB4526" s="2"/>
      <c r="KC4526" s="2"/>
      <c r="KD4526" s="2"/>
      <c r="KE4526" s="2"/>
      <c r="KF4526" s="2"/>
      <c r="KG4526" s="2"/>
      <c r="KH4526" s="2"/>
      <c r="KI4526" s="2"/>
      <c r="KJ4526" s="2"/>
      <c r="KK4526" s="2"/>
      <c r="KL4526" s="2"/>
      <c r="KM4526" s="2"/>
      <c r="KN4526" s="2"/>
      <c r="KO4526" s="2"/>
      <c r="KP4526" s="2"/>
      <c r="KQ4526" s="2"/>
      <c r="KR4526" s="2"/>
      <c r="KS4526" s="2"/>
      <c r="KT4526" s="2"/>
      <c r="KU4526" s="2"/>
      <c r="KV4526" s="2"/>
      <c r="KW4526" s="2"/>
      <c r="KX4526" s="2"/>
      <c r="KY4526" s="2"/>
      <c r="KZ4526" s="2"/>
      <c r="LA4526" s="2"/>
      <c r="LB4526" s="2"/>
      <c r="LC4526" s="2"/>
      <c r="LD4526" s="2"/>
      <c r="LE4526" s="2"/>
      <c r="LF4526" s="2"/>
      <c r="LG4526" s="2"/>
      <c r="LH4526" s="2"/>
      <c r="LI4526" s="2"/>
      <c r="LJ4526" s="2"/>
      <c r="LK4526" s="2"/>
      <c r="LL4526" s="2"/>
      <c r="LM4526" s="2"/>
      <c r="LN4526" s="2"/>
      <c r="LO4526" s="2"/>
      <c r="LP4526" s="2"/>
      <c r="LQ4526" s="2"/>
      <c r="LR4526" s="2"/>
      <c r="LS4526" s="2"/>
      <c r="LT4526" s="2"/>
      <c r="LU4526" s="2"/>
      <c r="LV4526" s="2"/>
      <c r="LW4526" s="2"/>
      <c r="LX4526" s="2"/>
      <c r="LY4526" s="2"/>
      <c r="LZ4526" s="2"/>
      <c r="MA4526" s="2"/>
      <c r="MB4526" s="2"/>
      <c r="MC4526" s="2"/>
      <c r="MD4526" s="2"/>
      <c r="ME4526" s="2"/>
      <c r="MF4526" s="2"/>
      <c r="MG4526" s="2"/>
      <c r="MH4526" s="2"/>
      <c r="MI4526" s="2"/>
      <c r="MJ4526" s="2"/>
      <c r="MK4526" s="2"/>
      <c r="ML4526" s="2"/>
      <c r="MM4526" s="2"/>
      <c r="MN4526" s="2"/>
      <c r="MO4526" s="2"/>
      <c r="MP4526" s="2"/>
      <c r="MQ4526" s="2"/>
      <c r="MR4526" s="2"/>
      <c r="MS4526" s="2"/>
      <c r="MT4526" s="2"/>
      <c r="MU4526" s="2"/>
      <c r="MV4526" s="2"/>
      <c r="MW4526" s="2"/>
      <c r="MX4526" s="2"/>
      <c r="MY4526" s="2"/>
      <c r="MZ4526" s="2"/>
      <c r="NA4526" s="2"/>
      <c r="NB4526" s="2"/>
      <c r="NC4526" s="2"/>
      <c r="ND4526" s="2"/>
      <c r="NE4526" s="2"/>
      <c r="NF4526" s="2"/>
      <c r="NG4526" s="2"/>
      <c r="NH4526" s="2"/>
      <c r="NI4526" s="2"/>
      <c r="NJ4526" s="2"/>
      <c r="NK4526" s="2"/>
      <c r="NL4526" s="2"/>
      <c r="NM4526" s="2"/>
      <c r="NN4526" s="2"/>
      <c r="NO4526" s="2"/>
      <c r="NP4526" s="2"/>
      <c r="NQ4526" s="2"/>
      <c r="NR4526" s="2"/>
      <c r="NS4526" s="2"/>
      <c r="NT4526" s="2"/>
      <c r="NU4526" s="2"/>
      <c r="NV4526" s="2"/>
      <c r="NW4526" s="2"/>
      <c r="NX4526" s="2"/>
      <c r="NY4526" s="2"/>
      <c r="NZ4526" s="2"/>
      <c r="OA4526" s="2"/>
      <c r="OB4526" s="2"/>
      <c r="OC4526" s="2"/>
      <c r="OD4526" s="2"/>
      <c r="OE4526" s="2"/>
      <c r="OF4526" s="2"/>
      <c r="OG4526" s="2"/>
      <c r="OH4526" s="2"/>
      <c r="OI4526" s="2"/>
      <c r="OJ4526" s="2"/>
      <c r="OK4526" s="2"/>
      <c r="OL4526" s="2"/>
      <c r="OM4526" s="2"/>
      <c r="ON4526" s="2"/>
      <c r="OO4526" s="2"/>
      <c r="OP4526" s="2"/>
      <c r="OQ4526" s="2"/>
      <c r="OR4526" s="2"/>
      <c r="OS4526" s="2"/>
      <c r="OT4526" s="2"/>
      <c r="OU4526" s="2"/>
      <c r="OV4526" s="2"/>
      <c r="OW4526" s="2"/>
      <c r="OX4526" s="2"/>
      <c r="OY4526" s="2"/>
      <c r="OZ4526" s="2"/>
      <c r="PA4526" s="2"/>
      <c r="PB4526" s="2"/>
      <c r="PC4526" s="2"/>
      <c r="PD4526" s="2"/>
      <c r="PE4526" s="2"/>
      <c r="PF4526" s="2"/>
      <c r="PG4526" s="2"/>
      <c r="PH4526" s="2"/>
      <c r="PI4526" s="2"/>
      <c r="PJ4526" s="2"/>
      <c r="PK4526" s="2"/>
      <c r="PL4526" s="2"/>
      <c r="PM4526" s="2"/>
      <c r="PN4526" s="2"/>
      <c r="PO4526" s="2"/>
      <c r="PP4526" s="2"/>
      <c r="PQ4526" s="2"/>
      <c r="PR4526" s="2"/>
      <c r="PS4526" s="2"/>
      <c r="PT4526" s="2"/>
      <c r="PU4526" s="2"/>
      <c r="PV4526" s="2"/>
      <c r="PW4526" s="2"/>
      <c r="PX4526" s="2"/>
      <c r="PY4526" s="2"/>
      <c r="PZ4526" s="2"/>
      <c r="QA4526" s="2"/>
      <c r="QB4526" s="2"/>
      <c r="QC4526" s="2"/>
      <c r="QD4526" s="2"/>
      <c r="QE4526" s="2"/>
      <c r="QF4526" s="2"/>
      <c r="QG4526" s="2"/>
      <c r="QH4526" s="2"/>
      <c r="QI4526" s="2"/>
      <c r="QJ4526" s="2"/>
      <c r="QK4526" s="2"/>
      <c r="QL4526" s="2"/>
      <c r="QM4526" s="2"/>
      <c r="QN4526" s="2"/>
      <c r="QO4526" s="2"/>
      <c r="QP4526" s="2"/>
      <c r="QQ4526" s="2"/>
      <c r="QR4526" s="2"/>
      <c r="QS4526" s="2"/>
      <c r="QT4526" s="2"/>
      <c r="QU4526" s="2"/>
      <c r="QV4526" s="2"/>
      <c r="QW4526" s="2"/>
      <c r="QX4526" s="2"/>
      <c r="QY4526" s="2"/>
      <c r="QZ4526" s="2"/>
      <c r="RA4526" s="2"/>
      <c r="RB4526" s="2"/>
      <c r="RC4526" s="2"/>
      <c r="RD4526" s="2"/>
      <c r="RE4526" s="2"/>
      <c r="RF4526" s="2"/>
      <c r="RG4526" s="2"/>
      <c r="RH4526" s="2"/>
      <c r="RI4526" s="2"/>
      <c r="RJ4526" s="2"/>
      <c r="RK4526" s="2"/>
      <c r="RL4526" s="2"/>
      <c r="RM4526" s="2"/>
      <c r="RN4526" s="2"/>
      <c r="RO4526" s="2"/>
      <c r="RP4526" s="2"/>
      <c r="RQ4526" s="2"/>
      <c r="RR4526" s="2"/>
      <c r="RS4526" s="2"/>
      <c r="RT4526" s="2"/>
      <c r="RU4526" s="2"/>
      <c r="RV4526" s="2"/>
      <c r="RW4526" s="2"/>
      <c r="RX4526" s="2"/>
      <c r="RY4526" s="2"/>
      <c r="RZ4526" s="2"/>
      <c r="SA4526" s="2"/>
      <c r="SB4526" s="2"/>
      <c r="SC4526" s="2"/>
      <c r="SD4526" s="2"/>
      <c r="SE4526" s="2"/>
      <c r="SF4526" s="2"/>
      <c r="SG4526" s="2"/>
      <c r="SH4526" s="2"/>
      <c r="SI4526" s="2"/>
      <c r="SJ4526" s="2"/>
      <c r="SK4526" s="2"/>
      <c r="SL4526" s="2"/>
      <c r="SM4526" s="2"/>
      <c r="SN4526" s="2"/>
      <c r="SO4526" s="2"/>
      <c r="SP4526" s="2"/>
      <c r="SQ4526" s="2"/>
      <c r="SR4526" s="2"/>
      <c r="SS4526" s="2"/>
      <c r="ST4526" s="2"/>
      <c r="SU4526" s="2"/>
      <c r="SV4526" s="2"/>
      <c r="SW4526" s="2"/>
      <c r="SX4526" s="2"/>
      <c r="SY4526" s="2"/>
      <c r="SZ4526" s="2"/>
      <c r="TA4526" s="2"/>
      <c r="TB4526" s="2"/>
      <c r="TC4526" s="2"/>
      <c r="TD4526" s="2"/>
      <c r="TE4526" s="2"/>
      <c r="TF4526" s="2"/>
      <c r="TG4526" s="2"/>
      <c r="TH4526" s="2"/>
      <c r="TI4526" s="2"/>
      <c r="TJ4526" s="2"/>
      <c r="TK4526" s="2"/>
      <c r="TL4526" s="2"/>
      <c r="TM4526" s="2"/>
      <c r="TN4526" s="2"/>
      <c r="TO4526" s="2"/>
      <c r="TP4526" s="2"/>
      <c r="TQ4526" s="2"/>
      <c r="TR4526" s="2"/>
      <c r="TS4526" s="2"/>
      <c r="TT4526" s="2"/>
      <c r="TU4526" s="2"/>
      <c r="TV4526" s="2"/>
      <c r="TW4526" s="2"/>
      <c r="TX4526" s="2"/>
      <c r="TY4526" s="2"/>
      <c r="TZ4526" s="2"/>
      <c r="UA4526" s="2"/>
      <c r="UB4526" s="2"/>
      <c r="UC4526" s="2"/>
      <c r="UD4526" s="2"/>
      <c r="UE4526" s="2"/>
      <c r="UF4526" s="2"/>
      <c r="UG4526" s="2"/>
      <c r="UH4526" s="2"/>
      <c r="UI4526" s="2"/>
      <c r="UJ4526" s="2"/>
      <c r="UK4526" s="2"/>
      <c r="UL4526" s="2"/>
      <c r="UM4526" s="2"/>
      <c r="UN4526" s="2"/>
      <c r="UO4526" s="2"/>
      <c r="UP4526" s="2"/>
      <c r="UQ4526" s="2"/>
      <c r="UR4526" s="2"/>
      <c r="US4526" s="2"/>
      <c r="UT4526" s="2"/>
      <c r="UU4526" s="2"/>
      <c r="UV4526" s="2"/>
      <c r="UW4526" s="2"/>
      <c r="UX4526" s="2"/>
      <c r="UY4526" s="2"/>
      <c r="UZ4526" s="2"/>
      <c r="VA4526" s="2"/>
      <c r="VB4526" s="2"/>
      <c r="VC4526" s="2"/>
      <c r="VD4526" s="2"/>
      <c r="VE4526" s="2"/>
      <c r="VF4526" s="2"/>
      <c r="VG4526" s="2"/>
      <c r="VH4526" s="2"/>
      <c r="VI4526" s="2"/>
      <c r="VJ4526" s="2"/>
      <c r="VK4526" s="2"/>
      <c r="VL4526" s="2"/>
      <c r="VM4526" s="2"/>
      <c r="VN4526" s="2"/>
      <c r="VO4526" s="2"/>
      <c r="VP4526" s="2"/>
      <c r="VQ4526" s="2"/>
      <c r="VR4526" s="2"/>
      <c r="VS4526" s="2"/>
      <c r="VT4526" s="2"/>
      <c r="VU4526" s="2"/>
      <c r="VV4526" s="2"/>
      <c r="VW4526" s="2"/>
      <c r="VX4526" s="2"/>
      <c r="VY4526" s="2"/>
      <c r="VZ4526" s="2"/>
      <c r="WA4526" s="2"/>
      <c r="WB4526" s="2"/>
      <c r="WC4526" s="2"/>
      <c r="WD4526" s="2"/>
      <c r="WE4526" s="2"/>
      <c r="WF4526" s="2"/>
      <c r="WG4526" s="2"/>
      <c r="WH4526" s="2"/>
      <c r="WI4526" s="2"/>
      <c r="WJ4526" s="2"/>
      <c r="WK4526" s="2"/>
      <c r="WL4526" s="2"/>
      <c r="WM4526" s="2"/>
      <c r="WN4526" s="2"/>
      <c r="WO4526" s="2"/>
      <c r="WP4526" s="2"/>
      <c r="WQ4526" s="2"/>
      <c r="WR4526" s="2"/>
      <c r="WS4526" s="2"/>
      <c r="WT4526" s="2"/>
      <c r="WU4526" s="2"/>
      <c r="WV4526" s="2"/>
      <c r="WW4526" s="2"/>
      <c r="WX4526" s="2"/>
      <c r="WY4526" s="2"/>
      <c r="WZ4526" s="2"/>
      <c r="XA4526" s="2"/>
      <c r="XB4526" s="2"/>
      <c r="XC4526" s="2"/>
      <c r="XD4526" s="2"/>
      <c r="XE4526" s="2"/>
      <c r="XF4526" s="2"/>
      <c r="XG4526" s="2"/>
      <c r="XH4526" s="2"/>
      <c r="XI4526" s="2"/>
      <c r="XJ4526" s="2"/>
      <c r="XK4526" s="2"/>
      <c r="XL4526" s="2"/>
      <c r="XM4526" s="2"/>
      <c r="XN4526" s="2"/>
      <c r="XO4526" s="2"/>
      <c r="XP4526" s="2"/>
      <c r="XQ4526" s="2"/>
      <c r="XR4526" s="2"/>
      <c r="XS4526" s="2"/>
      <c r="XT4526" s="2"/>
      <c r="XU4526" s="2"/>
      <c r="XV4526" s="2"/>
      <c r="XW4526" s="2"/>
      <c r="XX4526" s="2"/>
      <c r="XY4526" s="2"/>
      <c r="XZ4526" s="2"/>
      <c r="YA4526" s="2"/>
      <c r="YB4526" s="2"/>
      <c r="YC4526" s="2"/>
      <c r="YD4526" s="2"/>
      <c r="YE4526" s="2"/>
      <c r="YF4526" s="2"/>
      <c r="YG4526" s="2"/>
      <c r="YH4526" s="2"/>
      <c r="YI4526" s="2"/>
      <c r="YJ4526" s="2"/>
      <c r="YK4526" s="2"/>
      <c r="YL4526" s="2"/>
      <c r="YM4526" s="2"/>
      <c r="YN4526" s="2"/>
      <c r="YO4526" s="2"/>
      <c r="YP4526" s="2"/>
      <c r="YQ4526" s="2"/>
      <c r="YR4526" s="2"/>
      <c r="YS4526" s="2"/>
      <c r="YT4526" s="2"/>
      <c r="YU4526" s="2"/>
      <c r="YV4526" s="2"/>
      <c r="YW4526" s="2"/>
      <c r="YX4526" s="2"/>
      <c r="YY4526" s="2"/>
      <c r="YZ4526" s="2"/>
      <c r="ZA4526" s="2"/>
      <c r="ZB4526" s="2"/>
      <c r="ZC4526" s="2"/>
      <c r="ZD4526" s="2"/>
      <c r="ZE4526" s="2"/>
      <c r="ZF4526" s="2"/>
      <c r="ZG4526" s="2"/>
      <c r="ZH4526" s="2"/>
      <c r="ZI4526" s="2"/>
      <c r="ZJ4526" s="2"/>
      <c r="ZK4526" s="2"/>
      <c r="ZL4526" s="2"/>
      <c r="ZM4526" s="2"/>
      <c r="ZN4526" s="2"/>
      <c r="ZO4526" s="2"/>
      <c r="ZP4526" s="2"/>
      <c r="ZQ4526" s="2"/>
      <c r="ZR4526" s="2"/>
      <c r="ZS4526" s="2"/>
      <c r="ZT4526" s="2"/>
      <c r="ZU4526" s="2"/>
      <c r="ZV4526" s="2"/>
      <c r="ZW4526" s="2"/>
      <c r="ZX4526" s="2"/>
      <c r="ZY4526" s="2"/>
      <c r="ZZ4526" s="2"/>
      <c r="AAA4526" s="2"/>
      <c r="AAB4526" s="2"/>
      <c r="AAC4526" s="2"/>
      <c r="AAD4526" s="2"/>
      <c r="AAE4526" s="2"/>
      <c r="AAF4526" s="2"/>
      <c r="AAG4526" s="2"/>
      <c r="AAH4526" s="2"/>
      <c r="AAI4526" s="2"/>
      <c r="AAJ4526" s="2"/>
      <c r="AAK4526" s="2"/>
      <c r="AAL4526" s="2"/>
      <c r="AAM4526" s="2"/>
      <c r="AAN4526" s="2"/>
      <c r="AAO4526" s="2"/>
      <c r="AAP4526" s="2"/>
      <c r="AAQ4526" s="2"/>
      <c r="AAR4526" s="2"/>
      <c r="AAS4526" s="2"/>
      <c r="AAT4526" s="2"/>
      <c r="AAU4526" s="2"/>
      <c r="AAV4526" s="2"/>
      <c r="AAW4526" s="2"/>
      <c r="AAX4526" s="2"/>
      <c r="AAY4526" s="2"/>
      <c r="AAZ4526" s="2"/>
      <c r="ABA4526" s="2"/>
      <c r="ABB4526" s="2"/>
      <c r="ABC4526" s="2"/>
      <c r="ABD4526" s="2"/>
      <c r="ABE4526" s="2"/>
      <c r="ABF4526" s="2"/>
      <c r="ABG4526" s="2"/>
      <c r="ABH4526" s="2"/>
      <c r="ABI4526" s="2"/>
      <c r="ABJ4526" s="2"/>
      <c r="ABK4526" s="2"/>
      <c r="ABL4526" s="2"/>
      <c r="ABM4526" s="2"/>
      <c r="ABN4526" s="2"/>
      <c r="ABO4526" s="2"/>
      <c r="ABP4526" s="2"/>
      <c r="ABQ4526" s="2"/>
      <c r="ABR4526" s="2"/>
      <c r="ABS4526" s="2"/>
      <c r="ABT4526" s="2"/>
      <c r="ABU4526" s="2"/>
      <c r="ABV4526" s="2"/>
      <c r="ABW4526" s="2"/>
      <c r="ABX4526" s="2"/>
      <c r="ABY4526" s="2"/>
      <c r="ABZ4526" s="2"/>
      <c r="ACA4526" s="2"/>
      <c r="ACB4526" s="2"/>
      <c r="ACC4526" s="2"/>
      <c r="ACD4526" s="2"/>
      <c r="ACE4526" s="2"/>
      <c r="ACF4526" s="2"/>
      <c r="ACG4526" s="2"/>
      <c r="ACH4526" s="2"/>
      <c r="ACI4526" s="2"/>
      <c r="ACJ4526" s="2"/>
      <c r="ACK4526" s="2"/>
      <c r="ACL4526" s="2"/>
      <c r="ACM4526" s="2"/>
      <c r="ACN4526" s="2"/>
      <c r="ACO4526" s="2"/>
      <c r="ACP4526" s="2"/>
      <c r="ACQ4526" s="2"/>
      <c r="ACR4526" s="2"/>
      <c r="ACS4526" s="2"/>
      <c r="ACT4526" s="2"/>
      <c r="ACU4526" s="2"/>
      <c r="ACV4526" s="2"/>
      <c r="ACW4526" s="2"/>
      <c r="ACX4526" s="2"/>
      <c r="ACY4526" s="2"/>
      <c r="ACZ4526" s="2"/>
      <c r="ADA4526" s="2"/>
      <c r="ADB4526" s="2"/>
      <c r="ADC4526" s="2"/>
      <c r="ADD4526" s="2"/>
      <c r="ADE4526" s="2"/>
      <c r="ADF4526" s="2"/>
      <c r="ADG4526" s="2"/>
      <c r="ADH4526" s="2"/>
      <c r="ADI4526" s="2"/>
      <c r="ADJ4526" s="2"/>
      <c r="ADK4526" s="2"/>
      <c r="ADL4526" s="2"/>
      <c r="ADM4526" s="2"/>
      <c r="ADN4526" s="2"/>
      <c r="ADO4526" s="2"/>
      <c r="ADP4526" s="2"/>
      <c r="ADQ4526" s="2"/>
      <c r="ADR4526" s="2"/>
      <c r="ADS4526" s="2"/>
      <c r="ADT4526" s="2"/>
      <c r="ADU4526" s="2"/>
      <c r="ADV4526" s="2"/>
      <c r="ADW4526" s="2"/>
      <c r="ADX4526" s="2"/>
      <c r="ADY4526" s="2"/>
      <c r="ADZ4526" s="2"/>
      <c r="AEA4526" s="2"/>
      <c r="AEB4526" s="2"/>
      <c r="AEC4526" s="2"/>
      <c r="AED4526" s="2"/>
      <c r="AEE4526" s="2"/>
      <c r="AEF4526" s="2"/>
      <c r="AEG4526" s="2"/>
      <c r="AEH4526" s="2"/>
      <c r="AEI4526" s="2"/>
      <c r="AEJ4526" s="2"/>
      <c r="AEK4526" s="2"/>
      <c r="AEL4526" s="2"/>
      <c r="AEM4526" s="2"/>
      <c r="AEN4526" s="2"/>
      <c r="AEO4526" s="2"/>
      <c r="AEP4526" s="2"/>
      <c r="AEQ4526" s="2"/>
      <c r="AER4526" s="2"/>
      <c r="AES4526" s="2"/>
      <c r="AET4526" s="2"/>
      <c r="AEU4526" s="2"/>
      <c r="AEV4526" s="2"/>
      <c r="AEW4526" s="2"/>
      <c r="AEX4526" s="2"/>
      <c r="AEY4526" s="2"/>
      <c r="AEZ4526" s="2"/>
      <c r="AFA4526" s="2"/>
      <c r="AFB4526" s="2"/>
      <c r="AFC4526" s="2"/>
      <c r="AFD4526" s="2"/>
      <c r="AFE4526" s="2"/>
      <c r="AFF4526" s="2"/>
      <c r="AFG4526" s="2"/>
      <c r="AFH4526" s="2"/>
      <c r="AFI4526" s="2"/>
      <c r="AFJ4526" s="2"/>
      <c r="AFK4526" s="2"/>
      <c r="AFL4526" s="2"/>
      <c r="AFM4526" s="2"/>
      <c r="AFN4526" s="2"/>
      <c r="AFO4526" s="2"/>
      <c r="AFP4526" s="2"/>
      <c r="AFQ4526" s="2"/>
      <c r="AFR4526" s="2"/>
      <c r="AFS4526" s="2"/>
      <c r="AFT4526" s="2"/>
      <c r="AFU4526" s="2"/>
      <c r="AFV4526" s="2"/>
      <c r="AFW4526" s="2"/>
      <c r="AFX4526" s="2"/>
      <c r="AFY4526" s="2"/>
      <c r="AFZ4526" s="2"/>
      <c r="AGA4526" s="2"/>
      <c r="AGB4526" s="2"/>
      <c r="AGC4526" s="2"/>
      <c r="AGD4526" s="2"/>
      <c r="AGE4526" s="2"/>
      <c r="AGF4526" s="2"/>
      <c r="AGG4526" s="2"/>
      <c r="AGH4526" s="2"/>
      <c r="AGI4526" s="2"/>
      <c r="AGJ4526" s="2"/>
      <c r="AGK4526" s="2"/>
      <c r="AGL4526" s="2"/>
      <c r="AGM4526" s="2"/>
      <c r="AGN4526" s="2"/>
      <c r="AGO4526" s="2"/>
      <c r="AGP4526" s="2"/>
      <c r="AGQ4526" s="2"/>
      <c r="AGR4526" s="2"/>
      <c r="AGS4526" s="2"/>
      <c r="AGT4526" s="2"/>
      <c r="AGU4526" s="2"/>
      <c r="AGV4526" s="2"/>
      <c r="AGW4526" s="2"/>
      <c r="AGX4526" s="2"/>
      <c r="AGY4526" s="2"/>
      <c r="AGZ4526" s="2"/>
      <c r="AHA4526" s="2"/>
      <c r="AHB4526" s="2"/>
      <c r="AHC4526" s="2"/>
      <c r="AHD4526" s="2"/>
      <c r="AHE4526" s="2"/>
      <c r="AHF4526" s="2"/>
      <c r="AHG4526" s="2"/>
      <c r="AHH4526" s="2"/>
      <c r="AHI4526" s="2"/>
      <c r="AHJ4526" s="2"/>
      <c r="AHK4526" s="2"/>
      <c r="AHL4526" s="2"/>
      <c r="AHM4526" s="2"/>
      <c r="AHN4526" s="2"/>
      <c r="AHO4526" s="2"/>
      <c r="AHP4526" s="2"/>
      <c r="AHQ4526" s="2"/>
      <c r="AHR4526" s="2"/>
      <c r="AHS4526" s="2"/>
      <c r="AHT4526" s="2"/>
      <c r="AHU4526" s="2"/>
      <c r="AHV4526" s="2"/>
      <c r="AHW4526" s="2"/>
      <c r="AHX4526" s="2"/>
      <c r="AHY4526" s="2"/>
      <c r="AHZ4526" s="2"/>
      <c r="AIA4526" s="2"/>
      <c r="AIB4526" s="2"/>
      <c r="AIC4526" s="2"/>
      <c r="AID4526" s="2"/>
      <c r="AIE4526" s="2"/>
      <c r="AIF4526" s="2"/>
      <c r="AIG4526" s="2"/>
      <c r="AIH4526" s="2"/>
      <c r="AII4526" s="2"/>
      <c r="AIJ4526" s="2"/>
      <c r="AIK4526" s="2"/>
      <c r="AIL4526" s="2"/>
      <c r="AIM4526" s="2"/>
      <c r="AIN4526" s="2"/>
      <c r="AIO4526" s="2"/>
      <c r="AIP4526" s="2"/>
      <c r="AIQ4526" s="2"/>
      <c r="AIR4526" s="2"/>
      <c r="AIS4526" s="2"/>
      <c r="AIT4526" s="2"/>
      <c r="AIU4526" s="2"/>
      <c r="AIV4526" s="2"/>
      <c r="AIW4526" s="2"/>
      <c r="AIX4526" s="2"/>
      <c r="AIY4526" s="2"/>
      <c r="AIZ4526" s="2"/>
      <c r="AJA4526" s="2"/>
      <c r="AJB4526" s="2"/>
      <c r="AJC4526" s="2"/>
      <c r="AJD4526" s="2"/>
      <c r="AJE4526" s="2"/>
      <c r="AJF4526" s="2"/>
      <c r="AJG4526" s="2"/>
      <c r="AJH4526" s="2"/>
      <c r="AJI4526" s="2"/>
      <c r="AJJ4526" s="2"/>
      <c r="AJK4526" s="2"/>
      <c r="AJL4526" s="2"/>
      <c r="AJM4526" s="2"/>
      <c r="AJN4526" s="2"/>
      <c r="AJO4526" s="2"/>
      <c r="AJP4526" s="2"/>
      <c r="AJQ4526" s="2"/>
      <c r="AJR4526" s="2"/>
      <c r="AJS4526" s="2"/>
      <c r="AJT4526" s="2"/>
      <c r="AJU4526" s="2"/>
      <c r="AJV4526" s="2"/>
      <c r="AJW4526" s="2"/>
      <c r="AJX4526" s="2"/>
      <c r="AJY4526" s="2"/>
      <c r="AJZ4526" s="2"/>
      <c r="AKA4526" s="2"/>
      <c r="AKB4526" s="2"/>
      <c r="AKC4526" s="2"/>
      <c r="AKD4526" s="2"/>
      <c r="AKE4526" s="2"/>
      <c r="AKF4526" s="2"/>
      <c r="AKG4526" s="2"/>
      <c r="AKH4526" s="2"/>
      <c r="AKI4526" s="2"/>
      <c r="AKJ4526" s="2"/>
      <c r="AKK4526" s="2"/>
      <c r="AKL4526" s="2"/>
      <c r="AKM4526" s="2"/>
      <c r="AKN4526" s="2"/>
      <c r="AKO4526" s="2"/>
      <c r="AKP4526" s="2"/>
      <c r="AKQ4526" s="2"/>
      <c r="AKR4526" s="2"/>
      <c r="AKS4526" s="2"/>
      <c r="AKT4526" s="2"/>
      <c r="AKU4526" s="2"/>
      <c r="AKV4526" s="2"/>
      <c r="AKW4526" s="2"/>
      <c r="AKX4526" s="2"/>
      <c r="AKY4526" s="2"/>
      <c r="AKZ4526" s="2"/>
      <c r="ALA4526" s="2"/>
      <c r="ALB4526" s="2"/>
      <c r="ALC4526" s="2"/>
      <c r="ALD4526" s="2"/>
      <c r="ALE4526" s="2"/>
      <c r="ALF4526" s="2"/>
      <c r="ALG4526" s="2"/>
      <c r="ALH4526" s="2"/>
      <c r="ALI4526" s="2"/>
      <c r="ALJ4526" s="2"/>
      <c r="ALK4526" s="2"/>
      <c r="ALL4526" s="2"/>
      <c r="ALM4526" s="2"/>
      <c r="ALN4526" s="2"/>
      <c r="ALO4526" s="2"/>
      <c r="ALP4526" s="2"/>
      <c r="ALQ4526" s="2"/>
      <c r="ALR4526" s="2"/>
      <c r="ALS4526" s="2"/>
      <c r="ALT4526" s="2"/>
      <c r="ALU4526" s="2"/>
      <c r="ALV4526" s="2"/>
      <c r="ALW4526" s="2"/>
      <c r="ALX4526" s="2"/>
      <c r="ALY4526" s="2"/>
      <c r="ALZ4526" s="2"/>
      <c r="AMA4526" s="2"/>
      <c r="AMB4526" s="2"/>
      <c r="AMC4526" s="2"/>
      <c r="AMD4526" s="2"/>
      <c r="AME4526" s="2"/>
      <c r="AMF4526" s="2"/>
      <c r="AMG4526" s="2"/>
      <c r="AMH4526" s="2"/>
      <c r="AMI4526" s="2"/>
      <c r="AMJ4526" s="2"/>
      <c r="AMK4526" s="2"/>
      <c r="AML4526" s="2"/>
      <c r="AMM4526" s="2"/>
      <c r="AMN4526" s="2"/>
      <c r="AMO4526" s="2"/>
      <c r="AMP4526" s="2"/>
      <c r="AMQ4526" s="2"/>
      <c r="AMR4526" s="2"/>
      <c r="AMS4526" s="2"/>
      <c r="AMT4526" s="2"/>
      <c r="AMU4526" s="2"/>
      <c r="AMV4526" s="2"/>
      <c r="AMW4526" s="2"/>
      <c r="AMX4526" s="2"/>
      <c r="AMY4526" s="2"/>
      <c r="AMZ4526" s="2"/>
      <c r="ANA4526" s="2"/>
      <c r="ANB4526" s="2"/>
      <c r="ANC4526" s="2"/>
      <c r="AND4526" s="2"/>
      <c r="ANE4526" s="2"/>
      <c r="ANF4526" s="2"/>
      <c r="ANG4526" s="2"/>
      <c r="ANH4526" s="2"/>
      <c r="ANI4526" s="2"/>
      <c r="ANJ4526" s="2"/>
      <c r="ANK4526" s="2"/>
      <c r="ANL4526" s="2"/>
      <c r="ANM4526" s="2"/>
      <c r="ANN4526" s="2"/>
      <c r="ANO4526" s="2"/>
      <c r="ANP4526" s="2"/>
      <c r="ANQ4526" s="2"/>
      <c r="ANR4526" s="2"/>
      <c r="ANS4526" s="2"/>
      <c r="ANT4526" s="2"/>
      <c r="ANU4526" s="2"/>
      <c r="ANV4526" s="2"/>
      <c r="ANW4526" s="2"/>
      <c r="ANX4526" s="2"/>
      <c r="ANY4526" s="2"/>
      <c r="ANZ4526" s="2"/>
      <c r="AOA4526" s="2"/>
      <c r="AOB4526" s="2"/>
      <c r="AOC4526" s="2"/>
      <c r="AOD4526" s="2"/>
      <c r="AOE4526" s="2"/>
      <c r="AOF4526" s="2"/>
      <c r="AOG4526" s="2"/>
      <c r="AOH4526" s="2"/>
      <c r="AOI4526" s="2"/>
      <c r="AOJ4526" s="2"/>
      <c r="AOK4526" s="2"/>
      <c r="AOL4526" s="2"/>
      <c r="AOM4526" s="2"/>
      <c r="AON4526" s="2"/>
      <c r="AOO4526" s="2"/>
      <c r="AOP4526" s="2"/>
      <c r="AOQ4526" s="2"/>
      <c r="AOR4526" s="2"/>
      <c r="AOS4526" s="2"/>
      <c r="AOT4526" s="2"/>
      <c r="AOU4526" s="2"/>
      <c r="AOV4526" s="2"/>
      <c r="AOW4526" s="2"/>
      <c r="AOX4526" s="2"/>
      <c r="AOY4526" s="2"/>
      <c r="AOZ4526" s="2"/>
      <c r="APA4526" s="2"/>
      <c r="APB4526" s="2"/>
      <c r="APC4526" s="2"/>
      <c r="APD4526" s="2"/>
      <c r="APE4526" s="2"/>
      <c r="APF4526" s="2"/>
      <c r="APG4526" s="2"/>
      <c r="APH4526" s="2"/>
      <c r="API4526" s="2"/>
      <c r="APJ4526" s="2"/>
      <c r="APK4526" s="2"/>
      <c r="APL4526" s="2"/>
      <c r="APM4526" s="2"/>
      <c r="APN4526" s="2"/>
      <c r="APO4526" s="2"/>
      <c r="APP4526" s="2"/>
      <c r="APQ4526" s="2"/>
      <c r="APR4526" s="2"/>
      <c r="APS4526" s="2"/>
      <c r="APT4526" s="2"/>
      <c r="APU4526" s="2"/>
      <c r="APV4526" s="2"/>
      <c r="APW4526" s="2"/>
      <c r="APX4526" s="2"/>
      <c r="APY4526" s="2"/>
      <c r="APZ4526" s="2"/>
      <c r="AQA4526" s="2"/>
      <c r="AQB4526" s="2"/>
      <c r="AQC4526" s="2"/>
      <c r="AQD4526" s="2"/>
      <c r="AQE4526" s="2"/>
      <c r="AQF4526" s="2"/>
      <c r="AQG4526" s="2"/>
      <c r="AQH4526" s="2"/>
      <c r="AQI4526" s="2"/>
      <c r="AQJ4526" s="2"/>
      <c r="AQK4526" s="2"/>
      <c r="AQL4526" s="2"/>
      <c r="AQM4526" s="2"/>
      <c r="AQN4526" s="2"/>
      <c r="AQO4526" s="2"/>
      <c r="AQP4526" s="2"/>
      <c r="AQQ4526" s="2"/>
      <c r="AQR4526" s="2"/>
      <c r="AQS4526" s="2"/>
      <c r="AQT4526" s="2"/>
      <c r="AQU4526" s="2"/>
      <c r="AQV4526" s="2"/>
      <c r="AQW4526" s="2"/>
      <c r="AQX4526" s="2"/>
      <c r="AQY4526" s="2"/>
      <c r="AQZ4526" s="2"/>
      <c r="ARA4526" s="2"/>
      <c r="ARB4526" s="2"/>
      <c r="ARC4526" s="2"/>
      <c r="ARD4526" s="2"/>
      <c r="ARE4526" s="2"/>
      <c r="ARF4526" s="2"/>
      <c r="ARG4526" s="2"/>
      <c r="ARH4526" s="2"/>
      <c r="ARI4526" s="2"/>
      <c r="ARJ4526" s="2"/>
      <c r="ARK4526" s="2"/>
      <c r="ARL4526" s="2"/>
      <c r="ARM4526" s="2"/>
      <c r="ARN4526" s="2"/>
      <c r="ARO4526" s="2"/>
      <c r="ARP4526" s="2"/>
      <c r="ARQ4526" s="2"/>
      <c r="ARR4526" s="2"/>
      <c r="ARS4526" s="2"/>
      <c r="ART4526" s="2"/>
      <c r="ARU4526" s="2"/>
      <c r="ARV4526" s="2"/>
      <c r="ARW4526" s="2"/>
      <c r="ARX4526" s="2"/>
      <c r="ARY4526" s="2"/>
      <c r="ARZ4526" s="2"/>
      <c r="ASA4526" s="2"/>
      <c r="ASB4526" s="2"/>
      <c r="ASC4526" s="2"/>
      <c r="ASD4526" s="2"/>
      <c r="ASE4526" s="2"/>
      <c r="ASF4526" s="2"/>
      <c r="ASG4526" s="2"/>
      <c r="ASH4526" s="2"/>
      <c r="ASI4526" s="2"/>
      <c r="ASJ4526" s="2"/>
      <c r="ASK4526" s="2"/>
      <c r="ASL4526" s="2"/>
      <c r="ASM4526" s="2"/>
      <c r="ASN4526" s="2"/>
      <c r="ASO4526" s="2"/>
      <c r="ASP4526" s="2"/>
      <c r="ASQ4526" s="2"/>
      <c r="ASR4526" s="2"/>
      <c r="ASS4526" s="2"/>
      <c r="AST4526" s="2"/>
      <c r="ASU4526" s="2"/>
      <c r="ASV4526" s="2"/>
      <c r="ASW4526" s="2"/>
      <c r="ASX4526" s="2"/>
      <c r="ASY4526" s="2"/>
      <c r="ASZ4526" s="2"/>
      <c r="ATA4526" s="2"/>
      <c r="ATB4526" s="2"/>
      <c r="ATC4526" s="2"/>
      <c r="ATD4526" s="2"/>
      <c r="ATE4526" s="2"/>
      <c r="ATF4526" s="2"/>
      <c r="ATG4526" s="2"/>
      <c r="ATH4526" s="2"/>
      <c r="ATI4526" s="2"/>
      <c r="ATJ4526" s="2"/>
      <c r="ATK4526" s="2"/>
      <c r="ATL4526" s="2"/>
      <c r="ATM4526" s="2"/>
      <c r="ATN4526" s="2"/>
      <c r="ATO4526" s="2"/>
      <c r="ATP4526" s="2"/>
      <c r="ATQ4526" s="2"/>
      <c r="ATR4526" s="2"/>
      <c r="ATS4526" s="2"/>
      <c r="ATT4526" s="2"/>
      <c r="ATU4526" s="2"/>
      <c r="ATV4526" s="2"/>
      <c r="ATW4526" s="2"/>
      <c r="ATX4526" s="2"/>
      <c r="ATY4526" s="2"/>
      <c r="ATZ4526" s="2"/>
      <c r="AUA4526" s="2"/>
      <c r="AUB4526" s="2"/>
      <c r="AUC4526" s="2"/>
      <c r="AUD4526" s="2"/>
      <c r="AUE4526" s="2"/>
      <c r="AUF4526" s="2"/>
      <c r="AUG4526" s="2"/>
      <c r="AUH4526" s="2"/>
      <c r="AUI4526" s="2"/>
      <c r="AUJ4526" s="2"/>
      <c r="AUK4526" s="2"/>
      <c r="AUL4526" s="2"/>
      <c r="AUM4526" s="2"/>
      <c r="AUN4526" s="2"/>
      <c r="AUO4526" s="2"/>
      <c r="AUP4526" s="2"/>
      <c r="AUQ4526" s="2"/>
      <c r="AUR4526" s="2"/>
      <c r="AUS4526" s="2"/>
      <c r="AUT4526" s="2"/>
      <c r="AUU4526" s="2"/>
      <c r="AUV4526" s="2"/>
      <c r="AUW4526" s="2"/>
      <c r="AUX4526" s="2"/>
      <c r="AUY4526" s="2"/>
      <c r="AUZ4526" s="2"/>
      <c r="AVA4526" s="2"/>
      <c r="AVB4526" s="2"/>
      <c r="AVC4526" s="2"/>
      <c r="AVD4526" s="2"/>
      <c r="AVE4526" s="2"/>
      <c r="AVF4526" s="2"/>
      <c r="AVG4526" s="2"/>
      <c r="AVH4526" s="2"/>
      <c r="AVI4526" s="2"/>
      <c r="AVJ4526" s="2"/>
      <c r="AVK4526" s="2"/>
      <c r="AVL4526" s="2"/>
      <c r="AVM4526" s="2"/>
      <c r="AVN4526" s="2"/>
      <c r="AVO4526" s="2"/>
      <c r="AVP4526" s="2"/>
      <c r="AVQ4526" s="2"/>
      <c r="AVR4526" s="2"/>
      <c r="AVS4526" s="2"/>
      <c r="AVT4526" s="2"/>
      <c r="AVU4526" s="2"/>
      <c r="AVV4526" s="2"/>
      <c r="AVW4526" s="2"/>
      <c r="AVX4526" s="2"/>
      <c r="AVY4526" s="2"/>
      <c r="AVZ4526" s="2"/>
      <c r="AWA4526" s="2"/>
      <c r="AWB4526" s="2"/>
      <c r="AWC4526" s="2"/>
      <c r="AWD4526" s="2"/>
      <c r="AWE4526" s="2"/>
      <c r="AWF4526" s="2"/>
      <c r="AWG4526" s="2"/>
      <c r="AWH4526" s="2"/>
      <c r="AWI4526" s="2"/>
      <c r="AWJ4526" s="2"/>
      <c r="AWK4526" s="2"/>
      <c r="AWL4526" s="2"/>
      <c r="AWM4526" s="2"/>
      <c r="AWN4526" s="2"/>
      <c r="AWO4526" s="2"/>
      <c r="AWP4526" s="2"/>
      <c r="AWQ4526" s="2"/>
      <c r="AWR4526" s="2"/>
      <c r="AWS4526" s="2"/>
      <c r="AWT4526" s="2"/>
      <c r="AWU4526" s="2"/>
      <c r="AWV4526" s="2"/>
      <c r="AWW4526" s="2"/>
      <c r="AWX4526" s="2"/>
      <c r="AWY4526" s="2"/>
      <c r="AWZ4526" s="2"/>
      <c r="AXA4526" s="2"/>
      <c r="AXB4526" s="2"/>
      <c r="AXC4526" s="2"/>
      <c r="AXD4526" s="2"/>
      <c r="AXE4526" s="2"/>
      <c r="AXF4526" s="2"/>
      <c r="AXG4526" s="2"/>
      <c r="AXH4526" s="2"/>
      <c r="AXI4526" s="2"/>
      <c r="AXJ4526" s="2"/>
      <c r="AXK4526" s="2"/>
      <c r="AXL4526" s="2"/>
      <c r="AXM4526" s="2"/>
      <c r="AXN4526" s="2"/>
      <c r="AXO4526" s="2"/>
      <c r="AXP4526" s="2"/>
      <c r="AXQ4526" s="2"/>
      <c r="AXR4526" s="2"/>
      <c r="AXS4526" s="2"/>
      <c r="AXT4526" s="2"/>
      <c r="AXU4526" s="2"/>
      <c r="AXV4526" s="2"/>
      <c r="AXW4526" s="2"/>
      <c r="AXX4526" s="2"/>
      <c r="AXY4526" s="2"/>
      <c r="AXZ4526" s="2"/>
      <c r="AYA4526" s="2"/>
      <c r="AYB4526" s="2"/>
      <c r="AYC4526" s="2"/>
      <c r="AYD4526" s="2"/>
      <c r="AYE4526" s="2"/>
      <c r="AYF4526" s="2"/>
      <c r="AYG4526" s="2"/>
      <c r="AYH4526" s="2"/>
      <c r="AYI4526" s="2"/>
      <c r="AYJ4526" s="2"/>
      <c r="AYK4526" s="2"/>
      <c r="AYL4526" s="2"/>
      <c r="AYM4526" s="2"/>
      <c r="AYN4526" s="2"/>
      <c r="AYO4526" s="2"/>
      <c r="AYP4526" s="2"/>
      <c r="AYQ4526" s="2"/>
      <c r="AYR4526" s="2"/>
      <c r="AYS4526" s="2"/>
      <c r="AYT4526" s="2"/>
      <c r="AYU4526" s="2"/>
      <c r="AYV4526" s="2"/>
      <c r="AYW4526" s="2"/>
      <c r="AYX4526" s="2"/>
      <c r="AYY4526" s="2"/>
      <c r="AYZ4526" s="2"/>
      <c r="AZA4526" s="2"/>
      <c r="AZB4526" s="2"/>
      <c r="AZC4526" s="2"/>
      <c r="AZD4526" s="2"/>
      <c r="AZE4526" s="2"/>
      <c r="AZF4526" s="2"/>
      <c r="AZG4526" s="2"/>
      <c r="AZH4526" s="2"/>
      <c r="AZI4526" s="2"/>
      <c r="AZJ4526" s="2"/>
      <c r="AZK4526" s="2"/>
      <c r="AZL4526" s="2"/>
      <c r="AZM4526" s="2"/>
      <c r="AZN4526" s="2"/>
      <c r="AZO4526" s="2"/>
      <c r="AZP4526" s="2"/>
      <c r="AZQ4526" s="2"/>
      <c r="AZR4526" s="2"/>
      <c r="AZS4526" s="2"/>
      <c r="AZT4526" s="2"/>
      <c r="AZU4526" s="2"/>
      <c r="AZV4526" s="2"/>
      <c r="AZW4526" s="2"/>
      <c r="AZX4526" s="2"/>
      <c r="AZY4526" s="2"/>
      <c r="AZZ4526" s="2"/>
      <c r="BAA4526" s="2"/>
      <c r="BAB4526" s="2"/>
      <c r="BAC4526" s="2"/>
      <c r="BAD4526" s="2"/>
      <c r="BAE4526" s="2"/>
      <c r="BAF4526" s="2"/>
      <c r="BAG4526" s="2"/>
      <c r="BAH4526" s="2"/>
      <c r="BAI4526" s="2"/>
      <c r="BAJ4526" s="2"/>
      <c r="BAK4526" s="2"/>
      <c r="BAL4526" s="2"/>
      <c r="BAM4526" s="2"/>
      <c r="BAN4526" s="2"/>
      <c r="BAO4526" s="2"/>
      <c r="BAP4526" s="2"/>
      <c r="BAQ4526" s="2"/>
      <c r="BAR4526" s="2"/>
      <c r="BAS4526" s="2"/>
      <c r="BAT4526" s="2"/>
      <c r="BAU4526" s="2"/>
      <c r="BAV4526" s="2"/>
      <c r="BAW4526" s="2"/>
      <c r="BAX4526" s="2"/>
      <c r="BAY4526" s="2"/>
      <c r="BAZ4526" s="2"/>
      <c r="BBA4526" s="2"/>
      <c r="BBB4526" s="2"/>
      <c r="BBC4526" s="2"/>
      <c r="BBD4526" s="2"/>
      <c r="BBE4526" s="2"/>
      <c r="BBF4526" s="2"/>
      <c r="BBG4526" s="2"/>
      <c r="BBH4526" s="2"/>
      <c r="BBI4526" s="2"/>
      <c r="BBJ4526" s="2"/>
      <c r="BBK4526" s="2"/>
      <c r="BBL4526" s="2"/>
      <c r="BBM4526" s="2"/>
      <c r="BBN4526" s="2"/>
      <c r="BBO4526" s="2"/>
      <c r="BBP4526" s="2"/>
      <c r="BBQ4526" s="2"/>
      <c r="BBR4526" s="2"/>
      <c r="BBS4526" s="2"/>
      <c r="BBT4526" s="2"/>
      <c r="BBU4526" s="2"/>
      <c r="BBV4526" s="2"/>
      <c r="BBW4526" s="2"/>
      <c r="BBX4526" s="2"/>
      <c r="BBY4526" s="2"/>
      <c r="BBZ4526" s="2"/>
      <c r="BCA4526" s="2"/>
      <c r="BCB4526" s="2"/>
      <c r="BCC4526" s="2"/>
      <c r="BCD4526" s="2"/>
      <c r="BCE4526" s="2"/>
      <c r="BCF4526" s="2"/>
      <c r="BCG4526" s="2"/>
      <c r="BCH4526" s="2"/>
      <c r="BCI4526" s="2"/>
      <c r="BCJ4526" s="2"/>
      <c r="BCK4526" s="2"/>
      <c r="BCL4526" s="2"/>
      <c r="BCM4526" s="2"/>
      <c r="BCN4526" s="2"/>
      <c r="BCO4526" s="2"/>
      <c r="BCP4526" s="2"/>
      <c r="BCQ4526" s="2"/>
      <c r="BCR4526" s="2"/>
      <c r="BCS4526" s="2"/>
      <c r="BCT4526" s="2"/>
      <c r="BCU4526" s="2"/>
      <c r="BCV4526" s="2"/>
      <c r="BCW4526" s="2"/>
      <c r="BCX4526" s="2"/>
      <c r="BCY4526" s="2"/>
      <c r="BCZ4526" s="2"/>
      <c r="BDA4526" s="2"/>
      <c r="BDB4526" s="2"/>
      <c r="BDC4526" s="2"/>
      <c r="BDD4526" s="2"/>
      <c r="BDE4526" s="2"/>
      <c r="BDF4526" s="2"/>
      <c r="BDG4526" s="2"/>
      <c r="BDH4526" s="2"/>
      <c r="BDI4526" s="2"/>
      <c r="BDJ4526" s="2"/>
      <c r="BDK4526" s="2"/>
      <c r="BDL4526" s="2"/>
      <c r="BDM4526" s="2"/>
      <c r="BDN4526" s="2"/>
      <c r="BDO4526" s="2"/>
      <c r="BDP4526" s="2"/>
      <c r="BDQ4526" s="2"/>
      <c r="BDR4526" s="2"/>
      <c r="BDS4526" s="2"/>
      <c r="BDT4526" s="2"/>
      <c r="BDU4526" s="2"/>
      <c r="BDV4526" s="2"/>
      <c r="BDW4526" s="2"/>
      <c r="BDX4526" s="2"/>
      <c r="BDY4526" s="2"/>
      <c r="BDZ4526" s="2"/>
      <c r="BEA4526" s="2"/>
      <c r="BEB4526" s="2"/>
      <c r="BEC4526" s="2"/>
      <c r="BED4526" s="2"/>
      <c r="BEE4526" s="2"/>
      <c r="BEF4526" s="2"/>
      <c r="BEG4526" s="2"/>
      <c r="BEH4526" s="2"/>
      <c r="BEI4526" s="2"/>
      <c r="BEJ4526" s="2"/>
      <c r="BEK4526" s="2"/>
      <c r="BEL4526" s="2"/>
      <c r="BEM4526" s="2"/>
      <c r="BEN4526" s="2"/>
      <c r="BEO4526" s="2"/>
      <c r="BEP4526" s="2"/>
      <c r="BEQ4526" s="2"/>
      <c r="BER4526" s="2"/>
      <c r="BES4526" s="2"/>
      <c r="BET4526" s="2"/>
      <c r="BEU4526" s="2"/>
      <c r="BEV4526" s="2"/>
      <c r="BEW4526" s="2"/>
      <c r="BEX4526" s="2"/>
      <c r="BEY4526" s="2"/>
      <c r="BEZ4526" s="2"/>
      <c r="BFA4526" s="2"/>
      <c r="BFB4526" s="2"/>
      <c r="BFC4526" s="2"/>
      <c r="BFD4526" s="2"/>
      <c r="BFE4526" s="2"/>
      <c r="BFF4526" s="2"/>
      <c r="BFG4526" s="2"/>
      <c r="BFH4526" s="2"/>
      <c r="BFI4526" s="2"/>
      <c r="BFJ4526" s="2"/>
      <c r="BFK4526" s="2"/>
      <c r="BFL4526" s="2"/>
      <c r="BFM4526" s="2"/>
      <c r="BFN4526" s="2"/>
      <c r="BFO4526" s="2"/>
      <c r="BFP4526" s="2"/>
      <c r="BFQ4526" s="2"/>
      <c r="BFR4526" s="2"/>
      <c r="BFS4526" s="2"/>
      <c r="BFT4526" s="2"/>
      <c r="BFU4526" s="2"/>
      <c r="BFV4526" s="2"/>
      <c r="BFW4526" s="2"/>
      <c r="BFX4526" s="2"/>
      <c r="BFY4526" s="2"/>
      <c r="BFZ4526" s="2"/>
      <c r="BGA4526" s="2"/>
      <c r="BGB4526" s="2"/>
      <c r="BGC4526" s="2"/>
      <c r="BGD4526" s="2"/>
      <c r="BGE4526" s="2"/>
      <c r="BGF4526" s="2"/>
      <c r="BGG4526" s="2"/>
      <c r="BGH4526" s="2"/>
      <c r="BGI4526" s="2"/>
      <c r="BGJ4526" s="2"/>
      <c r="BGK4526" s="2"/>
      <c r="BGL4526" s="2"/>
      <c r="BGM4526" s="2"/>
      <c r="BGN4526" s="2"/>
      <c r="BGO4526" s="2"/>
      <c r="BGP4526" s="2"/>
      <c r="BGQ4526" s="2"/>
      <c r="BGR4526" s="2"/>
      <c r="BGS4526" s="2"/>
      <c r="BGT4526" s="2"/>
      <c r="BGU4526" s="2"/>
      <c r="BGV4526" s="2"/>
      <c r="BGW4526" s="2"/>
      <c r="BGX4526" s="2"/>
      <c r="BGY4526" s="2"/>
      <c r="BGZ4526" s="2"/>
      <c r="BHA4526" s="2"/>
      <c r="BHB4526" s="2"/>
      <c r="BHC4526" s="2"/>
      <c r="BHD4526" s="2"/>
      <c r="BHE4526" s="2"/>
      <c r="BHF4526" s="2"/>
      <c r="BHG4526" s="2"/>
      <c r="BHH4526" s="2"/>
      <c r="BHI4526" s="2"/>
      <c r="BHJ4526" s="2"/>
      <c r="BHK4526" s="2"/>
      <c r="BHL4526" s="2"/>
      <c r="BHM4526" s="2"/>
      <c r="BHN4526" s="2"/>
      <c r="BHO4526" s="2"/>
      <c r="BHP4526" s="2"/>
      <c r="BHQ4526" s="2"/>
      <c r="BHR4526" s="2"/>
      <c r="BHS4526" s="2"/>
      <c r="BHT4526" s="2"/>
      <c r="BHU4526" s="2"/>
      <c r="BHV4526" s="2"/>
      <c r="BHW4526" s="2"/>
      <c r="BHX4526" s="2"/>
      <c r="BHY4526" s="2"/>
      <c r="BHZ4526" s="2"/>
      <c r="BIA4526" s="2"/>
      <c r="BIB4526" s="2"/>
      <c r="BIC4526" s="2"/>
      <c r="BID4526" s="2"/>
      <c r="BIE4526" s="2"/>
      <c r="BIF4526" s="2"/>
      <c r="BIG4526" s="2"/>
      <c r="BIH4526" s="2"/>
      <c r="BII4526" s="2"/>
      <c r="BIJ4526" s="2"/>
      <c r="BIK4526" s="2"/>
      <c r="BIL4526" s="2"/>
      <c r="BIM4526" s="2"/>
      <c r="BIN4526" s="2"/>
      <c r="BIO4526" s="2"/>
      <c r="BIP4526" s="2"/>
      <c r="BIQ4526" s="2"/>
      <c r="BIR4526" s="2"/>
      <c r="BIS4526" s="2"/>
      <c r="BIT4526" s="2"/>
      <c r="BIU4526" s="2"/>
      <c r="BIV4526" s="2"/>
      <c r="BIW4526" s="2"/>
      <c r="BIX4526" s="2"/>
      <c r="BIY4526" s="2"/>
      <c r="BIZ4526" s="2"/>
      <c r="BJA4526" s="2"/>
      <c r="BJB4526" s="2"/>
      <c r="BJC4526" s="2"/>
      <c r="BJD4526" s="2"/>
      <c r="BJE4526" s="2"/>
      <c r="BJF4526" s="2"/>
      <c r="BJG4526" s="2"/>
      <c r="BJH4526" s="2"/>
      <c r="BJI4526" s="2"/>
      <c r="BJJ4526" s="2"/>
      <c r="BJK4526" s="2"/>
      <c r="BJL4526" s="2"/>
      <c r="BJM4526" s="2"/>
      <c r="BJN4526" s="2"/>
      <c r="BJO4526" s="2"/>
      <c r="BJP4526" s="2"/>
      <c r="BJQ4526" s="2"/>
      <c r="BJR4526" s="2"/>
      <c r="BJS4526" s="2"/>
      <c r="BJT4526" s="2"/>
      <c r="BJU4526" s="2"/>
      <c r="BJV4526" s="2"/>
      <c r="BJW4526" s="2"/>
      <c r="BJX4526" s="2"/>
      <c r="BJY4526" s="2"/>
      <c r="BJZ4526" s="2"/>
      <c r="BKA4526" s="2"/>
      <c r="BKB4526" s="2"/>
      <c r="BKC4526" s="2"/>
      <c r="BKD4526" s="2"/>
      <c r="BKE4526" s="2"/>
      <c r="BKF4526" s="2"/>
      <c r="BKG4526" s="2"/>
      <c r="BKH4526" s="2"/>
      <c r="BKI4526" s="2"/>
      <c r="BKJ4526" s="2"/>
      <c r="BKK4526" s="2"/>
      <c r="BKL4526" s="2"/>
      <c r="BKM4526" s="2"/>
      <c r="BKN4526" s="2"/>
      <c r="BKO4526" s="2"/>
      <c r="BKP4526" s="2"/>
      <c r="BKQ4526" s="2"/>
      <c r="BKR4526" s="2"/>
      <c r="BKS4526" s="2"/>
      <c r="BKT4526" s="2"/>
      <c r="BKU4526" s="2"/>
      <c r="BKV4526" s="2"/>
      <c r="BKW4526" s="2"/>
      <c r="BKX4526" s="2"/>
      <c r="BKY4526" s="2"/>
      <c r="BKZ4526" s="2"/>
      <c r="BLA4526" s="2"/>
      <c r="BLB4526" s="2"/>
      <c r="BLC4526" s="2"/>
      <c r="BLD4526" s="2"/>
      <c r="BLE4526" s="2"/>
      <c r="BLF4526" s="2"/>
      <c r="BLG4526" s="2"/>
      <c r="BLH4526" s="2"/>
      <c r="BLI4526" s="2"/>
      <c r="BLJ4526" s="2"/>
      <c r="BLK4526" s="2"/>
      <c r="BLL4526" s="2"/>
      <c r="BLM4526" s="2"/>
      <c r="BLN4526" s="2"/>
      <c r="BLO4526" s="2"/>
      <c r="BLP4526" s="2"/>
      <c r="BLQ4526" s="2"/>
      <c r="BLR4526" s="2"/>
      <c r="BLS4526" s="2"/>
      <c r="BLT4526" s="2"/>
      <c r="BLU4526" s="2"/>
      <c r="BLV4526" s="2"/>
      <c r="BLW4526" s="2"/>
      <c r="BLX4526" s="2"/>
      <c r="BLY4526" s="2"/>
      <c r="BLZ4526" s="2"/>
      <c r="BMA4526" s="2"/>
      <c r="BMB4526" s="2"/>
      <c r="BMC4526" s="2"/>
      <c r="BMD4526" s="2"/>
      <c r="BME4526" s="2"/>
      <c r="BMF4526" s="2"/>
      <c r="BMG4526" s="2"/>
      <c r="BMH4526" s="2"/>
      <c r="BMI4526" s="2"/>
      <c r="BMJ4526" s="2"/>
      <c r="BMK4526" s="2"/>
      <c r="BML4526" s="2"/>
      <c r="BMM4526" s="2"/>
      <c r="BMN4526" s="2"/>
      <c r="BMO4526" s="2"/>
      <c r="BMP4526" s="2"/>
      <c r="BMQ4526" s="2"/>
      <c r="BMR4526" s="2"/>
      <c r="BMS4526" s="2"/>
      <c r="BMT4526" s="2"/>
      <c r="BMU4526" s="2"/>
      <c r="BMV4526" s="2"/>
      <c r="BMW4526" s="2"/>
      <c r="BMX4526" s="2"/>
      <c r="BMY4526" s="2"/>
      <c r="BMZ4526" s="2"/>
      <c r="BNA4526" s="2"/>
      <c r="BNB4526" s="2"/>
      <c r="BNC4526" s="2"/>
      <c r="BND4526" s="2"/>
      <c r="BNE4526" s="2"/>
      <c r="BNF4526" s="2"/>
      <c r="BNG4526" s="2"/>
      <c r="BNH4526" s="2"/>
      <c r="BNI4526" s="2"/>
      <c r="BNJ4526" s="2"/>
      <c r="BNK4526" s="2"/>
      <c r="BNL4526" s="2"/>
      <c r="BNM4526" s="2"/>
      <c r="BNN4526" s="2"/>
      <c r="BNO4526" s="2"/>
      <c r="BNP4526" s="2"/>
      <c r="BNQ4526" s="2"/>
      <c r="BNR4526" s="2"/>
      <c r="BNS4526" s="2"/>
      <c r="BNT4526" s="2"/>
      <c r="BNU4526" s="2"/>
      <c r="BNV4526" s="2"/>
      <c r="BNW4526" s="2"/>
      <c r="BNX4526" s="2"/>
      <c r="BNY4526" s="2"/>
      <c r="BNZ4526" s="2"/>
      <c r="BOA4526" s="2"/>
      <c r="BOB4526" s="2"/>
      <c r="BOC4526" s="2"/>
      <c r="BOD4526" s="2"/>
      <c r="BOE4526" s="2"/>
      <c r="BOF4526" s="2"/>
      <c r="BOG4526" s="2"/>
      <c r="BOH4526" s="2"/>
      <c r="BOI4526" s="2"/>
      <c r="BOJ4526" s="2"/>
      <c r="BOK4526" s="2"/>
      <c r="BOL4526" s="2"/>
      <c r="BOM4526" s="2"/>
      <c r="BON4526" s="2"/>
      <c r="BOO4526" s="2"/>
      <c r="BOP4526" s="2"/>
      <c r="BOQ4526" s="2"/>
      <c r="BOR4526" s="2"/>
      <c r="BOS4526" s="2"/>
      <c r="BOT4526" s="2"/>
      <c r="BOU4526" s="2"/>
      <c r="BOV4526" s="2"/>
      <c r="BOW4526" s="2"/>
      <c r="BOX4526" s="2"/>
      <c r="BOY4526" s="2"/>
      <c r="BOZ4526" s="2"/>
      <c r="BPA4526" s="2"/>
      <c r="BPB4526" s="2"/>
      <c r="BPC4526" s="2"/>
      <c r="BPD4526" s="2"/>
      <c r="BPE4526" s="2"/>
      <c r="BPF4526" s="2"/>
      <c r="BPG4526" s="2"/>
      <c r="BPH4526" s="2"/>
      <c r="BPI4526" s="2"/>
      <c r="BPJ4526" s="2"/>
      <c r="BPK4526" s="2"/>
      <c r="BPL4526" s="2"/>
      <c r="BPM4526" s="2"/>
      <c r="BPN4526" s="2"/>
      <c r="BPO4526" s="2"/>
      <c r="BPP4526" s="2"/>
      <c r="BPQ4526" s="2"/>
      <c r="BPR4526" s="2"/>
      <c r="BPS4526" s="2"/>
      <c r="BPT4526" s="2"/>
      <c r="BPU4526" s="2"/>
      <c r="BPV4526" s="2"/>
      <c r="BPW4526" s="2"/>
      <c r="BPX4526" s="2"/>
      <c r="BPY4526" s="2"/>
      <c r="BPZ4526" s="2"/>
      <c r="BQA4526" s="2"/>
      <c r="BQB4526" s="2"/>
      <c r="BQC4526" s="2"/>
      <c r="BQD4526" s="2"/>
      <c r="BQE4526" s="2"/>
      <c r="BQF4526" s="2"/>
      <c r="BQG4526" s="2"/>
      <c r="BQH4526" s="2"/>
      <c r="BQI4526" s="2"/>
      <c r="BQJ4526" s="2"/>
      <c r="BQK4526" s="2"/>
      <c r="BQL4526" s="2"/>
      <c r="BQM4526" s="2"/>
      <c r="BQN4526" s="2"/>
      <c r="BQO4526" s="2"/>
      <c r="BQP4526" s="2"/>
      <c r="BQQ4526" s="2"/>
      <c r="BQR4526" s="2"/>
      <c r="BQS4526" s="2"/>
      <c r="BQT4526" s="2"/>
      <c r="BQU4526" s="2"/>
      <c r="BQV4526" s="2"/>
      <c r="BQW4526" s="2"/>
      <c r="BQX4526" s="2"/>
      <c r="BQY4526" s="2"/>
      <c r="BQZ4526" s="2"/>
      <c r="BRA4526" s="2"/>
      <c r="BRB4526" s="2"/>
      <c r="BRC4526" s="2"/>
      <c r="BRD4526" s="2"/>
      <c r="BRE4526" s="2"/>
      <c r="BRF4526" s="2"/>
      <c r="BRG4526" s="2"/>
      <c r="BRH4526" s="2"/>
      <c r="BRI4526" s="2"/>
      <c r="BRJ4526" s="2"/>
      <c r="BRK4526" s="2"/>
      <c r="BRL4526" s="2"/>
      <c r="BRM4526" s="2"/>
      <c r="BRN4526" s="2"/>
      <c r="BRO4526" s="2"/>
      <c r="BRP4526" s="2"/>
      <c r="BRQ4526" s="2"/>
      <c r="BRR4526" s="2"/>
      <c r="BRS4526" s="2"/>
      <c r="BRT4526" s="2"/>
      <c r="BRU4526" s="2"/>
      <c r="BRV4526" s="2"/>
      <c r="BRW4526" s="2"/>
      <c r="BRX4526" s="2"/>
      <c r="BRY4526" s="2"/>
      <c r="BRZ4526" s="2"/>
      <c r="BSA4526" s="2"/>
      <c r="BSB4526" s="2"/>
      <c r="BSC4526" s="2"/>
      <c r="BSD4526" s="2"/>
      <c r="BSE4526" s="2"/>
      <c r="BSF4526" s="2"/>
      <c r="BSG4526" s="2"/>
      <c r="BSH4526" s="2"/>
      <c r="BSI4526" s="2"/>
      <c r="BSJ4526" s="2"/>
      <c r="BSK4526" s="2"/>
      <c r="BSL4526" s="2"/>
      <c r="BSM4526" s="2"/>
      <c r="BSN4526" s="2"/>
      <c r="BSO4526" s="2"/>
      <c r="BSP4526" s="2"/>
      <c r="BSQ4526" s="2"/>
      <c r="BSR4526" s="2"/>
      <c r="BSS4526" s="2"/>
      <c r="BST4526" s="2"/>
      <c r="BSU4526" s="2"/>
      <c r="BSV4526" s="2"/>
      <c r="BSW4526" s="2"/>
      <c r="BSX4526" s="2"/>
      <c r="BSY4526" s="2"/>
      <c r="BSZ4526" s="2"/>
      <c r="BTA4526" s="2"/>
      <c r="BTB4526" s="2"/>
      <c r="BTC4526" s="2"/>
      <c r="BTD4526" s="2"/>
      <c r="BTE4526" s="2"/>
      <c r="BTF4526" s="2"/>
      <c r="BTG4526" s="2"/>
      <c r="BTH4526" s="2"/>
      <c r="BTI4526" s="2"/>
      <c r="BTJ4526" s="2"/>
      <c r="BTK4526" s="2"/>
      <c r="BTL4526" s="2"/>
      <c r="BTM4526" s="2"/>
      <c r="BTN4526" s="2"/>
      <c r="BTO4526" s="2"/>
      <c r="BTP4526" s="2"/>
      <c r="BTQ4526" s="2"/>
      <c r="BTR4526" s="2"/>
      <c r="BTS4526" s="2"/>
      <c r="BTT4526" s="2"/>
      <c r="BTU4526" s="2"/>
      <c r="BTV4526" s="2"/>
      <c r="BTW4526" s="2"/>
      <c r="BTX4526" s="2"/>
      <c r="BTY4526" s="2"/>
      <c r="BTZ4526" s="2"/>
      <c r="BUA4526" s="2"/>
      <c r="BUB4526" s="2"/>
      <c r="BUC4526" s="2"/>
      <c r="BUD4526" s="2"/>
      <c r="BUE4526" s="2"/>
      <c r="BUF4526" s="2"/>
      <c r="BUG4526" s="2"/>
      <c r="BUH4526" s="2"/>
      <c r="BUI4526" s="2"/>
      <c r="BUJ4526" s="2"/>
      <c r="BUK4526" s="2"/>
      <c r="BUL4526" s="2"/>
      <c r="BUM4526" s="2"/>
      <c r="BUN4526" s="2"/>
      <c r="BUO4526" s="2"/>
      <c r="BUP4526" s="2"/>
      <c r="BUQ4526" s="2"/>
      <c r="BUR4526" s="2"/>
      <c r="BUS4526" s="2"/>
      <c r="BUT4526" s="2"/>
      <c r="BUU4526" s="2"/>
      <c r="BUV4526" s="2"/>
      <c r="BUW4526" s="2"/>
      <c r="BUX4526" s="2"/>
      <c r="BUY4526" s="2"/>
      <c r="BUZ4526" s="2"/>
      <c r="BVA4526" s="2"/>
      <c r="BVB4526" s="2"/>
      <c r="BVC4526" s="2"/>
      <c r="BVD4526" s="2"/>
      <c r="BVE4526" s="2"/>
      <c r="BVF4526" s="2"/>
      <c r="BVG4526" s="2"/>
      <c r="BVH4526" s="2"/>
      <c r="BVI4526" s="2"/>
      <c r="BVJ4526" s="2"/>
      <c r="BVK4526" s="2"/>
      <c r="BVL4526" s="2"/>
      <c r="BVM4526" s="2"/>
      <c r="BVN4526" s="2"/>
      <c r="BVO4526" s="2"/>
      <c r="BVP4526" s="2"/>
      <c r="BVQ4526" s="2"/>
      <c r="BVR4526" s="2"/>
      <c r="BVS4526" s="2"/>
      <c r="BVT4526" s="2"/>
      <c r="BVU4526" s="2"/>
      <c r="BVV4526" s="2"/>
      <c r="BVW4526" s="2"/>
      <c r="BVX4526" s="2"/>
      <c r="BVY4526" s="2"/>
      <c r="BVZ4526" s="2"/>
      <c r="BWA4526" s="2"/>
      <c r="BWB4526" s="2"/>
      <c r="BWC4526" s="2"/>
      <c r="BWD4526" s="2"/>
      <c r="BWE4526" s="2"/>
      <c r="BWF4526" s="2"/>
      <c r="BWG4526" s="2"/>
      <c r="BWH4526" s="2"/>
      <c r="BWI4526" s="2"/>
      <c r="BWJ4526" s="2"/>
      <c r="BWK4526" s="2"/>
      <c r="BWL4526" s="2"/>
      <c r="BWM4526" s="2"/>
      <c r="BWN4526" s="2"/>
      <c r="BWO4526" s="2"/>
      <c r="BWP4526" s="2"/>
      <c r="BWQ4526" s="2"/>
      <c r="BWR4526" s="2"/>
      <c r="BWS4526" s="2"/>
      <c r="BWT4526" s="2"/>
      <c r="BWU4526" s="2"/>
      <c r="BWV4526" s="2"/>
      <c r="BWW4526" s="2"/>
      <c r="BWX4526" s="2"/>
      <c r="BWY4526" s="2"/>
      <c r="BWZ4526" s="2"/>
      <c r="BXA4526" s="2"/>
      <c r="BXB4526" s="2"/>
      <c r="BXC4526" s="2"/>
      <c r="BXD4526" s="2"/>
      <c r="BXE4526" s="2"/>
      <c r="BXF4526" s="2"/>
      <c r="BXG4526" s="2"/>
      <c r="BXH4526" s="2"/>
      <c r="BXI4526" s="2"/>
      <c r="BXJ4526" s="2"/>
      <c r="BXK4526" s="2"/>
      <c r="BXL4526" s="2"/>
      <c r="BXM4526" s="2"/>
      <c r="BXN4526" s="2"/>
      <c r="BXO4526" s="2"/>
      <c r="BXP4526" s="2"/>
      <c r="BXQ4526" s="2"/>
      <c r="BXR4526" s="2"/>
      <c r="BXS4526" s="2"/>
      <c r="BXT4526" s="2"/>
      <c r="BXU4526" s="2"/>
      <c r="BXV4526" s="2"/>
      <c r="BXW4526" s="2"/>
      <c r="BXX4526" s="2"/>
      <c r="BXY4526" s="2"/>
      <c r="BXZ4526" s="2"/>
      <c r="BYA4526" s="2"/>
      <c r="BYB4526" s="2"/>
      <c r="BYC4526" s="2"/>
      <c r="BYD4526" s="2"/>
      <c r="BYE4526" s="2"/>
      <c r="BYF4526" s="2"/>
      <c r="BYG4526" s="2"/>
      <c r="BYH4526" s="2"/>
      <c r="BYI4526" s="2"/>
      <c r="BYJ4526" s="2"/>
      <c r="BYK4526" s="2"/>
      <c r="BYL4526" s="2"/>
      <c r="BYM4526" s="2"/>
      <c r="BYN4526" s="2"/>
      <c r="BYO4526" s="2"/>
      <c r="BYP4526" s="2"/>
      <c r="BYQ4526" s="2"/>
      <c r="BYR4526" s="2"/>
      <c r="BYS4526" s="2"/>
      <c r="BYT4526" s="2"/>
      <c r="BYU4526" s="2"/>
      <c r="BYV4526" s="2"/>
      <c r="BYW4526" s="2"/>
      <c r="BYX4526" s="2"/>
      <c r="BYY4526" s="2"/>
      <c r="BYZ4526" s="2"/>
      <c r="BZA4526" s="2"/>
      <c r="BZB4526" s="2"/>
      <c r="BZC4526" s="2"/>
      <c r="BZD4526" s="2"/>
      <c r="BZE4526" s="2"/>
      <c r="BZF4526" s="2"/>
      <c r="BZG4526" s="2"/>
      <c r="BZH4526" s="2"/>
      <c r="BZI4526" s="2"/>
      <c r="BZJ4526" s="2"/>
      <c r="BZK4526" s="2"/>
      <c r="BZL4526" s="2"/>
      <c r="BZM4526" s="2"/>
      <c r="BZN4526" s="2"/>
      <c r="BZO4526" s="2"/>
      <c r="BZP4526" s="2"/>
      <c r="BZQ4526" s="2"/>
      <c r="BZR4526" s="2"/>
      <c r="BZS4526" s="2"/>
      <c r="BZT4526" s="2"/>
      <c r="BZU4526" s="2"/>
      <c r="BZV4526" s="2"/>
      <c r="BZW4526" s="2"/>
      <c r="BZX4526" s="2"/>
      <c r="BZY4526" s="2"/>
      <c r="BZZ4526" s="2"/>
      <c r="CAA4526" s="2"/>
      <c r="CAB4526" s="2"/>
      <c r="CAC4526" s="2"/>
      <c r="CAD4526" s="2"/>
      <c r="CAE4526" s="2"/>
      <c r="CAF4526" s="2"/>
      <c r="CAG4526" s="2"/>
      <c r="CAH4526" s="2"/>
      <c r="CAI4526" s="2"/>
      <c r="CAJ4526" s="2"/>
      <c r="CAK4526" s="2"/>
      <c r="CAL4526" s="2"/>
      <c r="CAM4526" s="2"/>
      <c r="CAN4526" s="2"/>
      <c r="CAO4526" s="2"/>
      <c r="CAP4526" s="2"/>
      <c r="CAQ4526" s="2"/>
      <c r="CAR4526" s="2"/>
      <c r="CAS4526" s="2"/>
      <c r="CAT4526" s="2"/>
      <c r="CAU4526" s="2"/>
      <c r="CAV4526" s="2"/>
      <c r="CAW4526" s="2"/>
      <c r="CAX4526" s="2"/>
      <c r="CAY4526" s="2"/>
      <c r="CAZ4526" s="2"/>
      <c r="CBA4526" s="2"/>
      <c r="CBB4526" s="2"/>
      <c r="CBC4526" s="2"/>
      <c r="CBD4526" s="2"/>
      <c r="CBE4526" s="2"/>
      <c r="CBF4526" s="2"/>
      <c r="CBG4526" s="2"/>
      <c r="CBH4526" s="2"/>
      <c r="CBI4526" s="2"/>
      <c r="CBJ4526" s="2"/>
      <c r="CBK4526" s="2"/>
      <c r="CBL4526" s="2"/>
      <c r="CBM4526" s="2"/>
      <c r="CBN4526" s="2"/>
      <c r="CBO4526" s="2"/>
      <c r="CBP4526" s="2"/>
      <c r="CBQ4526" s="2"/>
      <c r="CBR4526" s="2"/>
      <c r="CBS4526" s="2"/>
      <c r="CBT4526" s="2"/>
      <c r="CBU4526" s="2"/>
      <c r="CBV4526" s="2"/>
      <c r="CBW4526" s="2"/>
      <c r="CBX4526" s="2"/>
      <c r="CBY4526" s="2"/>
      <c r="CBZ4526" s="2"/>
      <c r="CCA4526" s="2"/>
      <c r="CCB4526" s="2"/>
      <c r="CCC4526" s="2"/>
      <c r="CCD4526" s="2"/>
      <c r="CCE4526" s="2"/>
      <c r="CCF4526" s="2"/>
      <c r="CCG4526" s="2"/>
      <c r="CCH4526" s="2"/>
      <c r="CCI4526" s="2"/>
      <c r="CCJ4526" s="2"/>
      <c r="CCK4526" s="2"/>
      <c r="CCL4526" s="2"/>
      <c r="CCM4526" s="2"/>
      <c r="CCN4526" s="2"/>
      <c r="CCO4526" s="2"/>
      <c r="CCP4526" s="2"/>
      <c r="CCQ4526" s="2"/>
      <c r="CCR4526" s="2"/>
      <c r="CCS4526" s="2"/>
      <c r="CCT4526" s="2"/>
      <c r="CCU4526" s="2"/>
      <c r="CCV4526" s="2"/>
      <c r="CCW4526" s="2"/>
      <c r="CCX4526" s="2"/>
      <c r="CCY4526" s="2"/>
      <c r="CCZ4526" s="2"/>
      <c r="CDA4526" s="2"/>
      <c r="CDB4526" s="2"/>
      <c r="CDC4526" s="2"/>
      <c r="CDD4526" s="2"/>
      <c r="CDE4526" s="2"/>
      <c r="CDF4526" s="2"/>
      <c r="CDG4526" s="2"/>
      <c r="CDH4526" s="2"/>
      <c r="CDI4526" s="2"/>
      <c r="CDJ4526" s="2"/>
      <c r="CDK4526" s="2"/>
      <c r="CDL4526" s="2"/>
      <c r="CDM4526" s="2"/>
      <c r="CDN4526" s="2"/>
      <c r="CDO4526" s="2"/>
      <c r="CDP4526" s="2"/>
      <c r="CDQ4526" s="2"/>
      <c r="CDR4526" s="2"/>
      <c r="CDS4526" s="2"/>
      <c r="CDT4526" s="2"/>
      <c r="CDU4526" s="2"/>
      <c r="CDV4526" s="2"/>
      <c r="CDW4526" s="2"/>
      <c r="CDX4526" s="2"/>
      <c r="CDY4526" s="2"/>
      <c r="CDZ4526" s="2"/>
      <c r="CEA4526" s="2"/>
      <c r="CEB4526" s="2"/>
      <c r="CEC4526" s="2"/>
      <c r="CED4526" s="2"/>
      <c r="CEE4526" s="2"/>
      <c r="CEF4526" s="2"/>
      <c r="CEG4526" s="2"/>
      <c r="CEH4526" s="2"/>
      <c r="CEI4526" s="2"/>
      <c r="CEJ4526" s="2"/>
      <c r="CEK4526" s="2"/>
      <c r="CEL4526" s="2"/>
      <c r="CEM4526" s="2"/>
      <c r="CEN4526" s="2"/>
      <c r="CEO4526" s="2"/>
      <c r="CEP4526" s="2"/>
      <c r="CEQ4526" s="2"/>
      <c r="CER4526" s="2"/>
      <c r="CES4526" s="2"/>
      <c r="CET4526" s="2"/>
      <c r="CEU4526" s="2"/>
      <c r="CEV4526" s="2"/>
      <c r="CEW4526" s="2"/>
      <c r="CEX4526" s="2"/>
      <c r="CEY4526" s="2"/>
      <c r="CEZ4526" s="2"/>
      <c r="CFA4526" s="2"/>
      <c r="CFB4526" s="2"/>
      <c r="CFC4526" s="2"/>
      <c r="CFD4526" s="2"/>
      <c r="CFE4526" s="2"/>
      <c r="CFF4526" s="2"/>
      <c r="CFG4526" s="2"/>
      <c r="CFH4526" s="2"/>
      <c r="CFI4526" s="2"/>
      <c r="CFJ4526" s="2"/>
      <c r="CFK4526" s="2"/>
      <c r="CFL4526" s="2"/>
      <c r="CFM4526" s="2"/>
      <c r="CFN4526" s="2"/>
      <c r="CFO4526" s="2"/>
      <c r="CFP4526" s="2"/>
      <c r="CFQ4526" s="2"/>
      <c r="CFR4526" s="2"/>
      <c r="CFS4526" s="2"/>
      <c r="CFT4526" s="2"/>
      <c r="CFU4526" s="2"/>
      <c r="CFV4526" s="2"/>
      <c r="CFW4526" s="2"/>
      <c r="CFX4526" s="2"/>
      <c r="CFY4526" s="2"/>
      <c r="CFZ4526" s="2"/>
      <c r="CGA4526" s="2"/>
      <c r="CGB4526" s="2"/>
      <c r="CGC4526" s="2"/>
      <c r="CGD4526" s="2"/>
      <c r="CGE4526" s="2"/>
      <c r="CGF4526" s="2"/>
      <c r="CGG4526" s="2"/>
      <c r="CGH4526" s="2"/>
      <c r="CGI4526" s="2"/>
      <c r="CGJ4526" s="2"/>
      <c r="CGK4526" s="2"/>
      <c r="CGL4526" s="2"/>
      <c r="CGM4526" s="2"/>
      <c r="CGN4526" s="2"/>
      <c r="CGO4526" s="2"/>
      <c r="CGP4526" s="2"/>
      <c r="CGQ4526" s="2"/>
      <c r="CGR4526" s="2"/>
      <c r="CGS4526" s="2"/>
      <c r="CGT4526" s="2"/>
      <c r="CGU4526" s="2"/>
      <c r="CGV4526" s="2"/>
      <c r="CGW4526" s="2"/>
      <c r="CGX4526" s="2"/>
      <c r="CGY4526" s="2"/>
      <c r="CGZ4526" s="2"/>
      <c r="CHA4526" s="2"/>
      <c r="CHB4526" s="2"/>
      <c r="CHC4526" s="2"/>
      <c r="CHD4526" s="2"/>
      <c r="CHE4526" s="2"/>
      <c r="CHF4526" s="2"/>
      <c r="CHG4526" s="2"/>
      <c r="CHH4526" s="2"/>
      <c r="CHI4526" s="2"/>
      <c r="CHJ4526" s="2"/>
      <c r="CHK4526" s="2"/>
      <c r="CHL4526" s="2"/>
      <c r="CHM4526" s="2"/>
      <c r="CHN4526" s="2"/>
      <c r="CHO4526" s="2"/>
      <c r="CHP4526" s="2"/>
      <c r="CHQ4526" s="2"/>
      <c r="CHR4526" s="2"/>
      <c r="CHS4526" s="2"/>
      <c r="CHT4526" s="2"/>
      <c r="CHU4526" s="2"/>
      <c r="CHV4526" s="2"/>
      <c r="CHW4526" s="2"/>
      <c r="CHX4526" s="2"/>
      <c r="CHY4526" s="2"/>
      <c r="CHZ4526" s="2"/>
      <c r="CIA4526" s="2"/>
      <c r="CIB4526" s="2"/>
      <c r="CIC4526" s="2"/>
      <c r="CID4526" s="2"/>
      <c r="CIE4526" s="2"/>
      <c r="CIF4526" s="2"/>
      <c r="CIG4526" s="2"/>
      <c r="CIH4526" s="2"/>
      <c r="CII4526" s="2"/>
      <c r="CIJ4526" s="2"/>
      <c r="CIK4526" s="2"/>
      <c r="CIL4526" s="2"/>
      <c r="CIM4526" s="2"/>
      <c r="CIN4526" s="2"/>
      <c r="CIO4526" s="2"/>
      <c r="CIP4526" s="2"/>
      <c r="CIQ4526" s="2"/>
      <c r="CIR4526" s="2"/>
      <c r="CIS4526" s="2"/>
      <c r="CIT4526" s="2"/>
      <c r="CIU4526" s="2"/>
      <c r="CIV4526" s="2"/>
      <c r="CIW4526" s="2"/>
      <c r="CIX4526" s="2"/>
      <c r="CIY4526" s="2"/>
      <c r="CIZ4526" s="2"/>
      <c r="CJA4526" s="2"/>
      <c r="CJB4526" s="2"/>
      <c r="CJC4526" s="2"/>
      <c r="CJD4526" s="2"/>
      <c r="CJE4526" s="2"/>
      <c r="CJF4526" s="2"/>
      <c r="CJG4526" s="2"/>
      <c r="CJH4526" s="2"/>
      <c r="CJI4526" s="2"/>
      <c r="CJJ4526" s="2"/>
      <c r="CJK4526" s="2"/>
      <c r="CJL4526" s="2"/>
      <c r="CJM4526" s="2"/>
      <c r="CJN4526" s="2"/>
      <c r="CJO4526" s="2"/>
      <c r="CJP4526" s="2"/>
      <c r="CJQ4526" s="2"/>
      <c r="CJR4526" s="2"/>
      <c r="CJS4526" s="2"/>
      <c r="CJT4526" s="2"/>
      <c r="CJU4526" s="2"/>
      <c r="CJV4526" s="2"/>
      <c r="CJW4526" s="2"/>
      <c r="CJX4526" s="2"/>
      <c r="CJY4526" s="2"/>
      <c r="CJZ4526" s="2"/>
      <c r="CKA4526" s="2"/>
      <c r="CKB4526" s="2"/>
      <c r="CKC4526" s="2"/>
      <c r="CKD4526" s="2"/>
      <c r="CKE4526" s="2"/>
      <c r="CKF4526" s="2"/>
      <c r="CKG4526" s="2"/>
      <c r="CKH4526" s="2"/>
      <c r="CKI4526" s="2"/>
      <c r="CKJ4526" s="2"/>
      <c r="CKK4526" s="2"/>
      <c r="CKL4526" s="2"/>
      <c r="CKM4526" s="2"/>
      <c r="CKN4526" s="2"/>
      <c r="CKO4526" s="2"/>
      <c r="CKP4526" s="2"/>
      <c r="CKQ4526" s="2"/>
      <c r="CKR4526" s="2"/>
      <c r="CKS4526" s="2"/>
      <c r="CKT4526" s="2"/>
      <c r="CKU4526" s="2"/>
      <c r="CKV4526" s="2"/>
      <c r="CKW4526" s="2"/>
      <c r="CKX4526" s="2"/>
      <c r="CKY4526" s="2"/>
      <c r="CKZ4526" s="2"/>
      <c r="CLA4526" s="2"/>
      <c r="CLB4526" s="2"/>
      <c r="CLC4526" s="2"/>
      <c r="CLD4526" s="2"/>
      <c r="CLE4526" s="2"/>
      <c r="CLF4526" s="2"/>
      <c r="CLG4526" s="2"/>
      <c r="CLH4526" s="2"/>
      <c r="CLI4526" s="2"/>
      <c r="CLJ4526" s="2"/>
      <c r="CLK4526" s="2"/>
      <c r="CLL4526" s="2"/>
      <c r="CLM4526" s="2"/>
      <c r="CLN4526" s="2"/>
      <c r="CLO4526" s="2"/>
      <c r="CLP4526" s="2"/>
      <c r="CLQ4526" s="2"/>
      <c r="CLR4526" s="2"/>
      <c r="CLS4526" s="2"/>
      <c r="CLT4526" s="2"/>
      <c r="CLU4526" s="2"/>
      <c r="CLV4526" s="2"/>
      <c r="CLW4526" s="2"/>
      <c r="CLX4526" s="2"/>
      <c r="CLY4526" s="2"/>
      <c r="CLZ4526" s="2"/>
      <c r="CMA4526" s="2"/>
      <c r="CMB4526" s="2"/>
      <c r="CMC4526" s="2"/>
      <c r="CMD4526" s="2"/>
      <c r="CME4526" s="2"/>
      <c r="CMF4526" s="2"/>
      <c r="CMG4526" s="2"/>
      <c r="CMH4526" s="2"/>
      <c r="CMI4526" s="2"/>
      <c r="CMJ4526" s="2"/>
      <c r="CMK4526" s="2"/>
      <c r="CML4526" s="2"/>
      <c r="CMM4526" s="2"/>
      <c r="CMN4526" s="2"/>
      <c r="CMO4526" s="2"/>
      <c r="CMP4526" s="2"/>
      <c r="CMQ4526" s="2"/>
      <c r="CMR4526" s="2"/>
      <c r="CMS4526" s="2"/>
      <c r="CMT4526" s="2"/>
      <c r="CMU4526" s="2"/>
      <c r="CMV4526" s="2"/>
      <c r="CMW4526" s="2"/>
      <c r="CMX4526" s="2"/>
      <c r="CMY4526" s="2"/>
      <c r="CMZ4526" s="2"/>
      <c r="CNA4526" s="2"/>
      <c r="CNB4526" s="2"/>
      <c r="CNC4526" s="2"/>
      <c r="CND4526" s="2"/>
      <c r="CNE4526" s="2"/>
      <c r="CNF4526" s="2"/>
      <c r="CNG4526" s="2"/>
      <c r="CNH4526" s="2"/>
      <c r="CNI4526" s="2"/>
      <c r="CNJ4526" s="2"/>
      <c r="CNK4526" s="2"/>
      <c r="CNL4526" s="2"/>
      <c r="CNM4526" s="2"/>
      <c r="CNN4526" s="2"/>
      <c r="CNO4526" s="2"/>
      <c r="CNP4526" s="2"/>
      <c r="CNQ4526" s="2"/>
      <c r="CNR4526" s="2"/>
      <c r="CNS4526" s="2"/>
      <c r="CNT4526" s="2"/>
      <c r="CNU4526" s="2"/>
      <c r="CNV4526" s="2"/>
      <c r="CNW4526" s="2"/>
      <c r="CNX4526" s="2"/>
      <c r="CNY4526" s="2"/>
      <c r="CNZ4526" s="2"/>
      <c r="COA4526" s="2"/>
      <c r="COB4526" s="2"/>
      <c r="COC4526" s="2"/>
      <c r="COD4526" s="2"/>
      <c r="COE4526" s="2"/>
      <c r="COF4526" s="2"/>
      <c r="COG4526" s="2"/>
      <c r="COH4526" s="2"/>
      <c r="COI4526" s="2"/>
      <c r="COJ4526" s="2"/>
      <c r="COK4526" s="2"/>
      <c r="COL4526" s="2"/>
      <c r="COM4526" s="2"/>
      <c r="CON4526" s="2"/>
      <c r="COO4526" s="2"/>
      <c r="COP4526" s="2"/>
      <c r="COQ4526" s="2"/>
      <c r="COR4526" s="2"/>
      <c r="COS4526" s="2"/>
      <c r="COT4526" s="2"/>
      <c r="COU4526" s="2"/>
      <c r="COV4526" s="2"/>
      <c r="COW4526" s="2"/>
      <c r="COX4526" s="2"/>
      <c r="COY4526" s="2"/>
      <c r="COZ4526" s="2"/>
      <c r="CPA4526" s="2"/>
      <c r="CPB4526" s="2"/>
      <c r="CPC4526" s="2"/>
      <c r="CPD4526" s="2"/>
      <c r="CPE4526" s="2"/>
      <c r="CPF4526" s="2"/>
      <c r="CPG4526" s="2"/>
      <c r="CPH4526" s="2"/>
      <c r="CPI4526" s="2"/>
      <c r="CPJ4526" s="2"/>
      <c r="CPK4526" s="2"/>
      <c r="CPL4526" s="2"/>
      <c r="CPM4526" s="2"/>
      <c r="CPN4526" s="2"/>
      <c r="CPO4526" s="2"/>
      <c r="CPP4526" s="2"/>
      <c r="CPQ4526" s="2"/>
      <c r="CPR4526" s="2"/>
      <c r="CPS4526" s="2"/>
      <c r="CPT4526" s="2"/>
      <c r="CPU4526" s="2"/>
      <c r="CPV4526" s="2"/>
      <c r="CPW4526" s="2"/>
      <c r="CPX4526" s="2"/>
      <c r="CPY4526" s="2"/>
      <c r="CPZ4526" s="2"/>
      <c r="CQA4526" s="2"/>
      <c r="CQB4526" s="2"/>
      <c r="CQC4526" s="2"/>
      <c r="CQD4526" s="2"/>
      <c r="CQE4526" s="2"/>
      <c r="CQF4526" s="2"/>
      <c r="CQG4526" s="2"/>
      <c r="CQH4526" s="2"/>
      <c r="CQI4526" s="2"/>
      <c r="CQJ4526" s="2"/>
      <c r="CQK4526" s="2"/>
      <c r="CQL4526" s="2"/>
      <c r="CQM4526" s="2"/>
      <c r="CQN4526" s="2"/>
      <c r="CQO4526" s="2"/>
      <c r="CQP4526" s="2"/>
      <c r="CQQ4526" s="2"/>
      <c r="CQR4526" s="2"/>
      <c r="CQS4526" s="2"/>
      <c r="CQT4526" s="2"/>
      <c r="CQU4526" s="2"/>
      <c r="CQV4526" s="2"/>
      <c r="CQW4526" s="2"/>
      <c r="CQX4526" s="2"/>
      <c r="CQY4526" s="2"/>
      <c r="CQZ4526" s="2"/>
      <c r="CRA4526" s="2"/>
      <c r="CRB4526" s="2"/>
      <c r="CRC4526" s="2"/>
      <c r="CRD4526" s="2"/>
      <c r="CRE4526" s="2"/>
      <c r="CRF4526" s="2"/>
      <c r="CRG4526" s="2"/>
      <c r="CRH4526" s="2"/>
      <c r="CRI4526" s="2"/>
      <c r="CRJ4526" s="2"/>
      <c r="CRK4526" s="2"/>
      <c r="CRL4526" s="2"/>
      <c r="CRM4526" s="2"/>
      <c r="CRN4526" s="2"/>
      <c r="CRO4526" s="2"/>
      <c r="CRP4526" s="2"/>
      <c r="CRQ4526" s="2"/>
      <c r="CRR4526" s="2"/>
      <c r="CRS4526" s="2"/>
      <c r="CRT4526" s="2"/>
      <c r="CRU4526" s="2"/>
      <c r="CRV4526" s="2"/>
      <c r="CRW4526" s="2"/>
      <c r="CRX4526" s="2"/>
      <c r="CRY4526" s="2"/>
      <c r="CRZ4526" s="2"/>
      <c r="CSA4526" s="2"/>
      <c r="CSB4526" s="2"/>
      <c r="CSC4526" s="2"/>
      <c r="CSD4526" s="2"/>
      <c r="CSE4526" s="2"/>
      <c r="CSF4526" s="2"/>
      <c r="CSG4526" s="2"/>
      <c r="CSH4526" s="2"/>
      <c r="CSI4526" s="2"/>
      <c r="CSJ4526" s="2"/>
      <c r="CSK4526" s="2"/>
      <c r="CSL4526" s="2"/>
      <c r="CSM4526" s="2"/>
      <c r="CSN4526" s="2"/>
      <c r="CSO4526" s="2"/>
      <c r="CSP4526" s="2"/>
      <c r="CSQ4526" s="2"/>
      <c r="CSR4526" s="2"/>
      <c r="CSS4526" s="2"/>
      <c r="CST4526" s="2"/>
      <c r="CSU4526" s="2"/>
      <c r="CSV4526" s="2"/>
      <c r="CSW4526" s="2"/>
      <c r="CSX4526" s="2"/>
      <c r="CSY4526" s="2"/>
      <c r="CSZ4526" s="2"/>
      <c r="CTA4526" s="2"/>
      <c r="CTB4526" s="2"/>
      <c r="CTC4526" s="2"/>
      <c r="CTD4526" s="2"/>
      <c r="CTE4526" s="2"/>
      <c r="CTF4526" s="2"/>
      <c r="CTG4526" s="2"/>
      <c r="CTH4526" s="2"/>
      <c r="CTI4526" s="2"/>
      <c r="CTJ4526" s="2"/>
      <c r="CTK4526" s="2"/>
      <c r="CTL4526" s="2"/>
      <c r="CTM4526" s="2"/>
      <c r="CTN4526" s="2"/>
      <c r="CTO4526" s="2"/>
      <c r="CTP4526" s="2"/>
      <c r="CTQ4526" s="2"/>
      <c r="CTR4526" s="2"/>
      <c r="CTS4526" s="2"/>
      <c r="CTT4526" s="2"/>
      <c r="CTU4526" s="2"/>
      <c r="CTV4526" s="2"/>
      <c r="CTW4526" s="2"/>
      <c r="CTX4526" s="2"/>
      <c r="CTY4526" s="2"/>
      <c r="CTZ4526" s="2"/>
      <c r="CUA4526" s="2"/>
      <c r="CUB4526" s="2"/>
      <c r="CUC4526" s="2"/>
      <c r="CUD4526" s="2"/>
      <c r="CUE4526" s="2"/>
      <c r="CUF4526" s="2"/>
      <c r="CUG4526" s="2"/>
      <c r="CUH4526" s="2"/>
      <c r="CUI4526" s="2"/>
      <c r="CUJ4526" s="2"/>
      <c r="CUK4526" s="2"/>
      <c r="CUL4526" s="2"/>
      <c r="CUM4526" s="2"/>
      <c r="CUN4526" s="2"/>
      <c r="CUO4526" s="2"/>
      <c r="CUP4526" s="2"/>
      <c r="CUQ4526" s="2"/>
      <c r="CUR4526" s="2"/>
      <c r="CUS4526" s="2"/>
      <c r="CUT4526" s="2"/>
      <c r="CUU4526" s="2"/>
      <c r="CUV4526" s="2"/>
      <c r="CUW4526" s="2"/>
      <c r="CUX4526" s="2"/>
      <c r="CUY4526" s="2"/>
      <c r="CUZ4526" s="2"/>
      <c r="CVA4526" s="2"/>
      <c r="CVB4526" s="2"/>
      <c r="CVC4526" s="2"/>
      <c r="CVD4526" s="2"/>
      <c r="CVE4526" s="2"/>
      <c r="CVF4526" s="2"/>
      <c r="CVG4526" s="2"/>
      <c r="CVH4526" s="2"/>
      <c r="CVI4526" s="2"/>
      <c r="CVJ4526" s="2"/>
      <c r="CVK4526" s="2"/>
      <c r="CVL4526" s="2"/>
      <c r="CVM4526" s="2"/>
      <c r="CVN4526" s="2"/>
      <c r="CVO4526" s="2"/>
      <c r="CVP4526" s="2"/>
      <c r="CVQ4526" s="2"/>
      <c r="CVR4526" s="2"/>
      <c r="CVS4526" s="2"/>
      <c r="CVT4526" s="2"/>
      <c r="CVU4526" s="2"/>
      <c r="CVV4526" s="2"/>
      <c r="CVW4526" s="2"/>
      <c r="CVX4526" s="2"/>
      <c r="CVY4526" s="2"/>
      <c r="CVZ4526" s="2"/>
      <c r="CWA4526" s="2"/>
      <c r="CWB4526" s="2"/>
      <c r="CWC4526" s="2"/>
      <c r="CWD4526" s="2"/>
      <c r="CWE4526" s="2"/>
      <c r="CWF4526" s="2"/>
      <c r="CWG4526" s="2"/>
      <c r="CWH4526" s="2"/>
      <c r="CWI4526" s="2"/>
      <c r="CWJ4526" s="2"/>
      <c r="CWK4526" s="2"/>
      <c r="CWL4526" s="2"/>
      <c r="CWM4526" s="2"/>
      <c r="CWN4526" s="2"/>
      <c r="CWO4526" s="2"/>
      <c r="CWP4526" s="2"/>
      <c r="CWQ4526" s="2"/>
      <c r="CWR4526" s="2"/>
      <c r="CWS4526" s="2"/>
      <c r="CWT4526" s="2"/>
      <c r="CWU4526" s="2"/>
      <c r="CWV4526" s="2"/>
      <c r="CWW4526" s="2"/>
      <c r="CWX4526" s="2"/>
      <c r="CWY4526" s="2"/>
      <c r="CWZ4526" s="2"/>
      <c r="CXA4526" s="2"/>
      <c r="CXB4526" s="2"/>
      <c r="CXC4526" s="2"/>
      <c r="CXD4526" s="2"/>
      <c r="CXE4526" s="2"/>
      <c r="CXF4526" s="2"/>
      <c r="CXG4526" s="2"/>
      <c r="CXH4526" s="2"/>
      <c r="CXI4526" s="2"/>
      <c r="CXJ4526" s="2"/>
      <c r="CXK4526" s="2"/>
      <c r="CXL4526" s="2"/>
      <c r="CXM4526" s="2"/>
      <c r="CXN4526" s="2"/>
      <c r="CXO4526" s="2"/>
      <c r="CXP4526" s="2"/>
      <c r="CXQ4526" s="2"/>
      <c r="CXR4526" s="2"/>
      <c r="CXS4526" s="2"/>
      <c r="CXT4526" s="2"/>
      <c r="CXU4526" s="2"/>
      <c r="CXV4526" s="2"/>
      <c r="CXW4526" s="2"/>
      <c r="CXX4526" s="2"/>
      <c r="CXY4526" s="2"/>
      <c r="CXZ4526" s="2"/>
      <c r="CYA4526" s="2"/>
      <c r="CYB4526" s="2"/>
      <c r="CYC4526" s="2"/>
      <c r="CYD4526" s="2"/>
      <c r="CYE4526" s="2"/>
      <c r="CYF4526" s="2"/>
      <c r="CYG4526" s="2"/>
      <c r="CYH4526" s="2"/>
      <c r="CYI4526" s="2"/>
      <c r="CYJ4526" s="2"/>
      <c r="CYK4526" s="2"/>
      <c r="CYL4526" s="2"/>
      <c r="CYM4526" s="2"/>
      <c r="CYN4526" s="2"/>
      <c r="CYO4526" s="2"/>
      <c r="CYP4526" s="2"/>
      <c r="CYQ4526" s="2"/>
      <c r="CYR4526" s="2"/>
      <c r="CYS4526" s="2"/>
      <c r="CYT4526" s="2"/>
      <c r="CYU4526" s="2"/>
      <c r="CYV4526" s="2"/>
      <c r="CYW4526" s="2"/>
      <c r="CYX4526" s="2"/>
      <c r="CYY4526" s="2"/>
      <c r="CYZ4526" s="2"/>
      <c r="CZA4526" s="2"/>
      <c r="CZB4526" s="2"/>
      <c r="CZC4526" s="2"/>
      <c r="CZD4526" s="2"/>
      <c r="CZE4526" s="2"/>
      <c r="CZF4526" s="2"/>
      <c r="CZG4526" s="2"/>
      <c r="CZH4526" s="2"/>
      <c r="CZI4526" s="2"/>
      <c r="CZJ4526" s="2"/>
      <c r="CZK4526" s="2"/>
      <c r="CZL4526" s="2"/>
      <c r="CZM4526" s="2"/>
      <c r="CZN4526" s="2"/>
      <c r="CZO4526" s="2"/>
      <c r="CZP4526" s="2"/>
      <c r="CZQ4526" s="2"/>
      <c r="CZR4526" s="2"/>
      <c r="CZS4526" s="2"/>
      <c r="CZT4526" s="2"/>
      <c r="CZU4526" s="2"/>
      <c r="CZV4526" s="2"/>
      <c r="CZW4526" s="2"/>
      <c r="CZX4526" s="2"/>
      <c r="CZY4526" s="2"/>
      <c r="CZZ4526" s="2"/>
      <c r="DAA4526" s="2"/>
      <c r="DAB4526" s="2"/>
      <c r="DAC4526" s="2"/>
      <c r="DAD4526" s="2"/>
      <c r="DAE4526" s="2"/>
      <c r="DAF4526" s="2"/>
      <c r="DAG4526" s="2"/>
      <c r="DAH4526" s="2"/>
      <c r="DAI4526" s="2"/>
      <c r="DAJ4526" s="2"/>
      <c r="DAK4526" s="2"/>
      <c r="DAL4526" s="2"/>
      <c r="DAM4526" s="2"/>
      <c r="DAN4526" s="2"/>
      <c r="DAO4526" s="2"/>
      <c r="DAP4526" s="2"/>
      <c r="DAQ4526" s="2"/>
      <c r="DAR4526" s="2"/>
      <c r="DAS4526" s="2"/>
      <c r="DAT4526" s="2"/>
      <c r="DAU4526" s="2"/>
      <c r="DAV4526" s="2"/>
      <c r="DAW4526" s="2"/>
      <c r="DAX4526" s="2"/>
      <c r="DAY4526" s="2"/>
      <c r="DAZ4526" s="2"/>
      <c r="DBA4526" s="2"/>
      <c r="DBB4526" s="2"/>
      <c r="DBC4526" s="2"/>
      <c r="DBD4526" s="2"/>
      <c r="DBE4526" s="2"/>
      <c r="DBF4526" s="2"/>
      <c r="DBG4526" s="2"/>
      <c r="DBH4526" s="2"/>
      <c r="DBI4526" s="2"/>
      <c r="DBJ4526" s="2"/>
      <c r="DBK4526" s="2"/>
      <c r="DBL4526" s="2"/>
      <c r="DBM4526" s="2"/>
      <c r="DBN4526" s="2"/>
      <c r="DBO4526" s="2"/>
      <c r="DBP4526" s="2"/>
      <c r="DBQ4526" s="2"/>
      <c r="DBR4526" s="2"/>
      <c r="DBS4526" s="2"/>
      <c r="DBT4526" s="2"/>
      <c r="DBU4526" s="2"/>
      <c r="DBV4526" s="2"/>
      <c r="DBW4526" s="2"/>
      <c r="DBX4526" s="2"/>
      <c r="DBY4526" s="2"/>
      <c r="DBZ4526" s="2"/>
      <c r="DCA4526" s="2"/>
      <c r="DCB4526" s="2"/>
      <c r="DCC4526" s="2"/>
      <c r="DCD4526" s="2"/>
      <c r="DCE4526" s="2"/>
      <c r="DCF4526" s="2"/>
      <c r="DCG4526" s="2"/>
      <c r="DCH4526" s="2"/>
      <c r="DCI4526" s="2"/>
      <c r="DCJ4526" s="2"/>
      <c r="DCK4526" s="2"/>
      <c r="DCL4526" s="2"/>
      <c r="DCM4526" s="2"/>
      <c r="DCN4526" s="2"/>
      <c r="DCO4526" s="2"/>
      <c r="DCP4526" s="2"/>
      <c r="DCQ4526" s="2"/>
      <c r="DCR4526" s="2"/>
      <c r="DCS4526" s="2"/>
      <c r="DCT4526" s="2"/>
      <c r="DCU4526" s="2"/>
      <c r="DCV4526" s="2"/>
      <c r="DCW4526" s="2"/>
      <c r="DCX4526" s="2"/>
      <c r="DCY4526" s="2"/>
      <c r="DCZ4526" s="2"/>
      <c r="DDA4526" s="2"/>
      <c r="DDB4526" s="2"/>
      <c r="DDC4526" s="2"/>
      <c r="DDD4526" s="2"/>
      <c r="DDE4526" s="2"/>
      <c r="DDF4526" s="2"/>
      <c r="DDG4526" s="2"/>
      <c r="DDH4526" s="2"/>
      <c r="DDI4526" s="2"/>
      <c r="DDJ4526" s="2"/>
      <c r="DDK4526" s="2"/>
      <c r="DDL4526" s="2"/>
      <c r="DDM4526" s="2"/>
      <c r="DDN4526" s="2"/>
      <c r="DDO4526" s="2"/>
      <c r="DDP4526" s="2"/>
      <c r="DDQ4526" s="2"/>
      <c r="DDR4526" s="2"/>
      <c r="DDS4526" s="2"/>
      <c r="DDT4526" s="2"/>
      <c r="DDU4526" s="2"/>
      <c r="DDV4526" s="2"/>
      <c r="DDW4526" s="2"/>
      <c r="DDX4526" s="2"/>
      <c r="DDY4526" s="2"/>
      <c r="DDZ4526" s="2"/>
      <c r="DEA4526" s="2"/>
      <c r="DEB4526" s="2"/>
      <c r="DEC4526" s="2"/>
      <c r="DED4526" s="2"/>
      <c r="DEE4526" s="2"/>
      <c r="DEF4526" s="2"/>
      <c r="DEG4526" s="2"/>
      <c r="DEH4526" s="2"/>
      <c r="DEI4526" s="2"/>
      <c r="DEJ4526" s="2"/>
      <c r="DEK4526" s="2"/>
      <c r="DEL4526" s="2"/>
      <c r="DEM4526" s="2"/>
      <c r="DEN4526" s="2"/>
      <c r="DEO4526" s="2"/>
      <c r="DEP4526" s="2"/>
      <c r="DEQ4526" s="2"/>
      <c r="DER4526" s="2"/>
      <c r="DES4526" s="2"/>
      <c r="DET4526" s="2"/>
      <c r="DEU4526" s="2"/>
      <c r="DEV4526" s="2"/>
      <c r="DEW4526" s="2"/>
      <c r="DEX4526" s="2"/>
      <c r="DEY4526" s="2"/>
      <c r="DEZ4526" s="2"/>
      <c r="DFA4526" s="2"/>
      <c r="DFB4526" s="2"/>
      <c r="DFC4526" s="2"/>
      <c r="DFD4526" s="2"/>
      <c r="DFE4526" s="2"/>
      <c r="DFF4526" s="2"/>
      <c r="DFG4526" s="2"/>
      <c r="DFH4526" s="2"/>
      <c r="DFI4526" s="2"/>
      <c r="DFJ4526" s="2"/>
      <c r="DFK4526" s="2"/>
      <c r="DFL4526" s="2"/>
      <c r="DFM4526" s="2"/>
      <c r="DFN4526" s="2"/>
      <c r="DFO4526" s="2"/>
      <c r="DFP4526" s="2"/>
      <c r="DFQ4526" s="2"/>
      <c r="DFR4526" s="2"/>
      <c r="DFS4526" s="2"/>
      <c r="DFT4526" s="2"/>
      <c r="DFU4526" s="2"/>
      <c r="DFV4526" s="2"/>
      <c r="DFW4526" s="2"/>
      <c r="DFX4526" s="2"/>
      <c r="DFY4526" s="2"/>
      <c r="DFZ4526" s="2"/>
      <c r="DGA4526" s="2"/>
      <c r="DGB4526" s="2"/>
      <c r="DGC4526" s="2"/>
      <c r="DGD4526" s="2"/>
      <c r="DGE4526" s="2"/>
      <c r="DGF4526" s="2"/>
      <c r="DGG4526" s="2"/>
      <c r="DGH4526" s="2"/>
      <c r="DGI4526" s="2"/>
      <c r="DGJ4526" s="2"/>
      <c r="DGK4526" s="2"/>
      <c r="DGL4526" s="2"/>
      <c r="DGM4526" s="2"/>
      <c r="DGN4526" s="2"/>
      <c r="DGO4526" s="2"/>
      <c r="DGP4526" s="2"/>
      <c r="DGQ4526" s="2"/>
      <c r="DGR4526" s="2"/>
      <c r="DGS4526" s="2"/>
      <c r="DGT4526" s="2"/>
      <c r="DGU4526" s="2"/>
      <c r="DGV4526" s="2"/>
      <c r="DGW4526" s="2"/>
      <c r="DGX4526" s="2"/>
      <c r="DGY4526" s="2"/>
      <c r="DGZ4526" s="2"/>
      <c r="DHA4526" s="2"/>
      <c r="DHB4526" s="2"/>
      <c r="DHC4526" s="2"/>
      <c r="DHD4526" s="2"/>
      <c r="DHE4526" s="2"/>
      <c r="DHF4526" s="2"/>
      <c r="DHG4526" s="2"/>
      <c r="DHH4526" s="2"/>
      <c r="DHI4526" s="2"/>
      <c r="DHJ4526" s="2"/>
      <c r="DHK4526" s="2"/>
      <c r="DHL4526" s="2"/>
      <c r="DHM4526" s="2"/>
      <c r="DHN4526" s="2"/>
      <c r="DHO4526" s="2"/>
      <c r="DHP4526" s="2"/>
      <c r="DHQ4526" s="2"/>
      <c r="DHR4526" s="2"/>
      <c r="DHS4526" s="2"/>
      <c r="DHT4526" s="2"/>
      <c r="DHU4526" s="2"/>
      <c r="DHV4526" s="2"/>
      <c r="DHW4526" s="2"/>
      <c r="DHX4526" s="2"/>
      <c r="DHY4526" s="2"/>
      <c r="DHZ4526" s="2"/>
      <c r="DIA4526" s="2"/>
      <c r="DIB4526" s="2"/>
      <c r="DIC4526" s="2"/>
      <c r="DID4526" s="2"/>
      <c r="DIE4526" s="2"/>
      <c r="DIF4526" s="2"/>
      <c r="DIG4526" s="2"/>
      <c r="DIH4526" s="2"/>
      <c r="DII4526" s="2"/>
      <c r="DIJ4526" s="2"/>
      <c r="DIK4526" s="2"/>
      <c r="DIL4526" s="2"/>
      <c r="DIM4526" s="2"/>
      <c r="DIN4526" s="2"/>
      <c r="DIO4526" s="2"/>
      <c r="DIP4526" s="2"/>
      <c r="DIQ4526" s="2"/>
      <c r="DIR4526" s="2"/>
      <c r="DIS4526" s="2"/>
      <c r="DIT4526" s="2"/>
      <c r="DIU4526" s="2"/>
      <c r="DIV4526" s="2"/>
      <c r="DIW4526" s="2"/>
      <c r="DIX4526" s="2"/>
      <c r="DIY4526" s="2"/>
      <c r="DIZ4526" s="2"/>
      <c r="DJA4526" s="2"/>
      <c r="DJB4526" s="2"/>
      <c r="DJC4526" s="2"/>
      <c r="DJD4526" s="2"/>
      <c r="DJE4526" s="2"/>
      <c r="DJF4526" s="2"/>
      <c r="DJG4526" s="2"/>
      <c r="DJH4526" s="2"/>
      <c r="DJI4526" s="2"/>
      <c r="DJJ4526" s="2"/>
      <c r="DJK4526" s="2"/>
      <c r="DJL4526" s="2"/>
      <c r="DJM4526" s="2"/>
      <c r="DJN4526" s="2"/>
      <c r="DJO4526" s="2"/>
      <c r="DJP4526" s="2"/>
      <c r="DJQ4526" s="2"/>
      <c r="DJR4526" s="2"/>
      <c r="DJS4526" s="2"/>
      <c r="DJT4526" s="2"/>
      <c r="DJU4526" s="2"/>
      <c r="DJV4526" s="2"/>
      <c r="DJW4526" s="2"/>
      <c r="DJX4526" s="2"/>
      <c r="DJY4526" s="2"/>
      <c r="DJZ4526" s="2"/>
      <c r="DKA4526" s="2"/>
      <c r="DKB4526" s="2"/>
      <c r="DKC4526" s="2"/>
      <c r="DKD4526" s="2"/>
      <c r="DKE4526" s="2"/>
      <c r="DKF4526" s="2"/>
      <c r="DKG4526" s="2"/>
      <c r="DKH4526" s="2"/>
      <c r="DKI4526" s="2"/>
      <c r="DKJ4526" s="2"/>
      <c r="DKK4526" s="2"/>
      <c r="DKL4526" s="2"/>
      <c r="DKM4526" s="2"/>
      <c r="DKN4526" s="2"/>
      <c r="DKO4526" s="2"/>
      <c r="DKP4526" s="2"/>
      <c r="DKQ4526" s="2"/>
      <c r="DKR4526" s="2"/>
      <c r="DKS4526" s="2"/>
      <c r="DKT4526" s="2"/>
      <c r="DKU4526" s="2"/>
      <c r="DKV4526" s="2"/>
      <c r="DKW4526" s="2"/>
      <c r="DKX4526" s="2"/>
      <c r="DKY4526" s="2"/>
      <c r="DKZ4526" s="2"/>
      <c r="DLA4526" s="2"/>
      <c r="DLB4526" s="2"/>
      <c r="DLC4526" s="2"/>
      <c r="DLD4526" s="2"/>
      <c r="DLE4526" s="2"/>
      <c r="DLF4526" s="2"/>
      <c r="DLG4526" s="2"/>
      <c r="DLH4526" s="2"/>
      <c r="DLI4526" s="2"/>
      <c r="DLJ4526" s="2"/>
      <c r="DLK4526" s="2"/>
      <c r="DLL4526" s="2"/>
      <c r="DLM4526" s="2"/>
      <c r="DLN4526" s="2"/>
      <c r="DLO4526" s="2"/>
      <c r="DLP4526" s="2"/>
      <c r="DLQ4526" s="2"/>
      <c r="DLR4526" s="2"/>
      <c r="DLS4526" s="2"/>
      <c r="DLT4526" s="2"/>
      <c r="DLU4526" s="2"/>
      <c r="DLV4526" s="2"/>
      <c r="DLW4526" s="2"/>
      <c r="DLX4526" s="2"/>
      <c r="DLY4526" s="2"/>
      <c r="DLZ4526" s="2"/>
      <c r="DMA4526" s="2"/>
      <c r="DMB4526" s="2"/>
      <c r="DMC4526" s="2"/>
      <c r="DMD4526" s="2"/>
      <c r="DME4526" s="2"/>
      <c r="DMF4526" s="2"/>
      <c r="DMG4526" s="2"/>
      <c r="DMH4526" s="2"/>
      <c r="DMI4526" s="2"/>
      <c r="DMJ4526" s="2"/>
      <c r="DMK4526" s="2"/>
      <c r="DML4526" s="2"/>
      <c r="DMM4526" s="2"/>
      <c r="DMN4526" s="2"/>
      <c r="DMO4526" s="2"/>
      <c r="DMP4526" s="2"/>
      <c r="DMQ4526" s="2"/>
      <c r="DMR4526" s="2"/>
      <c r="DMS4526" s="2"/>
      <c r="DMT4526" s="2"/>
      <c r="DMU4526" s="2"/>
      <c r="DMV4526" s="2"/>
      <c r="DMW4526" s="2"/>
      <c r="DMX4526" s="2"/>
      <c r="DMY4526" s="2"/>
      <c r="DMZ4526" s="2"/>
      <c r="DNA4526" s="2"/>
      <c r="DNB4526" s="2"/>
      <c r="DNC4526" s="2"/>
      <c r="DND4526" s="2"/>
      <c r="DNE4526" s="2"/>
      <c r="DNF4526" s="2"/>
      <c r="DNG4526" s="2"/>
      <c r="DNH4526" s="2"/>
      <c r="DNI4526" s="2"/>
      <c r="DNJ4526" s="2"/>
      <c r="DNK4526" s="2"/>
      <c r="DNL4526" s="2"/>
      <c r="DNM4526" s="2"/>
      <c r="DNN4526" s="2"/>
      <c r="DNO4526" s="2"/>
      <c r="DNP4526" s="2"/>
      <c r="DNQ4526" s="2"/>
      <c r="DNR4526" s="2"/>
      <c r="DNS4526" s="2"/>
      <c r="DNT4526" s="2"/>
      <c r="DNU4526" s="2"/>
      <c r="DNV4526" s="2"/>
      <c r="DNW4526" s="2"/>
      <c r="DNX4526" s="2"/>
      <c r="DNY4526" s="2"/>
      <c r="DNZ4526" s="2"/>
      <c r="DOA4526" s="2"/>
      <c r="DOB4526" s="2"/>
      <c r="DOC4526" s="2"/>
      <c r="DOD4526" s="2"/>
      <c r="DOE4526" s="2"/>
      <c r="DOF4526" s="2"/>
      <c r="DOG4526" s="2"/>
      <c r="DOH4526" s="2"/>
      <c r="DOI4526" s="2"/>
      <c r="DOJ4526" s="2"/>
      <c r="DOK4526" s="2"/>
      <c r="DOL4526" s="2"/>
      <c r="DOM4526" s="2"/>
      <c r="DON4526" s="2"/>
      <c r="DOO4526" s="2"/>
      <c r="DOP4526" s="2"/>
      <c r="DOQ4526" s="2"/>
      <c r="DOR4526" s="2"/>
      <c r="DOS4526" s="2"/>
      <c r="DOT4526" s="2"/>
      <c r="DOU4526" s="2"/>
      <c r="DOV4526" s="2"/>
      <c r="DOW4526" s="2"/>
      <c r="DOX4526" s="2"/>
      <c r="DOY4526" s="2"/>
      <c r="DOZ4526" s="2"/>
      <c r="DPA4526" s="2"/>
      <c r="DPB4526" s="2"/>
      <c r="DPC4526" s="2"/>
      <c r="DPD4526" s="2"/>
      <c r="DPE4526" s="2"/>
      <c r="DPF4526" s="2"/>
      <c r="DPG4526" s="2"/>
      <c r="DPH4526" s="2"/>
      <c r="DPI4526" s="2"/>
      <c r="DPJ4526" s="2"/>
      <c r="DPK4526" s="2"/>
      <c r="DPL4526" s="2"/>
      <c r="DPM4526" s="2"/>
      <c r="DPN4526" s="2"/>
      <c r="DPO4526" s="2"/>
      <c r="DPP4526" s="2"/>
      <c r="DPQ4526" s="2"/>
      <c r="DPR4526" s="2"/>
      <c r="DPS4526" s="2"/>
      <c r="DPT4526" s="2"/>
      <c r="DPU4526" s="2"/>
      <c r="DPV4526" s="2"/>
      <c r="DPW4526" s="2"/>
      <c r="DPX4526" s="2"/>
      <c r="DPY4526" s="2"/>
      <c r="DPZ4526" s="2"/>
      <c r="DQA4526" s="2"/>
      <c r="DQB4526" s="2"/>
      <c r="DQC4526" s="2"/>
      <c r="DQD4526" s="2"/>
      <c r="DQE4526" s="2"/>
      <c r="DQF4526" s="2"/>
      <c r="DQG4526" s="2"/>
      <c r="DQH4526" s="2"/>
      <c r="DQI4526" s="2"/>
      <c r="DQJ4526" s="2"/>
      <c r="DQK4526" s="2"/>
      <c r="DQL4526" s="2"/>
      <c r="DQM4526" s="2"/>
      <c r="DQN4526" s="2"/>
      <c r="DQO4526" s="2"/>
      <c r="DQP4526" s="2"/>
      <c r="DQQ4526" s="2"/>
      <c r="DQR4526" s="2"/>
      <c r="DQS4526" s="2"/>
      <c r="DQT4526" s="2"/>
      <c r="DQU4526" s="2"/>
      <c r="DQV4526" s="2"/>
      <c r="DQW4526" s="2"/>
      <c r="DQX4526" s="2"/>
      <c r="DQY4526" s="2"/>
      <c r="DQZ4526" s="2"/>
      <c r="DRA4526" s="2"/>
      <c r="DRB4526" s="2"/>
      <c r="DRC4526" s="2"/>
      <c r="DRD4526" s="2"/>
      <c r="DRE4526" s="2"/>
      <c r="DRF4526" s="2"/>
      <c r="DRG4526" s="2"/>
      <c r="DRH4526" s="2"/>
      <c r="DRI4526" s="2"/>
      <c r="DRJ4526" s="2"/>
      <c r="DRK4526" s="2"/>
      <c r="DRL4526" s="2"/>
      <c r="DRM4526" s="2"/>
      <c r="DRN4526" s="2"/>
      <c r="DRO4526" s="2"/>
      <c r="DRP4526" s="2"/>
      <c r="DRQ4526" s="2"/>
      <c r="DRR4526" s="2"/>
      <c r="DRS4526" s="2"/>
      <c r="DRT4526" s="2"/>
      <c r="DRU4526" s="2"/>
      <c r="DRV4526" s="2"/>
      <c r="DRW4526" s="2"/>
      <c r="DRX4526" s="2"/>
      <c r="DRY4526" s="2"/>
      <c r="DRZ4526" s="2"/>
      <c r="DSA4526" s="2"/>
      <c r="DSB4526" s="2"/>
      <c r="DSC4526" s="2"/>
      <c r="DSD4526" s="2"/>
      <c r="DSE4526" s="2"/>
      <c r="DSF4526" s="2"/>
      <c r="DSG4526" s="2"/>
      <c r="DSH4526" s="2"/>
      <c r="DSI4526" s="2"/>
      <c r="DSJ4526" s="2"/>
      <c r="DSK4526" s="2"/>
      <c r="DSL4526" s="2"/>
      <c r="DSM4526" s="2"/>
      <c r="DSN4526" s="2"/>
      <c r="DSO4526" s="2"/>
      <c r="DSP4526" s="2"/>
      <c r="DSQ4526" s="2"/>
      <c r="DSR4526" s="2"/>
      <c r="DSS4526" s="2"/>
      <c r="DST4526" s="2"/>
      <c r="DSU4526" s="2"/>
      <c r="DSV4526" s="2"/>
      <c r="DSW4526" s="2"/>
      <c r="DSX4526" s="2"/>
      <c r="DSY4526" s="2"/>
      <c r="DSZ4526" s="2"/>
      <c r="DTA4526" s="2"/>
      <c r="DTB4526" s="2"/>
      <c r="DTC4526" s="2"/>
      <c r="DTD4526" s="2"/>
      <c r="DTE4526" s="2"/>
      <c r="DTF4526" s="2"/>
      <c r="DTG4526" s="2"/>
      <c r="DTH4526" s="2"/>
      <c r="DTI4526" s="2"/>
      <c r="DTJ4526" s="2"/>
      <c r="DTK4526" s="2"/>
      <c r="DTL4526" s="2"/>
      <c r="DTM4526" s="2"/>
      <c r="DTN4526" s="2"/>
      <c r="DTO4526" s="2"/>
      <c r="DTP4526" s="2"/>
      <c r="DTQ4526" s="2"/>
      <c r="DTR4526" s="2"/>
      <c r="DTS4526" s="2"/>
      <c r="DTT4526" s="2"/>
      <c r="DTU4526" s="2"/>
      <c r="DTV4526" s="2"/>
      <c r="DTW4526" s="2"/>
      <c r="DTX4526" s="2"/>
      <c r="DTY4526" s="2"/>
      <c r="DTZ4526" s="2"/>
      <c r="DUA4526" s="2"/>
      <c r="DUB4526" s="2"/>
      <c r="DUC4526" s="2"/>
      <c r="DUD4526" s="2"/>
      <c r="DUE4526" s="2"/>
      <c r="DUF4526" s="2"/>
      <c r="DUG4526" s="2"/>
      <c r="DUH4526" s="2"/>
      <c r="DUI4526" s="2"/>
      <c r="DUJ4526" s="2"/>
      <c r="DUK4526" s="2"/>
      <c r="DUL4526" s="2"/>
      <c r="DUM4526" s="2"/>
      <c r="DUN4526" s="2"/>
      <c r="DUO4526" s="2"/>
      <c r="DUP4526" s="2"/>
      <c r="DUQ4526" s="2"/>
      <c r="DUR4526" s="2"/>
      <c r="DUS4526" s="2"/>
      <c r="DUT4526" s="2"/>
      <c r="DUU4526" s="2"/>
      <c r="DUV4526" s="2"/>
      <c r="DUW4526" s="2"/>
      <c r="DUX4526" s="2"/>
      <c r="DUY4526" s="2"/>
      <c r="DUZ4526" s="2"/>
      <c r="DVA4526" s="2"/>
      <c r="DVB4526" s="2"/>
      <c r="DVC4526" s="2"/>
      <c r="DVD4526" s="2"/>
      <c r="DVE4526" s="2"/>
      <c r="DVF4526" s="2"/>
      <c r="DVG4526" s="2"/>
      <c r="DVH4526" s="2"/>
      <c r="DVI4526" s="2"/>
      <c r="DVJ4526" s="2"/>
      <c r="DVK4526" s="2"/>
      <c r="DVL4526" s="2"/>
      <c r="DVM4526" s="2"/>
      <c r="DVN4526" s="2"/>
      <c r="DVO4526" s="2"/>
      <c r="DVP4526" s="2"/>
      <c r="DVQ4526" s="2"/>
      <c r="DVR4526" s="2"/>
      <c r="DVS4526" s="2"/>
      <c r="DVT4526" s="2"/>
      <c r="DVU4526" s="2"/>
      <c r="DVV4526" s="2"/>
      <c r="DVW4526" s="2"/>
      <c r="DVX4526" s="2"/>
      <c r="DVY4526" s="2"/>
      <c r="DVZ4526" s="2"/>
      <c r="DWA4526" s="2"/>
      <c r="DWB4526" s="2"/>
      <c r="DWC4526" s="2"/>
      <c r="DWD4526" s="2"/>
      <c r="DWE4526" s="2"/>
      <c r="DWF4526" s="2"/>
      <c r="DWG4526" s="2"/>
      <c r="DWH4526" s="2"/>
      <c r="DWI4526" s="2"/>
      <c r="DWJ4526" s="2"/>
      <c r="DWK4526" s="2"/>
      <c r="DWL4526" s="2"/>
      <c r="DWM4526" s="2"/>
      <c r="DWN4526" s="2"/>
      <c r="DWO4526" s="2"/>
      <c r="DWP4526" s="2"/>
      <c r="DWQ4526" s="2"/>
      <c r="DWR4526" s="2"/>
      <c r="DWS4526" s="2"/>
      <c r="DWT4526" s="2"/>
      <c r="DWU4526" s="2"/>
      <c r="DWV4526" s="2"/>
      <c r="DWW4526" s="2"/>
      <c r="DWX4526" s="2"/>
      <c r="DWY4526" s="2"/>
      <c r="DWZ4526" s="2"/>
      <c r="DXA4526" s="2"/>
      <c r="DXB4526" s="2"/>
      <c r="DXC4526" s="2"/>
      <c r="DXD4526" s="2"/>
      <c r="DXE4526" s="2"/>
      <c r="DXF4526" s="2"/>
      <c r="DXG4526" s="2"/>
      <c r="DXH4526" s="2"/>
      <c r="DXI4526" s="2"/>
      <c r="DXJ4526" s="2"/>
      <c r="DXK4526" s="2"/>
      <c r="DXL4526" s="2"/>
      <c r="DXM4526" s="2"/>
      <c r="DXN4526" s="2"/>
      <c r="DXO4526" s="2"/>
      <c r="DXP4526" s="2"/>
      <c r="DXQ4526" s="2"/>
      <c r="DXR4526" s="2"/>
      <c r="DXS4526" s="2"/>
      <c r="DXT4526" s="2"/>
      <c r="DXU4526" s="2"/>
      <c r="DXV4526" s="2"/>
      <c r="DXW4526" s="2"/>
      <c r="DXX4526" s="2"/>
      <c r="DXY4526" s="2"/>
      <c r="DXZ4526" s="2"/>
      <c r="DYA4526" s="2"/>
      <c r="DYB4526" s="2"/>
      <c r="DYC4526" s="2"/>
      <c r="DYD4526" s="2"/>
      <c r="DYE4526" s="2"/>
      <c r="DYF4526" s="2"/>
      <c r="DYG4526" s="2"/>
      <c r="DYH4526" s="2"/>
      <c r="DYI4526" s="2"/>
      <c r="DYJ4526" s="2"/>
      <c r="DYK4526" s="2"/>
      <c r="DYL4526" s="2"/>
      <c r="DYM4526" s="2"/>
      <c r="DYN4526" s="2"/>
      <c r="DYO4526" s="2"/>
      <c r="DYP4526" s="2"/>
      <c r="DYQ4526" s="2"/>
      <c r="DYR4526" s="2"/>
      <c r="DYS4526" s="2"/>
      <c r="DYT4526" s="2"/>
      <c r="DYU4526" s="2"/>
      <c r="DYV4526" s="2"/>
      <c r="DYW4526" s="2"/>
      <c r="DYX4526" s="2"/>
      <c r="DYY4526" s="2"/>
      <c r="DYZ4526" s="2"/>
      <c r="DZA4526" s="2"/>
      <c r="DZB4526" s="2"/>
      <c r="DZC4526" s="2"/>
      <c r="DZD4526" s="2"/>
      <c r="DZE4526" s="2"/>
      <c r="DZF4526" s="2"/>
      <c r="DZG4526" s="2"/>
      <c r="DZH4526" s="2"/>
      <c r="DZI4526" s="2"/>
      <c r="DZJ4526" s="2"/>
      <c r="DZK4526" s="2"/>
      <c r="DZL4526" s="2"/>
      <c r="DZM4526" s="2"/>
      <c r="DZN4526" s="2"/>
      <c r="DZO4526" s="2"/>
      <c r="DZP4526" s="2"/>
      <c r="DZQ4526" s="2"/>
      <c r="DZR4526" s="2"/>
      <c r="DZS4526" s="2"/>
      <c r="DZT4526" s="2"/>
      <c r="DZU4526" s="2"/>
      <c r="DZV4526" s="2"/>
      <c r="DZW4526" s="2"/>
      <c r="DZX4526" s="2"/>
      <c r="DZY4526" s="2"/>
      <c r="DZZ4526" s="2"/>
      <c r="EAA4526" s="2"/>
      <c r="EAB4526" s="2"/>
      <c r="EAC4526" s="2"/>
      <c r="EAD4526" s="2"/>
      <c r="EAE4526" s="2"/>
      <c r="EAF4526" s="2"/>
      <c r="EAG4526" s="2"/>
      <c r="EAH4526" s="2"/>
      <c r="EAI4526" s="2"/>
      <c r="EAJ4526" s="2"/>
      <c r="EAK4526" s="2"/>
      <c r="EAL4526" s="2"/>
      <c r="EAM4526" s="2"/>
      <c r="EAN4526" s="2"/>
      <c r="EAO4526" s="2"/>
      <c r="EAP4526" s="2"/>
      <c r="EAQ4526" s="2"/>
      <c r="EAR4526" s="2"/>
      <c r="EAS4526" s="2"/>
      <c r="EAT4526" s="2"/>
      <c r="EAU4526" s="2"/>
      <c r="EAV4526" s="2"/>
      <c r="EAW4526" s="2"/>
      <c r="EAX4526" s="2"/>
      <c r="EAY4526" s="2"/>
      <c r="EAZ4526" s="2"/>
      <c r="EBA4526" s="2"/>
      <c r="EBB4526" s="2"/>
      <c r="EBC4526" s="2"/>
      <c r="EBD4526" s="2"/>
      <c r="EBE4526" s="2"/>
      <c r="EBF4526" s="2"/>
      <c r="EBG4526" s="2"/>
      <c r="EBH4526" s="2"/>
      <c r="EBI4526" s="2"/>
      <c r="EBJ4526" s="2"/>
      <c r="EBK4526" s="2"/>
      <c r="EBL4526" s="2"/>
      <c r="EBM4526" s="2"/>
      <c r="EBN4526" s="2"/>
      <c r="EBO4526" s="2"/>
      <c r="EBP4526" s="2"/>
      <c r="EBQ4526" s="2"/>
      <c r="EBR4526" s="2"/>
      <c r="EBS4526" s="2"/>
      <c r="EBT4526" s="2"/>
      <c r="EBU4526" s="2"/>
      <c r="EBV4526" s="2"/>
      <c r="EBW4526" s="2"/>
      <c r="EBX4526" s="2"/>
      <c r="EBY4526" s="2"/>
      <c r="EBZ4526" s="2"/>
      <c r="ECA4526" s="2"/>
      <c r="ECB4526" s="2"/>
      <c r="ECC4526" s="2"/>
      <c r="ECD4526" s="2"/>
      <c r="ECE4526" s="2"/>
      <c r="ECF4526" s="2"/>
      <c r="ECG4526" s="2"/>
      <c r="ECH4526" s="2"/>
      <c r="ECI4526" s="2"/>
      <c r="ECJ4526" s="2"/>
      <c r="ECK4526" s="2"/>
      <c r="ECL4526" s="2"/>
      <c r="ECM4526" s="2"/>
      <c r="ECN4526" s="2"/>
      <c r="ECO4526" s="2"/>
      <c r="ECP4526" s="2"/>
      <c r="ECQ4526" s="2"/>
      <c r="ECR4526" s="2"/>
      <c r="ECS4526" s="2"/>
      <c r="ECT4526" s="2"/>
      <c r="ECU4526" s="2"/>
      <c r="ECV4526" s="2"/>
      <c r="ECW4526" s="2"/>
      <c r="ECX4526" s="2"/>
      <c r="ECY4526" s="2"/>
      <c r="ECZ4526" s="2"/>
      <c r="EDA4526" s="2"/>
      <c r="EDB4526" s="2"/>
      <c r="EDC4526" s="2"/>
      <c r="EDD4526" s="2"/>
      <c r="EDE4526" s="2"/>
      <c r="EDF4526" s="2"/>
      <c r="EDG4526" s="2"/>
      <c r="EDH4526" s="2"/>
      <c r="EDI4526" s="2"/>
      <c r="EDJ4526" s="2"/>
      <c r="EDK4526" s="2"/>
      <c r="EDL4526" s="2"/>
      <c r="EDM4526" s="2"/>
      <c r="EDN4526" s="2"/>
      <c r="EDO4526" s="2"/>
      <c r="EDP4526" s="2"/>
      <c r="EDQ4526" s="2"/>
      <c r="EDR4526" s="2"/>
      <c r="EDS4526" s="2"/>
      <c r="EDT4526" s="2"/>
      <c r="EDU4526" s="2"/>
      <c r="EDV4526" s="2"/>
      <c r="EDW4526" s="2"/>
      <c r="EDX4526" s="2"/>
      <c r="EDY4526" s="2"/>
      <c r="EDZ4526" s="2"/>
      <c r="EEA4526" s="2"/>
      <c r="EEB4526" s="2"/>
      <c r="EEC4526" s="2"/>
      <c r="EED4526" s="2"/>
      <c r="EEE4526" s="2"/>
      <c r="EEF4526" s="2"/>
      <c r="EEG4526" s="2"/>
      <c r="EEH4526" s="2"/>
      <c r="EEI4526" s="2"/>
      <c r="EEJ4526" s="2"/>
      <c r="EEK4526" s="2"/>
      <c r="EEL4526" s="2"/>
      <c r="EEM4526" s="2"/>
      <c r="EEN4526" s="2"/>
      <c r="EEO4526" s="2"/>
      <c r="EEP4526" s="2"/>
      <c r="EEQ4526" s="2"/>
      <c r="EER4526" s="2"/>
      <c r="EES4526" s="2"/>
      <c r="EET4526" s="2"/>
      <c r="EEU4526" s="2"/>
      <c r="EEV4526" s="2"/>
      <c r="EEW4526" s="2"/>
      <c r="EEX4526" s="2"/>
      <c r="EEY4526" s="2"/>
      <c r="EEZ4526" s="2"/>
      <c r="EFA4526" s="2"/>
      <c r="EFB4526" s="2"/>
      <c r="EFC4526" s="2"/>
      <c r="EFD4526" s="2"/>
      <c r="EFE4526" s="2"/>
      <c r="EFF4526" s="2"/>
      <c r="EFG4526" s="2"/>
      <c r="EFH4526" s="2"/>
      <c r="EFI4526" s="2"/>
      <c r="EFJ4526" s="2"/>
      <c r="EFK4526" s="2"/>
      <c r="EFL4526" s="2"/>
      <c r="EFM4526" s="2"/>
      <c r="EFN4526" s="2"/>
      <c r="EFO4526" s="2"/>
      <c r="EFP4526" s="2"/>
      <c r="EFQ4526" s="2"/>
      <c r="EFR4526" s="2"/>
      <c r="EFS4526" s="2"/>
      <c r="EFT4526" s="2"/>
      <c r="EFU4526" s="2"/>
      <c r="EFV4526" s="2"/>
      <c r="EFW4526" s="2"/>
      <c r="EFX4526" s="2"/>
      <c r="EFY4526" s="2"/>
      <c r="EFZ4526" s="2"/>
      <c r="EGA4526" s="2"/>
      <c r="EGB4526" s="2"/>
      <c r="EGC4526" s="2"/>
      <c r="EGD4526" s="2"/>
      <c r="EGE4526" s="2"/>
      <c r="EGF4526" s="2"/>
      <c r="EGG4526" s="2"/>
      <c r="EGH4526" s="2"/>
      <c r="EGI4526" s="2"/>
      <c r="EGJ4526" s="2"/>
      <c r="EGK4526" s="2"/>
      <c r="EGL4526" s="2"/>
      <c r="EGM4526" s="2"/>
      <c r="EGN4526" s="2"/>
      <c r="EGO4526" s="2"/>
      <c r="EGP4526" s="2"/>
      <c r="EGQ4526" s="2"/>
      <c r="EGR4526" s="2"/>
      <c r="EGS4526" s="2"/>
      <c r="EGT4526" s="2"/>
      <c r="EGU4526" s="2"/>
      <c r="EGV4526" s="2"/>
      <c r="EGW4526" s="2"/>
      <c r="EGX4526" s="2"/>
      <c r="EGY4526" s="2"/>
      <c r="EGZ4526" s="2"/>
      <c r="EHA4526" s="2"/>
      <c r="EHB4526" s="2"/>
      <c r="EHC4526" s="2"/>
      <c r="EHD4526" s="2"/>
      <c r="EHE4526" s="2"/>
      <c r="EHF4526" s="2"/>
      <c r="EHG4526" s="2"/>
      <c r="EHH4526" s="2"/>
      <c r="EHI4526" s="2"/>
      <c r="EHJ4526" s="2"/>
      <c r="EHK4526" s="2"/>
      <c r="EHL4526" s="2"/>
      <c r="EHM4526" s="2"/>
      <c r="EHN4526" s="2"/>
      <c r="EHO4526" s="2"/>
      <c r="EHP4526" s="2"/>
      <c r="EHQ4526" s="2"/>
      <c r="EHR4526" s="2"/>
      <c r="EHS4526" s="2"/>
      <c r="EHT4526" s="2"/>
      <c r="EHU4526" s="2"/>
      <c r="EHV4526" s="2"/>
      <c r="EHW4526" s="2"/>
      <c r="EHX4526" s="2"/>
      <c r="EHY4526" s="2"/>
      <c r="EHZ4526" s="2"/>
      <c r="EIA4526" s="2"/>
      <c r="EIB4526" s="2"/>
      <c r="EIC4526" s="2"/>
      <c r="EID4526" s="2"/>
      <c r="EIE4526" s="2"/>
      <c r="EIF4526" s="2"/>
      <c r="EIG4526" s="2"/>
      <c r="EIH4526" s="2"/>
      <c r="EII4526" s="2"/>
      <c r="EIJ4526" s="2"/>
      <c r="EIK4526" s="2"/>
      <c r="EIL4526" s="2"/>
      <c r="EIM4526" s="2"/>
      <c r="EIN4526" s="2"/>
      <c r="EIO4526" s="2"/>
      <c r="EIP4526" s="2"/>
      <c r="EIQ4526" s="2"/>
      <c r="EIR4526" s="2"/>
      <c r="EIS4526" s="2"/>
      <c r="EIT4526" s="2"/>
      <c r="EIU4526" s="2"/>
      <c r="EIV4526" s="2"/>
      <c r="EIW4526" s="2"/>
      <c r="EIX4526" s="2"/>
      <c r="EIY4526" s="2"/>
      <c r="EIZ4526" s="2"/>
      <c r="EJA4526" s="2"/>
      <c r="EJB4526" s="2"/>
      <c r="EJC4526" s="2"/>
      <c r="EJD4526" s="2"/>
      <c r="EJE4526" s="2"/>
      <c r="EJF4526" s="2"/>
      <c r="EJG4526" s="2"/>
      <c r="EJH4526" s="2"/>
      <c r="EJI4526" s="2"/>
      <c r="EJJ4526" s="2"/>
      <c r="EJK4526" s="2"/>
      <c r="EJL4526" s="2"/>
      <c r="EJM4526" s="2"/>
      <c r="EJN4526" s="2"/>
      <c r="EJO4526" s="2"/>
      <c r="EJP4526" s="2"/>
      <c r="EJQ4526" s="2"/>
      <c r="EJR4526" s="2"/>
      <c r="EJS4526" s="2"/>
      <c r="EJT4526" s="2"/>
      <c r="EJU4526" s="2"/>
      <c r="EJV4526" s="2"/>
      <c r="EJW4526" s="2"/>
      <c r="EJX4526" s="2"/>
      <c r="EJY4526" s="2"/>
      <c r="EJZ4526" s="2"/>
      <c r="EKA4526" s="2"/>
      <c r="EKB4526" s="2"/>
      <c r="EKC4526" s="2"/>
      <c r="EKD4526" s="2"/>
      <c r="EKE4526" s="2"/>
      <c r="EKF4526" s="2"/>
      <c r="EKG4526" s="2"/>
      <c r="EKH4526" s="2"/>
      <c r="EKI4526" s="2"/>
      <c r="EKJ4526" s="2"/>
      <c r="EKK4526" s="2"/>
      <c r="EKL4526" s="2"/>
      <c r="EKM4526" s="2"/>
      <c r="EKN4526" s="2"/>
      <c r="EKO4526" s="2"/>
      <c r="EKP4526" s="2"/>
      <c r="EKQ4526" s="2"/>
      <c r="EKR4526" s="2"/>
      <c r="EKS4526" s="2"/>
      <c r="EKT4526" s="2"/>
      <c r="EKU4526" s="2"/>
      <c r="EKV4526" s="2"/>
      <c r="EKW4526" s="2"/>
      <c r="EKX4526" s="2"/>
      <c r="EKY4526" s="2"/>
      <c r="EKZ4526" s="2"/>
      <c r="ELA4526" s="2"/>
      <c r="ELB4526" s="2"/>
      <c r="ELC4526" s="2"/>
      <c r="ELD4526" s="2"/>
      <c r="ELE4526" s="2"/>
      <c r="ELF4526" s="2"/>
      <c r="ELG4526" s="2"/>
      <c r="ELH4526" s="2"/>
      <c r="ELI4526" s="2"/>
      <c r="ELJ4526" s="2"/>
      <c r="ELK4526" s="2"/>
      <c r="ELL4526" s="2"/>
      <c r="ELM4526" s="2"/>
      <c r="ELN4526" s="2"/>
      <c r="ELO4526" s="2"/>
      <c r="ELP4526" s="2"/>
      <c r="ELQ4526" s="2"/>
      <c r="ELR4526" s="2"/>
      <c r="ELS4526" s="2"/>
      <c r="ELT4526" s="2"/>
      <c r="ELU4526" s="2"/>
      <c r="ELV4526" s="2"/>
      <c r="ELW4526" s="2"/>
      <c r="ELX4526" s="2"/>
      <c r="ELY4526" s="2"/>
      <c r="ELZ4526" s="2"/>
      <c r="EMA4526" s="2"/>
      <c r="EMB4526" s="2"/>
      <c r="EMC4526" s="2"/>
      <c r="EMD4526" s="2"/>
      <c r="EME4526" s="2"/>
      <c r="EMF4526" s="2"/>
      <c r="EMG4526" s="2"/>
      <c r="EMH4526" s="2"/>
      <c r="EMI4526" s="2"/>
      <c r="EMJ4526" s="2"/>
      <c r="EMK4526" s="2"/>
      <c r="EML4526" s="2"/>
      <c r="EMM4526" s="2"/>
      <c r="EMN4526" s="2"/>
      <c r="EMO4526" s="2"/>
      <c r="EMP4526" s="2"/>
      <c r="EMQ4526" s="2"/>
      <c r="EMR4526" s="2"/>
      <c r="EMS4526" s="2"/>
      <c r="EMT4526" s="2"/>
      <c r="EMU4526" s="2"/>
      <c r="EMV4526" s="2"/>
      <c r="EMW4526" s="2"/>
      <c r="EMX4526" s="2"/>
      <c r="EMY4526" s="2"/>
      <c r="EMZ4526" s="2"/>
      <c r="ENA4526" s="2"/>
      <c r="ENB4526" s="2"/>
      <c r="ENC4526" s="2"/>
      <c r="END4526" s="2"/>
      <c r="ENE4526" s="2"/>
      <c r="ENF4526" s="2"/>
      <c r="ENG4526" s="2"/>
      <c r="ENH4526" s="2"/>
      <c r="ENI4526" s="2"/>
      <c r="ENJ4526" s="2"/>
      <c r="ENK4526" s="2"/>
      <c r="ENL4526" s="2"/>
      <c r="ENM4526" s="2"/>
      <c r="ENN4526" s="2"/>
      <c r="ENO4526" s="2"/>
      <c r="ENP4526" s="2"/>
      <c r="ENQ4526" s="2"/>
      <c r="ENR4526" s="2"/>
      <c r="ENS4526" s="2"/>
      <c r="ENT4526" s="2"/>
      <c r="ENU4526" s="2"/>
      <c r="ENV4526" s="2"/>
      <c r="ENW4526" s="2"/>
      <c r="ENX4526" s="2"/>
      <c r="ENY4526" s="2"/>
      <c r="ENZ4526" s="2"/>
      <c r="EOA4526" s="2"/>
      <c r="EOB4526" s="2"/>
      <c r="EOC4526" s="2"/>
      <c r="EOD4526" s="2"/>
      <c r="EOE4526" s="2"/>
      <c r="EOF4526" s="2"/>
      <c r="EOG4526" s="2"/>
      <c r="EOH4526" s="2"/>
      <c r="EOI4526" s="2"/>
      <c r="EOJ4526" s="2"/>
      <c r="EOK4526" s="2"/>
      <c r="EOL4526" s="2"/>
      <c r="EOM4526" s="2"/>
      <c r="EON4526" s="2"/>
      <c r="EOO4526" s="2"/>
      <c r="EOP4526" s="2"/>
      <c r="EOQ4526" s="2"/>
      <c r="EOR4526" s="2"/>
      <c r="EOS4526" s="2"/>
      <c r="EOT4526" s="2"/>
      <c r="EOU4526" s="2"/>
      <c r="EOV4526" s="2"/>
      <c r="EOW4526" s="2"/>
      <c r="EOX4526" s="2"/>
      <c r="EOY4526" s="2"/>
      <c r="EOZ4526" s="2"/>
      <c r="EPA4526" s="2"/>
      <c r="EPB4526" s="2"/>
      <c r="EPC4526" s="2"/>
      <c r="EPD4526" s="2"/>
      <c r="EPE4526" s="2"/>
      <c r="EPF4526" s="2"/>
      <c r="EPG4526" s="2"/>
      <c r="EPH4526" s="2"/>
      <c r="EPI4526" s="2"/>
      <c r="EPJ4526" s="2"/>
      <c r="EPK4526" s="2"/>
      <c r="EPL4526" s="2"/>
      <c r="EPM4526" s="2"/>
      <c r="EPN4526" s="2"/>
      <c r="EPO4526" s="2"/>
      <c r="EPP4526" s="2"/>
      <c r="EPQ4526" s="2"/>
      <c r="EPR4526" s="2"/>
      <c r="EPS4526" s="2"/>
      <c r="EPT4526" s="2"/>
      <c r="EPU4526" s="2"/>
      <c r="EPV4526" s="2"/>
      <c r="EPW4526" s="2"/>
      <c r="EPX4526" s="2"/>
      <c r="EPY4526" s="2"/>
      <c r="EPZ4526" s="2"/>
      <c r="EQA4526" s="2"/>
      <c r="EQB4526" s="2"/>
      <c r="EQC4526" s="2"/>
      <c r="EQD4526" s="2"/>
      <c r="EQE4526" s="2"/>
      <c r="EQF4526" s="2"/>
      <c r="EQG4526" s="2"/>
      <c r="EQH4526" s="2"/>
      <c r="EQI4526" s="2"/>
      <c r="EQJ4526" s="2"/>
      <c r="EQK4526" s="2"/>
      <c r="EQL4526" s="2"/>
      <c r="EQM4526" s="2"/>
      <c r="EQN4526" s="2"/>
      <c r="EQO4526" s="2"/>
      <c r="EQP4526" s="2"/>
      <c r="EQQ4526" s="2"/>
      <c r="EQR4526" s="2"/>
      <c r="EQS4526" s="2"/>
      <c r="EQT4526" s="2"/>
      <c r="EQU4526" s="2"/>
      <c r="EQV4526" s="2"/>
      <c r="EQW4526" s="2"/>
      <c r="EQX4526" s="2"/>
      <c r="EQY4526" s="2"/>
      <c r="EQZ4526" s="2"/>
      <c r="ERA4526" s="2"/>
      <c r="ERB4526" s="2"/>
      <c r="ERC4526" s="2"/>
      <c r="ERD4526" s="2"/>
      <c r="ERE4526" s="2"/>
      <c r="ERF4526" s="2"/>
      <c r="ERG4526" s="2"/>
      <c r="ERH4526" s="2"/>
      <c r="ERI4526" s="2"/>
      <c r="ERJ4526" s="2"/>
      <c r="ERK4526" s="2"/>
      <c r="ERL4526" s="2"/>
      <c r="ERM4526" s="2"/>
      <c r="ERN4526" s="2"/>
      <c r="ERO4526" s="2"/>
      <c r="ERP4526" s="2"/>
      <c r="ERQ4526" s="2"/>
      <c r="ERR4526" s="2"/>
      <c r="ERS4526" s="2"/>
      <c r="ERT4526" s="2"/>
      <c r="ERU4526" s="2"/>
      <c r="ERV4526" s="2"/>
      <c r="ERW4526" s="2"/>
      <c r="ERX4526" s="2"/>
      <c r="ERY4526" s="2"/>
      <c r="ERZ4526" s="2"/>
      <c r="ESA4526" s="2"/>
      <c r="ESB4526" s="2"/>
      <c r="ESC4526" s="2"/>
      <c r="ESD4526" s="2"/>
      <c r="ESE4526" s="2"/>
      <c r="ESF4526" s="2"/>
      <c r="ESG4526" s="2"/>
      <c r="ESH4526" s="2"/>
      <c r="ESI4526" s="2"/>
      <c r="ESJ4526" s="2"/>
      <c r="ESK4526" s="2"/>
      <c r="ESL4526" s="2"/>
      <c r="ESM4526" s="2"/>
      <c r="ESN4526" s="2"/>
      <c r="ESO4526" s="2"/>
      <c r="ESP4526" s="2"/>
      <c r="ESQ4526" s="2"/>
      <c r="ESR4526" s="2"/>
      <c r="ESS4526" s="2"/>
      <c r="EST4526" s="2"/>
      <c r="ESU4526" s="2"/>
      <c r="ESV4526" s="2"/>
      <c r="ESW4526" s="2"/>
      <c r="ESX4526" s="2"/>
      <c r="ESY4526" s="2"/>
      <c r="ESZ4526" s="2"/>
      <c r="ETA4526" s="2"/>
      <c r="ETB4526" s="2"/>
      <c r="ETC4526" s="2"/>
      <c r="ETD4526" s="2"/>
      <c r="ETE4526" s="2"/>
      <c r="ETF4526" s="2"/>
      <c r="ETG4526" s="2"/>
      <c r="ETH4526" s="2"/>
      <c r="ETI4526" s="2"/>
      <c r="ETJ4526" s="2"/>
      <c r="ETK4526" s="2"/>
      <c r="ETL4526" s="2"/>
      <c r="ETM4526" s="2"/>
      <c r="ETN4526" s="2"/>
      <c r="ETO4526" s="2"/>
      <c r="ETP4526" s="2"/>
      <c r="ETQ4526" s="2"/>
      <c r="ETR4526" s="2"/>
      <c r="ETS4526" s="2"/>
      <c r="ETT4526" s="2"/>
      <c r="ETU4526" s="2"/>
      <c r="ETV4526" s="2"/>
      <c r="ETW4526" s="2"/>
      <c r="ETX4526" s="2"/>
      <c r="ETY4526" s="2"/>
      <c r="ETZ4526" s="2"/>
      <c r="EUA4526" s="2"/>
      <c r="EUB4526" s="2"/>
      <c r="EUC4526" s="2"/>
      <c r="EUD4526" s="2"/>
      <c r="EUE4526" s="2"/>
      <c r="EUF4526" s="2"/>
      <c r="EUG4526" s="2"/>
      <c r="EUH4526" s="2"/>
      <c r="EUI4526" s="2"/>
      <c r="EUJ4526" s="2"/>
      <c r="EUK4526" s="2"/>
      <c r="EUL4526" s="2"/>
      <c r="EUM4526" s="2"/>
      <c r="EUN4526" s="2"/>
      <c r="EUO4526" s="2"/>
      <c r="EUP4526" s="2"/>
      <c r="EUQ4526" s="2"/>
      <c r="EUR4526" s="2"/>
      <c r="EUS4526" s="2"/>
      <c r="EUT4526" s="2"/>
      <c r="EUU4526" s="2"/>
      <c r="EUV4526" s="2"/>
      <c r="EUW4526" s="2"/>
      <c r="EUX4526" s="2"/>
      <c r="EUY4526" s="2"/>
      <c r="EUZ4526" s="2"/>
      <c r="EVA4526" s="2"/>
      <c r="EVB4526" s="2"/>
      <c r="EVC4526" s="2"/>
      <c r="EVD4526" s="2"/>
      <c r="EVE4526" s="2"/>
      <c r="EVF4526" s="2"/>
      <c r="EVG4526" s="2"/>
      <c r="EVH4526" s="2"/>
      <c r="EVI4526" s="2"/>
      <c r="EVJ4526" s="2"/>
      <c r="EVK4526" s="2"/>
      <c r="EVL4526" s="2"/>
      <c r="EVM4526" s="2"/>
      <c r="EVN4526" s="2"/>
      <c r="EVO4526" s="2"/>
      <c r="EVP4526" s="2"/>
      <c r="EVQ4526" s="2"/>
      <c r="EVR4526" s="2"/>
      <c r="EVS4526" s="2"/>
      <c r="EVT4526" s="2"/>
      <c r="EVU4526" s="2"/>
      <c r="EVV4526" s="2"/>
      <c r="EVW4526" s="2"/>
      <c r="EVX4526" s="2"/>
      <c r="EVY4526" s="2"/>
      <c r="EVZ4526" s="2"/>
      <c r="EWA4526" s="2"/>
      <c r="EWB4526" s="2"/>
      <c r="EWC4526" s="2"/>
      <c r="EWD4526" s="2"/>
      <c r="EWE4526" s="2"/>
      <c r="EWF4526" s="2"/>
      <c r="EWG4526" s="2"/>
      <c r="EWH4526" s="2"/>
      <c r="EWI4526" s="2"/>
      <c r="EWJ4526" s="2"/>
      <c r="EWK4526" s="2"/>
      <c r="EWL4526" s="2"/>
      <c r="EWM4526" s="2"/>
      <c r="EWN4526" s="2"/>
      <c r="EWO4526" s="2"/>
      <c r="EWP4526" s="2"/>
      <c r="EWQ4526" s="2"/>
      <c r="EWR4526" s="2"/>
      <c r="EWS4526" s="2"/>
      <c r="EWT4526" s="2"/>
      <c r="EWU4526" s="2"/>
      <c r="EWV4526" s="2"/>
      <c r="EWW4526" s="2"/>
      <c r="EWX4526" s="2"/>
      <c r="EWY4526" s="2"/>
      <c r="EWZ4526" s="2"/>
      <c r="EXA4526" s="2"/>
      <c r="EXB4526" s="2"/>
      <c r="EXC4526" s="2"/>
      <c r="EXD4526" s="2"/>
      <c r="EXE4526" s="2"/>
      <c r="EXF4526" s="2"/>
      <c r="EXG4526" s="2"/>
      <c r="EXH4526" s="2"/>
      <c r="EXI4526" s="2"/>
      <c r="EXJ4526" s="2"/>
      <c r="EXK4526" s="2"/>
      <c r="EXL4526" s="2"/>
      <c r="EXM4526" s="2"/>
      <c r="EXN4526" s="2"/>
      <c r="EXO4526" s="2"/>
      <c r="EXP4526" s="2"/>
      <c r="EXQ4526" s="2"/>
      <c r="EXR4526" s="2"/>
      <c r="EXS4526" s="2"/>
      <c r="EXT4526" s="2"/>
      <c r="EXU4526" s="2"/>
      <c r="EXV4526" s="2"/>
      <c r="EXW4526" s="2"/>
      <c r="EXX4526" s="2"/>
      <c r="EXY4526" s="2"/>
      <c r="EXZ4526" s="2"/>
      <c r="EYA4526" s="2"/>
      <c r="EYB4526" s="2"/>
      <c r="EYC4526" s="2"/>
      <c r="EYD4526" s="2"/>
      <c r="EYE4526" s="2"/>
      <c r="EYF4526" s="2"/>
      <c r="EYG4526" s="2"/>
      <c r="EYH4526" s="2"/>
      <c r="EYI4526" s="2"/>
      <c r="EYJ4526" s="2"/>
      <c r="EYK4526" s="2"/>
      <c r="EYL4526" s="2"/>
      <c r="EYM4526" s="2"/>
      <c r="EYN4526" s="2"/>
      <c r="EYO4526" s="2"/>
      <c r="EYP4526" s="2"/>
      <c r="EYQ4526" s="2"/>
      <c r="EYR4526" s="2"/>
      <c r="EYS4526" s="2"/>
      <c r="EYT4526" s="2"/>
      <c r="EYU4526" s="2"/>
      <c r="EYV4526" s="2"/>
      <c r="EYW4526" s="2"/>
      <c r="EYX4526" s="2"/>
      <c r="EYY4526" s="2"/>
      <c r="EYZ4526" s="2"/>
      <c r="EZA4526" s="2"/>
      <c r="EZB4526" s="2"/>
      <c r="EZC4526" s="2"/>
      <c r="EZD4526" s="2"/>
      <c r="EZE4526" s="2"/>
      <c r="EZF4526" s="2"/>
      <c r="EZG4526" s="2"/>
      <c r="EZH4526" s="2"/>
      <c r="EZI4526" s="2"/>
      <c r="EZJ4526" s="2"/>
      <c r="EZK4526" s="2"/>
      <c r="EZL4526" s="2"/>
      <c r="EZM4526" s="2"/>
      <c r="EZN4526" s="2"/>
      <c r="EZO4526" s="2"/>
      <c r="EZP4526" s="2"/>
      <c r="EZQ4526" s="2"/>
      <c r="EZR4526" s="2"/>
      <c r="EZS4526" s="2"/>
      <c r="EZT4526" s="2"/>
      <c r="EZU4526" s="2"/>
      <c r="EZV4526" s="2"/>
      <c r="EZW4526" s="2"/>
      <c r="EZX4526" s="2"/>
      <c r="EZY4526" s="2"/>
      <c r="EZZ4526" s="2"/>
      <c r="FAA4526" s="2"/>
      <c r="FAB4526" s="2"/>
      <c r="FAC4526" s="2"/>
      <c r="FAD4526" s="2"/>
      <c r="FAE4526" s="2"/>
      <c r="FAF4526" s="2"/>
      <c r="FAG4526" s="2"/>
      <c r="FAH4526" s="2"/>
      <c r="FAI4526" s="2"/>
      <c r="FAJ4526" s="2"/>
      <c r="FAK4526" s="2"/>
      <c r="FAL4526" s="2"/>
      <c r="FAM4526" s="2"/>
      <c r="FAN4526" s="2"/>
      <c r="FAO4526" s="2"/>
      <c r="FAP4526" s="2"/>
      <c r="FAQ4526" s="2"/>
      <c r="FAR4526" s="2"/>
      <c r="FAS4526" s="2"/>
      <c r="FAT4526" s="2"/>
      <c r="FAU4526" s="2"/>
      <c r="FAV4526" s="2"/>
      <c r="FAW4526" s="2"/>
      <c r="FAX4526" s="2"/>
      <c r="FAY4526" s="2"/>
      <c r="FAZ4526" s="2"/>
      <c r="FBA4526" s="2"/>
      <c r="FBB4526" s="2"/>
      <c r="FBC4526" s="2"/>
      <c r="FBD4526" s="2"/>
      <c r="FBE4526" s="2"/>
      <c r="FBF4526" s="2"/>
      <c r="FBG4526" s="2"/>
      <c r="FBH4526" s="2"/>
      <c r="FBI4526" s="2"/>
      <c r="FBJ4526" s="2"/>
      <c r="FBK4526" s="2"/>
      <c r="FBL4526" s="2"/>
      <c r="FBM4526" s="2"/>
      <c r="FBN4526" s="2"/>
      <c r="FBO4526" s="2"/>
      <c r="FBP4526" s="2"/>
      <c r="FBQ4526" s="2"/>
      <c r="FBR4526" s="2"/>
      <c r="FBS4526" s="2"/>
      <c r="FBT4526" s="2"/>
      <c r="FBU4526" s="2"/>
      <c r="FBV4526" s="2"/>
      <c r="FBW4526" s="2"/>
      <c r="FBX4526" s="2"/>
      <c r="FBY4526" s="2"/>
      <c r="FBZ4526" s="2"/>
      <c r="FCA4526" s="2"/>
      <c r="FCB4526" s="2"/>
      <c r="FCC4526" s="2"/>
      <c r="FCD4526" s="2"/>
      <c r="FCE4526" s="2"/>
      <c r="FCF4526" s="2"/>
      <c r="FCG4526" s="2"/>
      <c r="FCH4526" s="2"/>
      <c r="FCI4526" s="2"/>
      <c r="FCJ4526" s="2"/>
      <c r="FCK4526" s="2"/>
      <c r="FCL4526" s="2"/>
      <c r="FCM4526" s="2"/>
      <c r="FCN4526" s="2"/>
      <c r="FCO4526" s="2"/>
      <c r="FCP4526" s="2"/>
      <c r="FCQ4526" s="2"/>
      <c r="FCR4526" s="2"/>
      <c r="FCS4526" s="2"/>
      <c r="FCT4526" s="2"/>
      <c r="FCU4526" s="2"/>
      <c r="FCV4526" s="2"/>
      <c r="FCW4526" s="2"/>
      <c r="FCX4526" s="2"/>
      <c r="FCY4526" s="2"/>
      <c r="FCZ4526" s="2"/>
      <c r="FDA4526" s="2"/>
      <c r="FDB4526" s="2"/>
      <c r="FDC4526" s="2"/>
      <c r="FDD4526" s="2"/>
      <c r="FDE4526" s="2"/>
      <c r="FDF4526" s="2"/>
      <c r="FDG4526" s="2"/>
      <c r="FDH4526" s="2"/>
      <c r="FDI4526" s="2"/>
      <c r="FDJ4526" s="2"/>
      <c r="FDK4526" s="2"/>
      <c r="FDL4526" s="2"/>
      <c r="FDM4526" s="2"/>
      <c r="FDN4526" s="2"/>
      <c r="FDO4526" s="2"/>
      <c r="FDP4526" s="2"/>
      <c r="FDQ4526" s="2"/>
      <c r="FDR4526" s="2"/>
      <c r="FDS4526" s="2"/>
      <c r="FDT4526" s="2"/>
      <c r="FDU4526" s="2"/>
      <c r="FDV4526" s="2"/>
      <c r="FDW4526" s="2"/>
      <c r="FDX4526" s="2"/>
      <c r="FDY4526" s="2"/>
      <c r="FDZ4526" s="2"/>
      <c r="FEA4526" s="2"/>
      <c r="FEB4526" s="2"/>
      <c r="FEC4526" s="2"/>
      <c r="FED4526" s="2"/>
      <c r="FEE4526" s="2"/>
      <c r="FEF4526" s="2"/>
      <c r="FEG4526" s="2"/>
      <c r="FEH4526" s="2"/>
      <c r="FEI4526" s="2"/>
      <c r="FEJ4526" s="2"/>
      <c r="FEK4526" s="2"/>
      <c r="FEL4526" s="2"/>
      <c r="FEM4526" s="2"/>
      <c r="FEN4526" s="2"/>
      <c r="FEO4526" s="2"/>
      <c r="FEP4526" s="2"/>
      <c r="FEQ4526" s="2"/>
      <c r="FER4526" s="2"/>
      <c r="FES4526" s="2"/>
      <c r="FET4526" s="2"/>
      <c r="FEU4526" s="2"/>
      <c r="FEV4526" s="2"/>
      <c r="FEW4526" s="2"/>
      <c r="FEX4526" s="2"/>
      <c r="FEY4526" s="2"/>
      <c r="FEZ4526" s="2"/>
      <c r="FFA4526" s="2"/>
      <c r="FFB4526" s="2"/>
      <c r="FFC4526" s="2"/>
      <c r="FFD4526" s="2"/>
      <c r="FFE4526" s="2"/>
      <c r="FFF4526" s="2"/>
      <c r="FFG4526" s="2"/>
      <c r="FFH4526" s="2"/>
      <c r="FFI4526" s="2"/>
      <c r="FFJ4526" s="2"/>
      <c r="FFK4526" s="2"/>
      <c r="FFL4526" s="2"/>
      <c r="FFM4526" s="2"/>
      <c r="FFN4526" s="2"/>
      <c r="FFO4526" s="2"/>
      <c r="FFP4526" s="2"/>
      <c r="FFQ4526" s="2"/>
      <c r="FFR4526" s="2"/>
      <c r="FFS4526" s="2"/>
      <c r="FFT4526" s="2"/>
      <c r="FFU4526" s="2"/>
      <c r="FFV4526" s="2"/>
      <c r="FFW4526" s="2"/>
      <c r="FFX4526" s="2"/>
      <c r="FFY4526" s="2"/>
      <c r="FFZ4526" s="2"/>
      <c r="FGA4526" s="2"/>
      <c r="FGB4526" s="2"/>
      <c r="FGC4526" s="2"/>
      <c r="FGD4526" s="2"/>
      <c r="FGE4526" s="2"/>
      <c r="FGF4526" s="2"/>
      <c r="FGG4526" s="2"/>
      <c r="FGH4526" s="2"/>
      <c r="FGI4526" s="2"/>
      <c r="FGJ4526" s="2"/>
      <c r="FGK4526" s="2"/>
      <c r="FGL4526" s="2"/>
      <c r="FGM4526" s="2"/>
      <c r="FGN4526" s="2"/>
      <c r="FGO4526" s="2"/>
      <c r="FGP4526" s="2"/>
      <c r="FGQ4526" s="2"/>
      <c r="FGR4526" s="2"/>
      <c r="FGS4526" s="2"/>
      <c r="FGT4526" s="2"/>
      <c r="FGU4526" s="2"/>
      <c r="FGV4526" s="2"/>
      <c r="FGW4526" s="2"/>
      <c r="FGX4526" s="2"/>
      <c r="FGY4526" s="2"/>
      <c r="FGZ4526" s="2"/>
      <c r="FHA4526" s="2"/>
      <c r="FHB4526" s="2"/>
      <c r="FHC4526" s="2"/>
      <c r="FHD4526" s="2"/>
      <c r="FHE4526" s="2"/>
      <c r="FHF4526" s="2"/>
      <c r="FHG4526" s="2"/>
      <c r="FHH4526" s="2"/>
      <c r="FHI4526" s="2"/>
      <c r="FHJ4526" s="2"/>
      <c r="FHK4526" s="2"/>
      <c r="FHL4526" s="2"/>
      <c r="FHM4526" s="2"/>
      <c r="FHN4526" s="2"/>
      <c r="FHO4526" s="2"/>
      <c r="FHP4526" s="2"/>
      <c r="FHQ4526" s="2"/>
      <c r="FHR4526" s="2"/>
      <c r="FHS4526" s="2"/>
      <c r="FHT4526" s="2"/>
      <c r="FHU4526" s="2"/>
      <c r="FHV4526" s="2"/>
      <c r="FHW4526" s="2"/>
      <c r="FHX4526" s="2"/>
      <c r="FHY4526" s="2"/>
      <c r="FHZ4526" s="2"/>
      <c r="FIA4526" s="2"/>
      <c r="FIB4526" s="2"/>
      <c r="FIC4526" s="2"/>
      <c r="FID4526" s="2"/>
      <c r="FIE4526" s="2"/>
      <c r="FIF4526" s="2"/>
      <c r="FIG4526" s="2"/>
      <c r="FIH4526" s="2"/>
      <c r="FII4526" s="2"/>
      <c r="FIJ4526" s="2"/>
      <c r="FIK4526" s="2"/>
      <c r="FIL4526" s="2"/>
      <c r="FIM4526" s="2"/>
      <c r="FIN4526" s="2"/>
      <c r="FIO4526" s="2"/>
      <c r="FIP4526" s="2"/>
      <c r="FIQ4526" s="2"/>
      <c r="FIR4526" s="2"/>
      <c r="FIS4526" s="2"/>
      <c r="FIT4526" s="2"/>
      <c r="FIU4526" s="2"/>
      <c r="FIV4526" s="2"/>
      <c r="FIW4526" s="2"/>
      <c r="FIX4526" s="2"/>
      <c r="FIY4526" s="2"/>
      <c r="FIZ4526" s="2"/>
      <c r="FJA4526" s="2"/>
      <c r="FJB4526" s="2"/>
      <c r="FJC4526" s="2"/>
      <c r="FJD4526" s="2"/>
      <c r="FJE4526" s="2"/>
      <c r="FJF4526" s="2"/>
      <c r="FJG4526" s="2"/>
      <c r="FJH4526" s="2"/>
      <c r="FJI4526" s="2"/>
      <c r="FJJ4526" s="2"/>
      <c r="FJK4526" s="2"/>
      <c r="FJL4526" s="2"/>
      <c r="FJM4526" s="2"/>
      <c r="FJN4526" s="2"/>
      <c r="FJO4526" s="2"/>
      <c r="FJP4526" s="2"/>
      <c r="FJQ4526" s="2"/>
      <c r="FJR4526" s="2"/>
      <c r="FJS4526" s="2"/>
      <c r="FJT4526" s="2"/>
      <c r="FJU4526" s="2"/>
      <c r="FJV4526" s="2"/>
      <c r="FJW4526" s="2"/>
      <c r="FJX4526" s="2"/>
      <c r="FJY4526" s="2"/>
      <c r="FJZ4526" s="2"/>
      <c r="FKA4526" s="2"/>
      <c r="FKB4526" s="2"/>
      <c r="FKC4526" s="2"/>
      <c r="FKD4526" s="2"/>
      <c r="FKE4526" s="2"/>
      <c r="FKF4526" s="2"/>
      <c r="FKG4526" s="2"/>
      <c r="FKH4526" s="2"/>
      <c r="FKI4526" s="2"/>
      <c r="FKJ4526" s="2"/>
      <c r="FKK4526" s="2"/>
      <c r="FKL4526" s="2"/>
      <c r="FKM4526" s="2"/>
      <c r="FKN4526" s="2"/>
      <c r="FKO4526" s="2"/>
      <c r="FKP4526" s="2"/>
      <c r="FKQ4526" s="2"/>
      <c r="FKR4526" s="2"/>
      <c r="FKS4526" s="2"/>
      <c r="FKT4526" s="2"/>
      <c r="FKU4526" s="2"/>
      <c r="FKV4526" s="2"/>
      <c r="FKW4526" s="2"/>
      <c r="FKX4526" s="2"/>
      <c r="FKY4526" s="2"/>
      <c r="FKZ4526" s="2"/>
      <c r="FLA4526" s="2"/>
      <c r="FLB4526" s="2"/>
      <c r="FLC4526" s="2"/>
      <c r="FLD4526" s="2"/>
      <c r="FLE4526" s="2"/>
      <c r="FLF4526" s="2"/>
      <c r="FLG4526" s="2"/>
      <c r="FLH4526" s="2"/>
      <c r="FLI4526" s="2"/>
      <c r="FLJ4526" s="2"/>
      <c r="FLK4526" s="2"/>
      <c r="FLL4526" s="2"/>
      <c r="FLM4526" s="2"/>
      <c r="FLN4526" s="2"/>
      <c r="FLO4526" s="2"/>
      <c r="FLP4526" s="2"/>
      <c r="FLQ4526" s="2"/>
      <c r="FLR4526" s="2"/>
      <c r="FLS4526" s="2"/>
      <c r="FLT4526" s="2"/>
      <c r="FLU4526" s="2"/>
      <c r="FLV4526" s="2"/>
      <c r="FLW4526" s="2"/>
      <c r="FLX4526" s="2"/>
      <c r="FLY4526" s="2"/>
      <c r="FLZ4526" s="2"/>
      <c r="FMA4526" s="2"/>
      <c r="FMB4526" s="2"/>
      <c r="FMC4526" s="2"/>
      <c r="FMD4526" s="2"/>
      <c r="FME4526" s="2"/>
      <c r="FMF4526" s="2"/>
      <c r="FMG4526" s="2"/>
      <c r="FMH4526" s="2"/>
      <c r="FMI4526" s="2"/>
      <c r="FMJ4526" s="2"/>
      <c r="FMK4526" s="2"/>
      <c r="FML4526" s="2"/>
      <c r="FMM4526" s="2"/>
      <c r="FMN4526" s="2"/>
      <c r="FMO4526" s="2"/>
      <c r="FMP4526" s="2"/>
      <c r="FMQ4526" s="2"/>
      <c r="FMR4526" s="2"/>
      <c r="FMS4526" s="2"/>
      <c r="FMT4526" s="2"/>
      <c r="FMU4526" s="2"/>
      <c r="FMV4526" s="2"/>
      <c r="FMW4526" s="2"/>
      <c r="FMX4526" s="2"/>
      <c r="FMY4526" s="2"/>
      <c r="FMZ4526" s="2"/>
      <c r="FNA4526" s="2"/>
      <c r="FNB4526" s="2"/>
      <c r="FNC4526" s="2"/>
      <c r="FND4526" s="2"/>
      <c r="FNE4526" s="2"/>
      <c r="FNF4526" s="2"/>
      <c r="FNG4526" s="2"/>
      <c r="FNH4526" s="2"/>
      <c r="FNI4526" s="2"/>
      <c r="FNJ4526" s="2"/>
      <c r="FNK4526" s="2"/>
      <c r="FNL4526" s="2"/>
      <c r="FNM4526" s="2"/>
      <c r="FNN4526" s="2"/>
      <c r="FNO4526" s="2"/>
      <c r="FNP4526" s="2"/>
      <c r="FNQ4526" s="2"/>
      <c r="FNR4526" s="2"/>
      <c r="FNS4526" s="2"/>
      <c r="FNT4526" s="2"/>
      <c r="FNU4526" s="2"/>
      <c r="FNV4526" s="2"/>
      <c r="FNW4526" s="2"/>
      <c r="FNX4526" s="2"/>
      <c r="FNY4526" s="2"/>
      <c r="FNZ4526" s="2"/>
      <c r="FOA4526" s="2"/>
      <c r="FOB4526" s="2"/>
      <c r="FOC4526" s="2"/>
      <c r="FOD4526" s="2"/>
      <c r="FOE4526" s="2"/>
      <c r="FOF4526" s="2"/>
      <c r="FOG4526" s="2"/>
      <c r="FOH4526" s="2"/>
      <c r="FOI4526" s="2"/>
      <c r="FOJ4526" s="2"/>
      <c r="FOK4526" s="2"/>
      <c r="FOL4526" s="2"/>
      <c r="FOM4526" s="2"/>
      <c r="FON4526" s="2"/>
      <c r="FOO4526" s="2"/>
      <c r="FOP4526" s="2"/>
      <c r="FOQ4526" s="2"/>
      <c r="FOR4526" s="2"/>
      <c r="FOS4526" s="2"/>
      <c r="FOT4526" s="2"/>
      <c r="FOU4526" s="2"/>
      <c r="FOV4526" s="2"/>
      <c r="FOW4526" s="2"/>
      <c r="FOX4526" s="2"/>
      <c r="FOY4526" s="2"/>
      <c r="FOZ4526" s="2"/>
      <c r="FPA4526" s="2"/>
      <c r="FPB4526" s="2"/>
      <c r="FPC4526" s="2"/>
      <c r="FPD4526" s="2"/>
      <c r="FPE4526" s="2"/>
      <c r="FPF4526" s="2"/>
      <c r="FPG4526" s="2"/>
      <c r="FPH4526" s="2"/>
      <c r="FPI4526" s="2"/>
      <c r="FPJ4526" s="2"/>
      <c r="FPK4526" s="2"/>
      <c r="FPL4526" s="2"/>
      <c r="FPM4526" s="2"/>
      <c r="FPN4526" s="2"/>
      <c r="FPO4526" s="2"/>
      <c r="FPP4526" s="2"/>
      <c r="FPQ4526" s="2"/>
      <c r="FPR4526" s="2"/>
      <c r="FPS4526" s="2"/>
      <c r="FPT4526" s="2"/>
      <c r="FPU4526" s="2"/>
      <c r="FPV4526" s="2"/>
      <c r="FPW4526" s="2"/>
      <c r="FPX4526" s="2"/>
      <c r="FPY4526" s="2"/>
      <c r="FPZ4526" s="2"/>
      <c r="FQA4526" s="2"/>
      <c r="FQB4526" s="2"/>
      <c r="FQC4526" s="2"/>
      <c r="FQD4526" s="2"/>
      <c r="FQE4526" s="2"/>
      <c r="FQF4526" s="2"/>
      <c r="FQG4526" s="2"/>
      <c r="FQH4526" s="2"/>
      <c r="FQI4526" s="2"/>
      <c r="FQJ4526" s="2"/>
      <c r="FQK4526" s="2"/>
      <c r="FQL4526" s="2"/>
      <c r="FQM4526" s="2"/>
      <c r="FQN4526" s="2"/>
      <c r="FQO4526" s="2"/>
      <c r="FQP4526" s="2"/>
      <c r="FQQ4526" s="2"/>
      <c r="FQR4526" s="2"/>
      <c r="FQS4526" s="2"/>
      <c r="FQT4526" s="2"/>
      <c r="FQU4526" s="2"/>
      <c r="FQV4526" s="2"/>
      <c r="FQW4526" s="2"/>
      <c r="FQX4526" s="2"/>
      <c r="FQY4526" s="2"/>
      <c r="FQZ4526" s="2"/>
      <c r="FRA4526" s="2"/>
      <c r="FRB4526" s="2"/>
      <c r="FRC4526" s="2"/>
      <c r="FRD4526" s="2"/>
      <c r="FRE4526" s="2"/>
      <c r="FRF4526" s="2"/>
      <c r="FRG4526" s="2"/>
      <c r="FRH4526" s="2"/>
      <c r="FRI4526" s="2"/>
      <c r="FRJ4526" s="2"/>
      <c r="FRK4526" s="2"/>
      <c r="FRL4526" s="2"/>
      <c r="FRM4526" s="2"/>
      <c r="FRN4526" s="2"/>
      <c r="FRO4526" s="2"/>
      <c r="FRP4526" s="2"/>
      <c r="FRQ4526" s="2"/>
      <c r="FRR4526" s="2"/>
      <c r="FRS4526" s="2"/>
      <c r="FRT4526" s="2"/>
      <c r="FRU4526" s="2"/>
      <c r="FRV4526" s="2"/>
      <c r="FRW4526" s="2"/>
      <c r="FRX4526" s="2"/>
      <c r="FRY4526" s="2"/>
      <c r="FRZ4526" s="2"/>
      <c r="FSA4526" s="2"/>
      <c r="FSB4526" s="2"/>
      <c r="FSC4526" s="2"/>
      <c r="FSD4526" s="2"/>
      <c r="FSE4526" s="2"/>
      <c r="FSF4526" s="2"/>
      <c r="FSG4526" s="2"/>
      <c r="FSH4526" s="2"/>
      <c r="FSI4526" s="2"/>
      <c r="FSJ4526" s="2"/>
      <c r="FSK4526" s="2"/>
      <c r="FSL4526" s="2"/>
      <c r="FSM4526" s="2"/>
      <c r="FSN4526" s="2"/>
      <c r="FSO4526" s="2"/>
      <c r="FSP4526" s="2"/>
      <c r="FSQ4526" s="2"/>
      <c r="FSR4526" s="2"/>
      <c r="FSS4526" s="2"/>
      <c r="FST4526" s="2"/>
      <c r="FSU4526" s="2"/>
      <c r="FSV4526" s="2"/>
      <c r="FSW4526" s="2"/>
      <c r="FSX4526" s="2"/>
      <c r="FSY4526" s="2"/>
      <c r="FSZ4526" s="2"/>
      <c r="FTA4526" s="2"/>
      <c r="FTB4526" s="2"/>
      <c r="FTC4526" s="2"/>
      <c r="FTD4526" s="2"/>
      <c r="FTE4526" s="2"/>
      <c r="FTF4526" s="2"/>
      <c r="FTG4526" s="2"/>
      <c r="FTH4526" s="2"/>
      <c r="FTI4526" s="2"/>
      <c r="FTJ4526" s="2"/>
      <c r="FTK4526" s="2"/>
      <c r="FTL4526" s="2"/>
      <c r="FTM4526" s="2"/>
      <c r="FTN4526" s="2"/>
      <c r="FTO4526" s="2"/>
      <c r="FTP4526" s="2"/>
      <c r="FTQ4526" s="2"/>
      <c r="FTR4526" s="2"/>
      <c r="FTS4526" s="2"/>
      <c r="FTT4526" s="2"/>
      <c r="FTU4526" s="2"/>
      <c r="FTV4526" s="2"/>
      <c r="FTW4526" s="2"/>
      <c r="FTX4526" s="2"/>
      <c r="FTY4526" s="2"/>
      <c r="FTZ4526" s="2"/>
      <c r="FUA4526" s="2"/>
      <c r="FUB4526" s="2"/>
      <c r="FUC4526" s="2"/>
      <c r="FUD4526" s="2"/>
      <c r="FUE4526" s="2"/>
      <c r="FUF4526" s="2"/>
      <c r="FUG4526" s="2"/>
      <c r="FUH4526" s="2"/>
      <c r="FUI4526" s="2"/>
      <c r="FUJ4526" s="2"/>
      <c r="FUK4526" s="2"/>
      <c r="FUL4526" s="2"/>
      <c r="FUM4526" s="2"/>
      <c r="FUN4526" s="2"/>
      <c r="FUO4526" s="2"/>
      <c r="FUP4526" s="2"/>
      <c r="FUQ4526" s="2"/>
      <c r="FUR4526" s="2"/>
      <c r="FUS4526" s="2"/>
      <c r="FUT4526" s="2"/>
      <c r="FUU4526" s="2"/>
      <c r="FUV4526" s="2"/>
      <c r="FUW4526" s="2"/>
      <c r="FUX4526" s="2"/>
      <c r="FUY4526" s="2"/>
      <c r="FUZ4526" s="2"/>
      <c r="FVA4526" s="2"/>
      <c r="FVB4526" s="2"/>
      <c r="FVC4526" s="2"/>
      <c r="FVD4526" s="2"/>
      <c r="FVE4526" s="2"/>
      <c r="FVF4526" s="2"/>
      <c r="FVG4526" s="2"/>
      <c r="FVH4526" s="2"/>
      <c r="FVI4526" s="2"/>
      <c r="FVJ4526" s="2"/>
      <c r="FVK4526" s="2"/>
      <c r="FVL4526" s="2"/>
      <c r="FVM4526" s="2"/>
      <c r="FVN4526" s="2"/>
      <c r="FVO4526" s="2"/>
      <c r="FVP4526" s="2"/>
      <c r="FVQ4526" s="2"/>
      <c r="FVR4526" s="2"/>
      <c r="FVS4526" s="2"/>
      <c r="FVT4526" s="2"/>
      <c r="FVU4526" s="2"/>
      <c r="FVV4526" s="2"/>
      <c r="FVW4526" s="2"/>
      <c r="FVX4526" s="2"/>
      <c r="FVY4526" s="2"/>
      <c r="FVZ4526" s="2"/>
      <c r="FWA4526" s="2"/>
      <c r="FWB4526" s="2"/>
      <c r="FWC4526" s="2"/>
      <c r="FWD4526" s="2"/>
      <c r="FWE4526" s="2"/>
      <c r="FWF4526" s="2"/>
      <c r="FWG4526" s="2"/>
      <c r="FWH4526" s="2"/>
      <c r="FWI4526" s="2"/>
      <c r="FWJ4526" s="2"/>
      <c r="FWK4526" s="2"/>
      <c r="FWL4526" s="2"/>
      <c r="FWM4526" s="2"/>
      <c r="FWN4526" s="2"/>
      <c r="FWO4526" s="2"/>
      <c r="FWP4526" s="2"/>
      <c r="FWQ4526" s="2"/>
      <c r="FWR4526" s="2"/>
      <c r="FWS4526" s="2"/>
      <c r="FWT4526" s="2"/>
      <c r="FWU4526" s="2"/>
      <c r="FWV4526" s="2"/>
      <c r="FWW4526" s="2"/>
      <c r="FWX4526" s="2"/>
      <c r="FWY4526" s="2"/>
      <c r="FWZ4526" s="2"/>
      <c r="FXA4526" s="2"/>
      <c r="FXB4526" s="2"/>
      <c r="FXC4526" s="2"/>
      <c r="FXD4526" s="2"/>
      <c r="FXE4526" s="2"/>
      <c r="FXF4526" s="2"/>
      <c r="FXG4526" s="2"/>
      <c r="FXH4526" s="2"/>
      <c r="FXI4526" s="2"/>
      <c r="FXJ4526" s="2"/>
      <c r="FXK4526" s="2"/>
      <c r="FXL4526" s="2"/>
      <c r="FXM4526" s="2"/>
      <c r="FXN4526" s="2"/>
      <c r="FXO4526" s="2"/>
      <c r="FXP4526" s="2"/>
      <c r="FXQ4526" s="2"/>
      <c r="FXR4526" s="2"/>
      <c r="FXS4526" s="2"/>
      <c r="FXT4526" s="2"/>
      <c r="FXU4526" s="2"/>
      <c r="FXV4526" s="2"/>
      <c r="FXW4526" s="2"/>
      <c r="FXX4526" s="2"/>
      <c r="FXY4526" s="2"/>
      <c r="FXZ4526" s="2"/>
      <c r="FYA4526" s="2"/>
      <c r="FYB4526" s="2"/>
      <c r="FYC4526" s="2"/>
      <c r="FYD4526" s="2"/>
      <c r="FYE4526" s="2"/>
      <c r="FYF4526" s="2"/>
      <c r="FYG4526" s="2"/>
      <c r="FYH4526" s="2"/>
      <c r="FYI4526" s="2"/>
      <c r="FYJ4526" s="2"/>
      <c r="FYK4526" s="2"/>
      <c r="FYL4526" s="2"/>
      <c r="FYM4526" s="2"/>
      <c r="FYN4526" s="2"/>
      <c r="FYO4526" s="2"/>
      <c r="FYP4526" s="2"/>
      <c r="FYQ4526" s="2"/>
      <c r="FYR4526" s="2"/>
      <c r="FYS4526" s="2"/>
      <c r="FYT4526" s="2"/>
      <c r="FYU4526" s="2"/>
      <c r="FYV4526" s="2"/>
      <c r="FYW4526" s="2"/>
      <c r="FYX4526" s="2"/>
      <c r="FYY4526" s="2"/>
      <c r="FYZ4526" s="2"/>
      <c r="FZA4526" s="2"/>
      <c r="FZB4526" s="2"/>
      <c r="FZC4526" s="2"/>
      <c r="FZD4526" s="2"/>
      <c r="FZE4526" s="2"/>
      <c r="FZF4526" s="2"/>
      <c r="FZG4526" s="2"/>
      <c r="FZH4526" s="2"/>
      <c r="FZI4526" s="2"/>
      <c r="FZJ4526" s="2"/>
      <c r="FZK4526" s="2"/>
      <c r="FZL4526" s="2"/>
      <c r="FZM4526" s="2"/>
      <c r="FZN4526" s="2"/>
      <c r="FZO4526" s="2"/>
      <c r="FZP4526" s="2"/>
      <c r="FZQ4526" s="2"/>
      <c r="FZR4526" s="2"/>
      <c r="FZS4526" s="2"/>
      <c r="FZT4526" s="2"/>
      <c r="FZU4526" s="2"/>
      <c r="FZV4526" s="2"/>
      <c r="FZW4526" s="2"/>
      <c r="FZX4526" s="2"/>
      <c r="FZY4526" s="2"/>
      <c r="FZZ4526" s="2"/>
      <c r="GAA4526" s="2"/>
      <c r="GAB4526" s="2"/>
      <c r="GAC4526" s="2"/>
      <c r="GAD4526" s="2"/>
      <c r="GAE4526" s="2"/>
      <c r="GAF4526" s="2"/>
      <c r="GAG4526" s="2"/>
      <c r="GAH4526" s="2"/>
      <c r="GAI4526" s="2"/>
      <c r="GAJ4526" s="2"/>
      <c r="GAK4526" s="2"/>
      <c r="GAL4526" s="2"/>
      <c r="GAM4526" s="2"/>
      <c r="GAN4526" s="2"/>
      <c r="GAO4526" s="2"/>
      <c r="GAP4526" s="2"/>
      <c r="GAQ4526" s="2"/>
      <c r="GAR4526" s="2"/>
      <c r="GAS4526" s="2"/>
      <c r="GAT4526" s="2"/>
      <c r="GAU4526" s="2"/>
      <c r="GAV4526" s="2"/>
      <c r="GAW4526" s="2"/>
      <c r="GAX4526" s="2"/>
      <c r="GAY4526" s="2"/>
      <c r="GAZ4526" s="2"/>
      <c r="GBA4526" s="2"/>
      <c r="GBB4526" s="2"/>
      <c r="GBC4526" s="2"/>
      <c r="GBD4526" s="2"/>
      <c r="GBE4526" s="2"/>
      <c r="GBF4526" s="2"/>
      <c r="GBG4526" s="2"/>
      <c r="GBH4526" s="2"/>
      <c r="GBI4526" s="2"/>
      <c r="GBJ4526" s="2"/>
      <c r="GBK4526" s="2"/>
      <c r="GBL4526" s="2"/>
      <c r="GBM4526" s="2"/>
      <c r="GBN4526" s="2"/>
      <c r="GBO4526" s="2"/>
      <c r="GBP4526" s="2"/>
      <c r="GBQ4526" s="2"/>
      <c r="GBR4526" s="2"/>
      <c r="GBS4526" s="2"/>
      <c r="GBT4526" s="2"/>
      <c r="GBU4526" s="2"/>
      <c r="GBV4526" s="2"/>
      <c r="GBW4526" s="2"/>
      <c r="GBX4526" s="2"/>
      <c r="GBY4526" s="2"/>
      <c r="GBZ4526" s="2"/>
      <c r="GCA4526" s="2"/>
      <c r="GCB4526" s="2"/>
      <c r="GCC4526" s="2"/>
      <c r="GCD4526" s="2"/>
      <c r="GCE4526" s="2"/>
      <c r="GCF4526" s="2"/>
      <c r="GCG4526" s="2"/>
      <c r="GCH4526" s="2"/>
      <c r="GCI4526" s="2"/>
      <c r="GCJ4526" s="2"/>
      <c r="GCK4526" s="2"/>
      <c r="GCL4526" s="2"/>
      <c r="GCM4526" s="2"/>
      <c r="GCN4526" s="2"/>
      <c r="GCO4526" s="2"/>
      <c r="GCP4526" s="2"/>
      <c r="GCQ4526" s="2"/>
      <c r="GCR4526" s="2"/>
      <c r="GCS4526" s="2"/>
      <c r="GCT4526" s="2"/>
      <c r="GCU4526" s="2"/>
      <c r="GCV4526" s="2"/>
      <c r="GCW4526" s="2"/>
      <c r="GCX4526" s="2"/>
      <c r="GCY4526" s="2"/>
      <c r="GCZ4526" s="2"/>
      <c r="GDA4526" s="2"/>
      <c r="GDB4526" s="2"/>
      <c r="GDC4526" s="2"/>
      <c r="GDD4526" s="2"/>
      <c r="GDE4526" s="2"/>
      <c r="GDF4526" s="2"/>
      <c r="GDG4526" s="2"/>
      <c r="GDH4526" s="2"/>
      <c r="GDI4526" s="2"/>
      <c r="GDJ4526" s="2"/>
      <c r="GDK4526" s="2"/>
      <c r="GDL4526" s="2"/>
      <c r="GDM4526" s="2"/>
      <c r="GDN4526" s="2"/>
      <c r="GDO4526" s="2"/>
      <c r="GDP4526" s="2"/>
      <c r="GDQ4526" s="2"/>
      <c r="GDR4526" s="2"/>
      <c r="GDS4526" s="2"/>
      <c r="GDT4526" s="2"/>
      <c r="GDU4526" s="2"/>
      <c r="GDV4526" s="2"/>
      <c r="GDW4526" s="2"/>
      <c r="GDX4526" s="2"/>
      <c r="GDY4526" s="2"/>
      <c r="GDZ4526" s="2"/>
      <c r="GEA4526" s="2"/>
      <c r="GEB4526" s="2"/>
      <c r="GEC4526" s="2"/>
      <c r="GED4526" s="2"/>
      <c r="GEE4526" s="2"/>
      <c r="GEF4526" s="2"/>
      <c r="GEG4526" s="2"/>
      <c r="GEH4526" s="2"/>
      <c r="GEI4526" s="2"/>
      <c r="GEJ4526" s="2"/>
      <c r="GEK4526" s="2"/>
      <c r="GEL4526" s="2"/>
      <c r="GEM4526" s="2"/>
      <c r="GEN4526" s="2"/>
      <c r="GEO4526" s="2"/>
      <c r="GEP4526" s="2"/>
      <c r="GEQ4526" s="2"/>
      <c r="GER4526" s="2"/>
      <c r="GES4526" s="2"/>
      <c r="GET4526" s="2"/>
      <c r="GEU4526" s="2"/>
      <c r="GEV4526" s="2"/>
      <c r="GEW4526" s="2"/>
      <c r="GEX4526" s="2"/>
      <c r="GEY4526" s="2"/>
      <c r="GEZ4526" s="2"/>
      <c r="GFA4526" s="2"/>
      <c r="GFB4526" s="2"/>
      <c r="GFC4526" s="2"/>
      <c r="GFD4526" s="2"/>
      <c r="GFE4526" s="2"/>
      <c r="GFF4526" s="2"/>
      <c r="GFG4526" s="2"/>
      <c r="GFH4526" s="2"/>
      <c r="GFI4526" s="2"/>
      <c r="GFJ4526" s="2"/>
      <c r="GFK4526" s="2"/>
      <c r="GFL4526" s="2"/>
      <c r="GFM4526" s="2"/>
      <c r="GFN4526" s="2"/>
      <c r="GFO4526" s="2"/>
      <c r="GFP4526" s="2"/>
      <c r="GFQ4526" s="2"/>
      <c r="GFR4526" s="2"/>
      <c r="GFS4526" s="2"/>
      <c r="GFT4526" s="2"/>
      <c r="GFU4526" s="2"/>
      <c r="GFV4526" s="2"/>
      <c r="GFW4526" s="2"/>
      <c r="GFX4526" s="2"/>
      <c r="GFY4526" s="2"/>
      <c r="GFZ4526" s="2"/>
      <c r="GGA4526" s="2"/>
      <c r="GGB4526" s="2"/>
      <c r="GGC4526" s="2"/>
      <c r="GGD4526" s="2"/>
      <c r="GGE4526" s="2"/>
      <c r="GGF4526" s="2"/>
      <c r="GGG4526" s="2"/>
      <c r="GGH4526" s="2"/>
      <c r="GGI4526" s="2"/>
      <c r="GGJ4526" s="2"/>
      <c r="GGK4526" s="2"/>
      <c r="GGL4526" s="2"/>
      <c r="GGM4526" s="2"/>
      <c r="GGN4526" s="2"/>
      <c r="GGO4526" s="2"/>
      <c r="GGP4526" s="2"/>
      <c r="GGQ4526" s="2"/>
      <c r="GGR4526" s="2"/>
      <c r="GGS4526" s="2"/>
      <c r="GGT4526" s="2"/>
      <c r="GGU4526" s="2"/>
      <c r="GGV4526" s="2"/>
      <c r="GGW4526" s="2"/>
      <c r="GGX4526" s="2"/>
      <c r="GGY4526" s="2"/>
      <c r="GGZ4526" s="2"/>
      <c r="GHA4526" s="2"/>
      <c r="GHB4526" s="2"/>
      <c r="GHC4526" s="2"/>
      <c r="GHD4526" s="2"/>
      <c r="GHE4526" s="2"/>
      <c r="GHF4526" s="2"/>
      <c r="GHG4526" s="2"/>
      <c r="GHH4526" s="2"/>
      <c r="GHI4526" s="2"/>
      <c r="GHJ4526" s="2"/>
      <c r="GHK4526" s="2"/>
      <c r="GHL4526" s="2"/>
      <c r="GHM4526" s="2"/>
      <c r="GHN4526" s="2"/>
      <c r="GHO4526" s="2"/>
      <c r="GHP4526" s="2"/>
      <c r="GHQ4526" s="2"/>
      <c r="GHR4526" s="2"/>
      <c r="GHS4526" s="2"/>
      <c r="GHT4526" s="2"/>
      <c r="GHU4526" s="2"/>
      <c r="GHV4526" s="2"/>
      <c r="GHW4526" s="2"/>
      <c r="GHX4526" s="2"/>
      <c r="GHY4526" s="2"/>
      <c r="GHZ4526" s="2"/>
      <c r="GIA4526" s="2"/>
      <c r="GIB4526" s="2"/>
      <c r="GIC4526" s="2"/>
      <c r="GID4526" s="2"/>
      <c r="GIE4526" s="2"/>
      <c r="GIF4526" s="2"/>
      <c r="GIG4526" s="2"/>
      <c r="GIH4526" s="2"/>
      <c r="GII4526" s="2"/>
      <c r="GIJ4526" s="2"/>
      <c r="GIK4526" s="2"/>
      <c r="GIL4526" s="2"/>
      <c r="GIM4526" s="2"/>
      <c r="GIN4526" s="2"/>
      <c r="GIO4526" s="2"/>
      <c r="GIP4526" s="2"/>
      <c r="GIQ4526" s="2"/>
      <c r="GIR4526" s="2"/>
      <c r="GIS4526" s="2"/>
      <c r="GIT4526" s="2"/>
      <c r="GIU4526" s="2"/>
      <c r="GIV4526" s="2"/>
      <c r="GIW4526" s="2"/>
      <c r="GIX4526" s="2"/>
      <c r="GIY4526" s="2"/>
      <c r="GIZ4526" s="2"/>
      <c r="GJA4526" s="2"/>
      <c r="GJB4526" s="2"/>
      <c r="GJC4526" s="2"/>
      <c r="GJD4526" s="2"/>
      <c r="GJE4526" s="2"/>
      <c r="GJF4526" s="2"/>
      <c r="GJG4526" s="2"/>
      <c r="GJH4526" s="2"/>
      <c r="GJI4526" s="2"/>
      <c r="GJJ4526" s="2"/>
      <c r="GJK4526" s="2"/>
      <c r="GJL4526" s="2"/>
      <c r="GJM4526" s="2"/>
      <c r="GJN4526" s="2"/>
      <c r="GJO4526" s="2"/>
      <c r="GJP4526" s="2"/>
      <c r="GJQ4526" s="2"/>
      <c r="GJR4526" s="2"/>
      <c r="GJS4526" s="2"/>
      <c r="GJT4526" s="2"/>
      <c r="GJU4526" s="2"/>
      <c r="GJV4526" s="2"/>
      <c r="GJW4526" s="2"/>
      <c r="GJX4526" s="2"/>
      <c r="GJY4526" s="2"/>
      <c r="GJZ4526" s="2"/>
      <c r="GKA4526" s="2"/>
      <c r="GKB4526" s="2"/>
      <c r="GKC4526" s="2"/>
      <c r="GKD4526" s="2"/>
      <c r="GKE4526" s="2"/>
      <c r="GKF4526" s="2"/>
      <c r="GKG4526" s="2"/>
      <c r="GKH4526" s="2"/>
      <c r="GKI4526" s="2"/>
      <c r="GKJ4526" s="2"/>
      <c r="GKK4526" s="2"/>
      <c r="GKL4526" s="2"/>
      <c r="GKM4526" s="2"/>
      <c r="GKN4526" s="2"/>
      <c r="GKO4526" s="2"/>
      <c r="GKP4526" s="2"/>
      <c r="GKQ4526" s="2"/>
      <c r="GKR4526" s="2"/>
      <c r="GKS4526" s="2"/>
      <c r="GKT4526" s="2"/>
      <c r="GKU4526" s="2"/>
      <c r="GKV4526" s="2"/>
      <c r="GKW4526" s="2"/>
      <c r="GKX4526" s="2"/>
      <c r="GKY4526" s="2"/>
      <c r="GKZ4526" s="2"/>
      <c r="GLA4526" s="2"/>
      <c r="GLB4526" s="2"/>
      <c r="GLC4526" s="2"/>
      <c r="GLD4526" s="2"/>
      <c r="GLE4526" s="2"/>
      <c r="GLF4526" s="2"/>
      <c r="GLG4526" s="2"/>
      <c r="GLH4526" s="2"/>
      <c r="GLI4526" s="2"/>
      <c r="GLJ4526" s="2"/>
      <c r="GLK4526" s="2"/>
      <c r="GLL4526" s="2"/>
      <c r="GLM4526" s="2"/>
      <c r="GLN4526" s="2"/>
      <c r="GLO4526" s="2"/>
      <c r="GLP4526" s="2"/>
      <c r="GLQ4526" s="2"/>
      <c r="GLR4526" s="2"/>
      <c r="GLS4526" s="2"/>
      <c r="GLT4526" s="2"/>
      <c r="GLU4526" s="2"/>
      <c r="GLV4526" s="2"/>
      <c r="GLW4526" s="2"/>
      <c r="GLX4526" s="2"/>
      <c r="GLY4526" s="2"/>
      <c r="GLZ4526" s="2"/>
      <c r="GMA4526" s="2"/>
      <c r="GMB4526" s="2"/>
      <c r="GMC4526" s="2"/>
      <c r="GMD4526" s="2"/>
      <c r="GME4526" s="2"/>
      <c r="GMF4526" s="2"/>
      <c r="GMG4526" s="2"/>
      <c r="GMH4526" s="2"/>
      <c r="GMI4526" s="2"/>
      <c r="GMJ4526" s="2"/>
      <c r="GMK4526" s="2"/>
      <c r="GML4526" s="2"/>
      <c r="GMM4526" s="2"/>
      <c r="GMN4526" s="2"/>
      <c r="GMO4526" s="2"/>
      <c r="GMP4526" s="2"/>
      <c r="GMQ4526" s="2"/>
      <c r="GMR4526" s="2"/>
      <c r="GMS4526" s="2"/>
      <c r="GMT4526" s="2"/>
      <c r="GMU4526" s="2"/>
      <c r="GMV4526" s="2"/>
      <c r="GMW4526" s="2"/>
      <c r="GMX4526" s="2"/>
      <c r="GMY4526" s="2"/>
      <c r="GMZ4526" s="2"/>
      <c r="GNA4526" s="2"/>
      <c r="GNB4526" s="2"/>
      <c r="GNC4526" s="2"/>
      <c r="GND4526" s="2"/>
      <c r="GNE4526" s="2"/>
      <c r="GNF4526" s="2"/>
      <c r="GNG4526" s="2"/>
      <c r="GNH4526" s="2"/>
      <c r="GNI4526" s="2"/>
      <c r="GNJ4526" s="2"/>
      <c r="GNK4526" s="2"/>
      <c r="GNL4526" s="2"/>
      <c r="GNM4526" s="2"/>
      <c r="GNN4526" s="2"/>
      <c r="GNO4526" s="2"/>
      <c r="GNP4526" s="2"/>
      <c r="GNQ4526" s="2"/>
      <c r="GNR4526" s="2"/>
      <c r="GNS4526" s="2"/>
      <c r="GNT4526" s="2"/>
      <c r="GNU4526" s="2"/>
      <c r="GNV4526" s="2"/>
      <c r="GNW4526" s="2"/>
      <c r="GNX4526" s="2"/>
      <c r="GNY4526" s="2"/>
      <c r="GNZ4526" s="2"/>
      <c r="GOA4526" s="2"/>
      <c r="GOB4526" s="2"/>
      <c r="GOC4526" s="2"/>
      <c r="GOD4526" s="2"/>
      <c r="GOE4526" s="2"/>
      <c r="GOF4526" s="2"/>
      <c r="GOG4526" s="2"/>
      <c r="GOH4526" s="2"/>
      <c r="GOI4526" s="2"/>
      <c r="GOJ4526" s="2"/>
      <c r="GOK4526" s="2"/>
      <c r="GOL4526" s="2"/>
      <c r="GOM4526" s="2"/>
      <c r="GON4526" s="2"/>
      <c r="GOO4526" s="2"/>
      <c r="GOP4526" s="2"/>
      <c r="GOQ4526" s="2"/>
      <c r="GOR4526" s="2"/>
      <c r="GOS4526" s="2"/>
      <c r="GOT4526" s="2"/>
      <c r="GOU4526" s="2"/>
      <c r="GOV4526" s="2"/>
      <c r="GOW4526" s="2"/>
      <c r="GOX4526" s="2"/>
      <c r="GOY4526" s="2"/>
      <c r="GOZ4526" s="2"/>
      <c r="GPA4526" s="2"/>
      <c r="GPB4526" s="2"/>
      <c r="GPC4526" s="2"/>
      <c r="GPD4526" s="2"/>
      <c r="GPE4526" s="2"/>
      <c r="GPF4526" s="2"/>
      <c r="GPG4526" s="2"/>
      <c r="GPH4526" s="2"/>
      <c r="GPI4526" s="2"/>
      <c r="GPJ4526" s="2"/>
      <c r="GPK4526" s="2"/>
      <c r="GPL4526" s="2"/>
      <c r="GPM4526" s="2"/>
      <c r="GPN4526" s="2"/>
      <c r="GPO4526" s="2"/>
      <c r="GPP4526" s="2"/>
      <c r="GPQ4526" s="2"/>
      <c r="GPR4526" s="2"/>
      <c r="GPS4526" s="2"/>
      <c r="GPT4526" s="2"/>
      <c r="GPU4526" s="2"/>
      <c r="GPV4526" s="2"/>
      <c r="GPW4526" s="2"/>
      <c r="GPX4526" s="2"/>
      <c r="GPY4526" s="2"/>
      <c r="GPZ4526" s="2"/>
      <c r="GQA4526" s="2"/>
      <c r="GQB4526" s="2"/>
      <c r="GQC4526" s="2"/>
      <c r="GQD4526" s="2"/>
      <c r="GQE4526" s="2"/>
      <c r="GQF4526" s="2"/>
      <c r="GQG4526" s="2"/>
      <c r="GQH4526" s="2"/>
      <c r="GQI4526" s="2"/>
      <c r="GQJ4526" s="2"/>
      <c r="GQK4526" s="2"/>
      <c r="GQL4526" s="2"/>
      <c r="GQM4526" s="2"/>
      <c r="GQN4526" s="2"/>
      <c r="GQO4526" s="2"/>
      <c r="GQP4526" s="2"/>
      <c r="GQQ4526" s="2"/>
      <c r="GQR4526" s="2"/>
      <c r="GQS4526" s="2"/>
      <c r="GQT4526" s="2"/>
      <c r="GQU4526" s="2"/>
      <c r="GQV4526" s="2"/>
      <c r="GQW4526" s="2"/>
      <c r="GQX4526" s="2"/>
      <c r="GQY4526" s="2"/>
      <c r="GQZ4526" s="2"/>
      <c r="GRA4526" s="2"/>
      <c r="GRB4526" s="2"/>
      <c r="GRC4526" s="2"/>
      <c r="GRD4526" s="2"/>
      <c r="GRE4526" s="2"/>
      <c r="GRF4526" s="2"/>
      <c r="GRG4526" s="2"/>
      <c r="GRH4526" s="2"/>
      <c r="GRI4526" s="2"/>
      <c r="GRJ4526" s="2"/>
      <c r="GRK4526" s="2"/>
      <c r="GRL4526" s="2"/>
      <c r="GRM4526" s="2"/>
      <c r="GRN4526" s="2"/>
      <c r="GRO4526" s="2"/>
      <c r="GRP4526" s="2"/>
      <c r="GRQ4526" s="2"/>
      <c r="GRR4526" s="2"/>
      <c r="GRS4526" s="2"/>
      <c r="GRT4526" s="2"/>
      <c r="GRU4526" s="2"/>
      <c r="GRV4526" s="2"/>
      <c r="GRW4526" s="2"/>
      <c r="GRX4526" s="2"/>
      <c r="GRY4526" s="2"/>
      <c r="GRZ4526" s="2"/>
      <c r="GSA4526" s="2"/>
      <c r="GSB4526" s="2"/>
      <c r="GSC4526" s="2"/>
      <c r="GSD4526" s="2"/>
      <c r="GSE4526" s="2"/>
      <c r="GSF4526" s="2"/>
      <c r="GSG4526" s="2"/>
      <c r="GSH4526" s="2"/>
      <c r="GSI4526" s="2"/>
      <c r="GSJ4526" s="2"/>
      <c r="GSK4526" s="2"/>
      <c r="GSL4526" s="2"/>
      <c r="GSM4526" s="2"/>
      <c r="GSN4526" s="2"/>
      <c r="GSO4526" s="2"/>
      <c r="GSP4526" s="2"/>
      <c r="GSQ4526" s="2"/>
      <c r="GSR4526" s="2"/>
      <c r="GSS4526" s="2"/>
      <c r="GST4526" s="2"/>
      <c r="GSU4526" s="2"/>
      <c r="GSV4526" s="2"/>
      <c r="GSW4526" s="2"/>
      <c r="GSX4526" s="2"/>
      <c r="GSY4526" s="2"/>
      <c r="GSZ4526" s="2"/>
      <c r="GTA4526" s="2"/>
      <c r="GTB4526" s="2"/>
      <c r="GTC4526" s="2"/>
      <c r="GTD4526" s="2"/>
      <c r="GTE4526" s="2"/>
      <c r="GTF4526" s="2"/>
      <c r="GTG4526" s="2"/>
      <c r="GTH4526" s="2"/>
      <c r="GTI4526" s="2"/>
      <c r="GTJ4526" s="2"/>
      <c r="GTK4526" s="2"/>
      <c r="GTL4526" s="2"/>
      <c r="GTM4526" s="2"/>
      <c r="GTN4526" s="2"/>
      <c r="GTO4526" s="2"/>
      <c r="GTP4526" s="2"/>
      <c r="GTQ4526" s="2"/>
      <c r="GTR4526" s="2"/>
      <c r="GTS4526" s="2"/>
      <c r="GTT4526" s="2"/>
      <c r="GTU4526" s="2"/>
      <c r="GTV4526" s="2"/>
      <c r="GTW4526" s="2"/>
      <c r="GTX4526" s="2"/>
      <c r="GTY4526" s="2"/>
      <c r="GTZ4526" s="2"/>
      <c r="GUA4526" s="2"/>
      <c r="GUB4526" s="2"/>
      <c r="GUC4526" s="2"/>
      <c r="GUD4526" s="2"/>
      <c r="GUE4526" s="2"/>
      <c r="GUF4526" s="2"/>
      <c r="GUG4526" s="2"/>
      <c r="GUH4526" s="2"/>
      <c r="GUI4526" s="2"/>
      <c r="GUJ4526" s="2"/>
      <c r="GUK4526" s="2"/>
      <c r="GUL4526" s="2"/>
      <c r="GUM4526" s="2"/>
      <c r="GUN4526" s="2"/>
      <c r="GUO4526" s="2"/>
      <c r="GUP4526" s="2"/>
      <c r="GUQ4526" s="2"/>
      <c r="GUR4526" s="2"/>
      <c r="GUS4526" s="2"/>
      <c r="GUT4526" s="2"/>
      <c r="GUU4526" s="2"/>
      <c r="GUV4526" s="2"/>
      <c r="GUW4526" s="2"/>
      <c r="GUX4526" s="2"/>
      <c r="GUY4526" s="2"/>
      <c r="GUZ4526" s="2"/>
      <c r="GVA4526" s="2"/>
      <c r="GVB4526" s="2"/>
      <c r="GVC4526" s="2"/>
      <c r="GVD4526" s="2"/>
      <c r="GVE4526" s="2"/>
      <c r="GVF4526" s="2"/>
      <c r="GVG4526" s="2"/>
      <c r="GVH4526" s="2"/>
      <c r="GVI4526" s="2"/>
      <c r="GVJ4526" s="2"/>
      <c r="GVK4526" s="2"/>
      <c r="GVL4526" s="2"/>
      <c r="GVM4526" s="2"/>
      <c r="GVN4526" s="2"/>
      <c r="GVO4526" s="2"/>
      <c r="GVP4526" s="2"/>
      <c r="GVQ4526" s="2"/>
      <c r="GVR4526" s="2"/>
      <c r="GVS4526" s="2"/>
      <c r="GVT4526" s="2"/>
      <c r="GVU4526" s="2"/>
      <c r="GVV4526" s="2"/>
      <c r="GVW4526" s="2"/>
      <c r="GVX4526" s="2"/>
      <c r="GVY4526" s="2"/>
      <c r="GVZ4526" s="2"/>
      <c r="GWA4526" s="2"/>
      <c r="GWB4526" s="2"/>
      <c r="GWC4526" s="2"/>
      <c r="GWD4526" s="2"/>
      <c r="GWE4526" s="2"/>
      <c r="GWF4526" s="2"/>
      <c r="GWG4526" s="2"/>
      <c r="GWH4526" s="2"/>
      <c r="GWI4526" s="2"/>
      <c r="GWJ4526" s="2"/>
      <c r="GWK4526" s="2"/>
      <c r="GWL4526" s="2"/>
      <c r="GWM4526" s="2"/>
      <c r="GWN4526" s="2"/>
      <c r="GWO4526" s="2"/>
      <c r="GWP4526" s="2"/>
      <c r="GWQ4526" s="2"/>
      <c r="GWR4526" s="2"/>
      <c r="GWS4526" s="2"/>
      <c r="GWT4526" s="2"/>
      <c r="GWU4526" s="2"/>
      <c r="GWV4526" s="2"/>
      <c r="GWW4526" s="2"/>
      <c r="GWX4526" s="2"/>
      <c r="GWY4526" s="2"/>
      <c r="GWZ4526" s="2"/>
      <c r="GXA4526" s="2"/>
      <c r="GXB4526" s="2"/>
      <c r="GXC4526" s="2"/>
      <c r="GXD4526" s="2"/>
      <c r="GXE4526" s="2"/>
      <c r="GXF4526" s="2"/>
      <c r="GXG4526" s="2"/>
      <c r="GXH4526" s="2"/>
      <c r="GXI4526" s="2"/>
      <c r="GXJ4526" s="2"/>
      <c r="GXK4526" s="2"/>
      <c r="GXL4526" s="2"/>
      <c r="GXM4526" s="2"/>
      <c r="GXN4526" s="2"/>
      <c r="GXO4526" s="2"/>
      <c r="GXP4526" s="2"/>
      <c r="GXQ4526" s="2"/>
      <c r="GXR4526" s="2"/>
      <c r="GXS4526" s="2"/>
      <c r="GXT4526" s="2"/>
      <c r="GXU4526" s="2"/>
      <c r="GXV4526" s="2"/>
      <c r="GXW4526" s="2"/>
      <c r="GXX4526" s="2"/>
      <c r="GXY4526" s="2"/>
      <c r="GXZ4526" s="2"/>
      <c r="GYA4526" s="2"/>
      <c r="GYB4526" s="2"/>
      <c r="GYC4526" s="2"/>
      <c r="GYD4526" s="2"/>
      <c r="GYE4526" s="2"/>
      <c r="GYF4526" s="2"/>
      <c r="GYG4526" s="2"/>
      <c r="GYH4526" s="2"/>
      <c r="GYI4526" s="2"/>
      <c r="GYJ4526" s="2"/>
      <c r="GYK4526" s="2"/>
      <c r="GYL4526" s="2"/>
      <c r="GYM4526" s="2"/>
      <c r="GYN4526" s="2"/>
      <c r="GYO4526" s="2"/>
      <c r="GYP4526" s="2"/>
      <c r="GYQ4526" s="2"/>
      <c r="GYR4526" s="2"/>
      <c r="GYS4526" s="2"/>
      <c r="GYT4526" s="2"/>
      <c r="GYU4526" s="2"/>
      <c r="GYV4526" s="2"/>
      <c r="GYW4526" s="2"/>
      <c r="GYX4526" s="2"/>
      <c r="GYY4526" s="2"/>
      <c r="GYZ4526" s="2"/>
      <c r="GZA4526" s="2"/>
      <c r="GZB4526" s="2"/>
      <c r="GZC4526" s="2"/>
      <c r="GZD4526" s="2"/>
      <c r="GZE4526" s="2"/>
      <c r="GZF4526" s="2"/>
      <c r="GZG4526" s="2"/>
      <c r="GZH4526" s="2"/>
      <c r="GZI4526" s="2"/>
      <c r="GZJ4526" s="2"/>
      <c r="GZK4526" s="2"/>
      <c r="GZL4526" s="2"/>
      <c r="GZM4526" s="2"/>
      <c r="GZN4526" s="2"/>
      <c r="GZO4526" s="2"/>
      <c r="GZP4526" s="2"/>
      <c r="GZQ4526" s="2"/>
      <c r="GZR4526" s="2"/>
      <c r="GZS4526" s="2"/>
      <c r="GZT4526" s="2"/>
      <c r="GZU4526" s="2"/>
      <c r="GZV4526" s="2"/>
      <c r="GZW4526" s="2"/>
      <c r="GZX4526" s="2"/>
      <c r="GZY4526" s="2"/>
      <c r="GZZ4526" s="2"/>
      <c r="HAA4526" s="2"/>
      <c r="HAB4526" s="2"/>
      <c r="HAC4526" s="2"/>
      <c r="HAD4526" s="2"/>
      <c r="HAE4526" s="2"/>
      <c r="HAF4526" s="2"/>
      <c r="HAG4526" s="2"/>
      <c r="HAH4526" s="2"/>
      <c r="HAI4526" s="2"/>
      <c r="HAJ4526" s="2"/>
      <c r="HAK4526" s="2"/>
      <c r="HAL4526" s="2"/>
      <c r="HAM4526" s="2"/>
      <c r="HAN4526" s="2"/>
      <c r="HAO4526" s="2"/>
      <c r="HAP4526" s="2"/>
      <c r="HAQ4526" s="2"/>
      <c r="HAR4526" s="2"/>
      <c r="HAS4526" s="2"/>
      <c r="HAT4526" s="2"/>
      <c r="HAU4526" s="2"/>
      <c r="HAV4526" s="2"/>
      <c r="HAW4526" s="2"/>
      <c r="HAX4526" s="2"/>
      <c r="HAY4526" s="2"/>
      <c r="HAZ4526" s="2"/>
      <c r="HBA4526" s="2"/>
      <c r="HBB4526" s="2"/>
      <c r="HBC4526" s="2"/>
      <c r="HBD4526" s="2"/>
      <c r="HBE4526" s="2"/>
      <c r="HBF4526" s="2"/>
      <c r="HBG4526" s="2"/>
      <c r="HBH4526" s="2"/>
      <c r="HBI4526" s="2"/>
      <c r="HBJ4526" s="2"/>
      <c r="HBK4526" s="2"/>
      <c r="HBL4526" s="2"/>
      <c r="HBM4526" s="2"/>
      <c r="HBN4526" s="2"/>
      <c r="HBO4526" s="2"/>
      <c r="HBP4526" s="2"/>
      <c r="HBQ4526" s="2"/>
      <c r="HBR4526" s="2"/>
      <c r="HBS4526" s="2"/>
      <c r="HBT4526" s="2"/>
      <c r="HBU4526" s="2"/>
      <c r="HBV4526" s="2"/>
      <c r="HBW4526" s="2"/>
      <c r="HBX4526" s="2"/>
      <c r="HBY4526" s="2"/>
      <c r="HBZ4526" s="2"/>
      <c r="HCA4526" s="2"/>
      <c r="HCB4526" s="2"/>
      <c r="HCC4526" s="2"/>
      <c r="HCD4526" s="2"/>
      <c r="HCE4526" s="2"/>
      <c r="HCF4526" s="2"/>
      <c r="HCG4526" s="2"/>
      <c r="HCH4526" s="2"/>
      <c r="HCI4526" s="2"/>
      <c r="HCJ4526" s="2"/>
      <c r="HCK4526" s="2"/>
      <c r="HCL4526" s="2"/>
      <c r="HCM4526" s="2"/>
      <c r="HCN4526" s="2"/>
      <c r="HCO4526" s="2"/>
      <c r="HCP4526" s="2"/>
      <c r="HCQ4526" s="2"/>
      <c r="HCR4526" s="2"/>
      <c r="HCS4526" s="2"/>
      <c r="HCT4526" s="2"/>
      <c r="HCU4526" s="2"/>
      <c r="HCV4526" s="2"/>
      <c r="HCW4526" s="2"/>
      <c r="HCX4526" s="2"/>
      <c r="HCY4526" s="2"/>
      <c r="HCZ4526" s="2"/>
      <c r="HDA4526" s="2"/>
      <c r="HDB4526" s="2"/>
      <c r="HDC4526" s="2"/>
      <c r="HDD4526" s="2"/>
      <c r="HDE4526" s="2"/>
      <c r="HDF4526" s="2"/>
      <c r="HDG4526" s="2"/>
      <c r="HDH4526" s="2"/>
      <c r="HDI4526" s="2"/>
      <c r="HDJ4526" s="2"/>
      <c r="HDK4526" s="2"/>
      <c r="HDL4526" s="2"/>
      <c r="HDM4526" s="2"/>
      <c r="HDN4526" s="2"/>
      <c r="HDO4526" s="2"/>
      <c r="HDP4526" s="2"/>
      <c r="HDQ4526" s="2"/>
      <c r="HDR4526" s="2"/>
      <c r="HDS4526" s="2"/>
      <c r="HDT4526" s="2"/>
      <c r="HDU4526" s="2"/>
      <c r="HDV4526" s="2"/>
      <c r="HDW4526" s="2"/>
      <c r="HDX4526" s="2"/>
      <c r="HDY4526" s="2"/>
      <c r="HDZ4526" s="2"/>
      <c r="HEA4526" s="2"/>
      <c r="HEB4526" s="2"/>
      <c r="HEC4526" s="2"/>
      <c r="HED4526" s="2"/>
      <c r="HEE4526" s="2"/>
      <c r="HEF4526" s="2"/>
      <c r="HEG4526" s="2"/>
      <c r="HEH4526" s="2"/>
      <c r="HEI4526" s="2"/>
      <c r="HEJ4526" s="2"/>
      <c r="HEK4526" s="2"/>
      <c r="HEL4526" s="2"/>
      <c r="HEM4526" s="2"/>
      <c r="HEN4526" s="2"/>
      <c r="HEO4526" s="2"/>
      <c r="HEP4526" s="2"/>
      <c r="HEQ4526" s="2"/>
      <c r="HER4526" s="2"/>
      <c r="HES4526" s="2"/>
      <c r="HET4526" s="2"/>
      <c r="HEU4526" s="2"/>
      <c r="HEV4526" s="2"/>
      <c r="HEW4526" s="2"/>
      <c r="HEX4526" s="2"/>
      <c r="HEY4526" s="2"/>
      <c r="HEZ4526" s="2"/>
      <c r="HFA4526" s="2"/>
      <c r="HFB4526" s="2"/>
      <c r="HFC4526" s="2"/>
      <c r="HFD4526" s="2"/>
      <c r="HFE4526" s="2"/>
      <c r="HFF4526" s="2"/>
      <c r="HFG4526" s="2"/>
      <c r="HFH4526" s="2"/>
      <c r="HFI4526" s="2"/>
      <c r="HFJ4526" s="2"/>
      <c r="HFK4526" s="2"/>
      <c r="HFL4526" s="2"/>
      <c r="HFM4526" s="2"/>
      <c r="HFN4526" s="2"/>
      <c r="HFO4526" s="2"/>
      <c r="HFP4526" s="2"/>
      <c r="HFQ4526" s="2"/>
      <c r="HFR4526" s="2"/>
      <c r="HFS4526" s="2"/>
      <c r="HFT4526" s="2"/>
      <c r="HFU4526" s="2"/>
      <c r="HFV4526" s="2"/>
      <c r="HFW4526" s="2"/>
      <c r="HFX4526" s="2"/>
      <c r="HFY4526" s="2"/>
      <c r="HFZ4526" s="2"/>
      <c r="HGA4526" s="2"/>
      <c r="HGB4526" s="2"/>
      <c r="HGC4526" s="2"/>
      <c r="HGD4526" s="2"/>
      <c r="HGE4526" s="2"/>
      <c r="HGF4526" s="2"/>
      <c r="HGG4526" s="2"/>
      <c r="HGH4526" s="2"/>
      <c r="HGI4526" s="2"/>
      <c r="HGJ4526" s="2"/>
      <c r="HGK4526" s="2"/>
      <c r="HGL4526" s="2"/>
      <c r="HGM4526" s="2"/>
      <c r="HGN4526" s="2"/>
      <c r="HGO4526" s="2"/>
      <c r="HGP4526" s="2"/>
      <c r="HGQ4526" s="2"/>
      <c r="HGR4526" s="2"/>
      <c r="HGS4526" s="2"/>
      <c r="HGT4526" s="2"/>
      <c r="HGU4526" s="2"/>
      <c r="HGV4526" s="2"/>
      <c r="HGW4526" s="2"/>
      <c r="HGX4526" s="2"/>
      <c r="HGY4526" s="2"/>
      <c r="HGZ4526" s="2"/>
      <c r="HHA4526" s="2"/>
      <c r="HHB4526" s="2"/>
      <c r="HHC4526" s="2"/>
      <c r="HHD4526" s="2"/>
      <c r="HHE4526" s="2"/>
      <c r="HHF4526" s="2"/>
      <c r="HHG4526" s="2"/>
      <c r="HHH4526" s="2"/>
      <c r="HHI4526" s="2"/>
      <c r="HHJ4526" s="2"/>
      <c r="HHK4526" s="2"/>
      <c r="HHL4526" s="2"/>
      <c r="HHM4526" s="2"/>
      <c r="HHN4526" s="2"/>
      <c r="HHO4526" s="2"/>
      <c r="HHP4526" s="2"/>
      <c r="HHQ4526" s="2"/>
      <c r="HHR4526" s="2"/>
      <c r="HHS4526" s="2"/>
      <c r="HHT4526" s="2"/>
      <c r="HHU4526" s="2"/>
      <c r="HHV4526" s="2"/>
      <c r="HHW4526" s="2"/>
      <c r="HHX4526" s="2"/>
      <c r="HHY4526" s="2"/>
      <c r="HHZ4526" s="2"/>
      <c r="HIA4526" s="2"/>
      <c r="HIB4526" s="2"/>
      <c r="HIC4526" s="2"/>
      <c r="HID4526" s="2"/>
      <c r="HIE4526" s="2"/>
      <c r="HIF4526" s="2"/>
      <c r="HIG4526" s="2"/>
      <c r="HIH4526" s="2"/>
      <c r="HII4526" s="2"/>
      <c r="HIJ4526" s="2"/>
      <c r="HIK4526" s="2"/>
      <c r="HIL4526" s="2"/>
      <c r="HIM4526" s="2"/>
      <c r="HIN4526" s="2"/>
      <c r="HIO4526" s="2"/>
      <c r="HIP4526" s="2"/>
      <c r="HIQ4526" s="2"/>
      <c r="HIR4526" s="2"/>
      <c r="HIS4526" s="2"/>
      <c r="HIT4526" s="2"/>
      <c r="HIU4526" s="2"/>
      <c r="HIV4526" s="2"/>
      <c r="HIW4526" s="2"/>
      <c r="HIX4526" s="2"/>
      <c r="HIY4526" s="2"/>
      <c r="HIZ4526" s="2"/>
      <c r="HJA4526" s="2"/>
      <c r="HJB4526" s="2"/>
      <c r="HJC4526" s="2"/>
      <c r="HJD4526" s="2"/>
      <c r="HJE4526" s="2"/>
      <c r="HJF4526" s="2"/>
      <c r="HJG4526" s="2"/>
      <c r="HJH4526" s="2"/>
      <c r="HJI4526" s="2"/>
      <c r="HJJ4526" s="2"/>
      <c r="HJK4526" s="2"/>
      <c r="HJL4526" s="2"/>
      <c r="HJM4526" s="2"/>
      <c r="HJN4526" s="2"/>
      <c r="HJO4526" s="2"/>
      <c r="HJP4526" s="2"/>
      <c r="HJQ4526" s="2"/>
      <c r="HJR4526" s="2"/>
      <c r="HJS4526" s="2"/>
      <c r="HJT4526" s="2"/>
      <c r="HJU4526" s="2"/>
      <c r="HJV4526" s="2"/>
      <c r="HJW4526" s="2"/>
      <c r="HJX4526" s="2"/>
      <c r="HJY4526" s="2"/>
      <c r="HJZ4526" s="2"/>
      <c r="HKA4526" s="2"/>
      <c r="HKB4526" s="2"/>
      <c r="HKC4526" s="2"/>
      <c r="HKD4526" s="2"/>
      <c r="HKE4526" s="2"/>
      <c r="HKF4526" s="2"/>
      <c r="HKG4526" s="2"/>
      <c r="HKH4526" s="2"/>
      <c r="HKI4526" s="2"/>
      <c r="HKJ4526" s="2"/>
      <c r="HKK4526" s="2"/>
      <c r="HKL4526" s="2"/>
      <c r="HKM4526" s="2"/>
      <c r="HKN4526" s="2"/>
      <c r="HKO4526" s="2"/>
      <c r="HKP4526" s="2"/>
      <c r="HKQ4526" s="2"/>
      <c r="HKR4526" s="2"/>
      <c r="HKS4526" s="2"/>
      <c r="HKT4526" s="2"/>
      <c r="HKU4526" s="2"/>
      <c r="HKV4526" s="2"/>
      <c r="HKW4526" s="2"/>
      <c r="HKX4526" s="2"/>
      <c r="HKY4526" s="2"/>
      <c r="HKZ4526" s="2"/>
      <c r="HLA4526" s="2"/>
      <c r="HLB4526" s="2"/>
      <c r="HLC4526" s="2"/>
      <c r="HLD4526" s="2"/>
      <c r="HLE4526" s="2"/>
      <c r="HLF4526" s="2"/>
      <c r="HLG4526" s="2"/>
      <c r="HLH4526" s="2"/>
      <c r="HLI4526" s="2"/>
      <c r="HLJ4526" s="2"/>
      <c r="HLK4526" s="2"/>
      <c r="HLL4526" s="2"/>
      <c r="HLM4526" s="2"/>
      <c r="HLN4526" s="2"/>
      <c r="HLO4526" s="2"/>
      <c r="HLP4526" s="2"/>
      <c r="HLQ4526" s="2"/>
      <c r="HLR4526" s="2"/>
      <c r="HLS4526" s="2"/>
      <c r="HLT4526" s="2"/>
      <c r="HLU4526" s="2"/>
      <c r="HLV4526" s="2"/>
      <c r="HLW4526" s="2"/>
      <c r="HLX4526" s="2"/>
      <c r="HLY4526" s="2"/>
      <c r="HLZ4526" s="2"/>
      <c r="HMA4526" s="2"/>
      <c r="HMB4526" s="2"/>
      <c r="HMC4526" s="2"/>
      <c r="HMD4526" s="2"/>
      <c r="HME4526" s="2"/>
      <c r="HMF4526" s="2"/>
      <c r="HMG4526" s="2"/>
      <c r="HMH4526" s="2"/>
      <c r="HMI4526" s="2"/>
      <c r="HMJ4526" s="2"/>
      <c r="HMK4526" s="2"/>
      <c r="HML4526" s="2"/>
      <c r="HMM4526" s="2"/>
      <c r="HMN4526" s="2"/>
      <c r="HMO4526" s="2"/>
      <c r="HMP4526" s="2"/>
      <c r="HMQ4526" s="2"/>
      <c r="HMR4526" s="2"/>
      <c r="HMS4526" s="2"/>
      <c r="HMT4526" s="2"/>
      <c r="HMU4526" s="2"/>
      <c r="HMV4526" s="2"/>
      <c r="HMW4526" s="2"/>
      <c r="HMX4526" s="2"/>
      <c r="HMY4526" s="2"/>
      <c r="HMZ4526" s="2"/>
      <c r="HNA4526" s="2"/>
      <c r="HNB4526" s="2"/>
      <c r="HNC4526" s="2"/>
      <c r="HND4526" s="2"/>
      <c r="HNE4526" s="2"/>
      <c r="HNF4526" s="2"/>
      <c r="HNG4526" s="2"/>
      <c r="HNH4526" s="2"/>
      <c r="HNI4526" s="2"/>
      <c r="HNJ4526" s="2"/>
      <c r="HNK4526" s="2"/>
      <c r="HNL4526" s="2"/>
      <c r="HNM4526" s="2"/>
      <c r="HNN4526" s="2"/>
      <c r="HNO4526" s="2"/>
      <c r="HNP4526" s="2"/>
      <c r="HNQ4526" s="2"/>
      <c r="HNR4526" s="2"/>
      <c r="HNS4526" s="2"/>
      <c r="HNT4526" s="2"/>
      <c r="HNU4526" s="2"/>
      <c r="HNV4526" s="2"/>
      <c r="HNW4526" s="2"/>
      <c r="HNX4526" s="2"/>
      <c r="HNY4526" s="2"/>
      <c r="HNZ4526" s="2"/>
      <c r="HOA4526" s="2"/>
      <c r="HOB4526" s="2"/>
      <c r="HOC4526" s="2"/>
      <c r="HOD4526" s="2"/>
      <c r="HOE4526" s="2"/>
      <c r="HOF4526" s="2"/>
      <c r="HOG4526" s="2"/>
      <c r="HOH4526" s="2"/>
      <c r="HOI4526" s="2"/>
      <c r="HOJ4526" s="2"/>
      <c r="HOK4526" s="2"/>
      <c r="HOL4526" s="2"/>
      <c r="HOM4526" s="2"/>
      <c r="HON4526" s="2"/>
      <c r="HOO4526" s="2"/>
      <c r="HOP4526" s="2"/>
      <c r="HOQ4526" s="2"/>
      <c r="HOR4526" s="2"/>
      <c r="HOS4526" s="2"/>
      <c r="HOT4526" s="2"/>
      <c r="HOU4526" s="2"/>
      <c r="HOV4526" s="2"/>
      <c r="HOW4526" s="2"/>
      <c r="HOX4526" s="2"/>
      <c r="HOY4526" s="2"/>
      <c r="HOZ4526" s="2"/>
      <c r="HPA4526" s="2"/>
      <c r="HPB4526" s="2"/>
      <c r="HPC4526" s="2"/>
      <c r="HPD4526" s="2"/>
      <c r="HPE4526" s="2"/>
      <c r="HPF4526" s="2"/>
      <c r="HPG4526" s="2"/>
      <c r="HPH4526" s="2"/>
      <c r="HPI4526" s="2"/>
      <c r="HPJ4526" s="2"/>
      <c r="HPK4526" s="2"/>
      <c r="HPL4526" s="2"/>
      <c r="HPM4526" s="2"/>
      <c r="HPN4526" s="2"/>
      <c r="HPO4526" s="2"/>
      <c r="HPP4526" s="2"/>
      <c r="HPQ4526" s="2"/>
      <c r="HPR4526" s="2"/>
      <c r="HPS4526" s="2"/>
      <c r="HPT4526" s="2"/>
      <c r="HPU4526" s="2"/>
      <c r="HPV4526" s="2"/>
      <c r="HPW4526" s="2"/>
      <c r="HPX4526" s="2"/>
      <c r="HPY4526" s="2"/>
      <c r="HPZ4526" s="2"/>
      <c r="HQA4526" s="2"/>
      <c r="HQB4526" s="2"/>
      <c r="HQC4526" s="2"/>
      <c r="HQD4526" s="2"/>
      <c r="HQE4526" s="2"/>
      <c r="HQF4526" s="2"/>
      <c r="HQG4526" s="2"/>
      <c r="HQH4526" s="2"/>
      <c r="HQI4526" s="2"/>
      <c r="HQJ4526" s="2"/>
      <c r="HQK4526" s="2"/>
      <c r="HQL4526" s="2"/>
      <c r="HQM4526" s="2"/>
      <c r="HQN4526" s="2"/>
      <c r="HQO4526" s="2"/>
      <c r="HQP4526" s="2"/>
      <c r="HQQ4526" s="2"/>
      <c r="HQR4526" s="2"/>
      <c r="HQS4526" s="2"/>
      <c r="HQT4526" s="2"/>
      <c r="HQU4526" s="2"/>
      <c r="HQV4526" s="2"/>
      <c r="HQW4526" s="2"/>
      <c r="HQX4526" s="2"/>
      <c r="HQY4526" s="2"/>
      <c r="HQZ4526" s="2"/>
      <c r="HRA4526" s="2"/>
      <c r="HRB4526" s="2"/>
      <c r="HRC4526" s="2"/>
      <c r="HRD4526" s="2"/>
      <c r="HRE4526" s="2"/>
      <c r="HRF4526" s="2"/>
      <c r="HRG4526" s="2"/>
      <c r="HRH4526" s="2"/>
      <c r="HRI4526" s="2"/>
      <c r="HRJ4526" s="2"/>
      <c r="HRK4526" s="2"/>
      <c r="HRL4526" s="2"/>
      <c r="HRM4526" s="2"/>
      <c r="HRN4526" s="2"/>
      <c r="HRO4526" s="2"/>
      <c r="HRP4526" s="2"/>
      <c r="HRQ4526" s="2"/>
      <c r="HRR4526" s="2"/>
      <c r="HRS4526" s="2"/>
      <c r="HRT4526" s="2"/>
      <c r="HRU4526" s="2"/>
      <c r="HRV4526" s="2"/>
      <c r="HRW4526" s="2"/>
      <c r="HRX4526" s="2"/>
      <c r="HRY4526" s="2"/>
      <c r="HRZ4526" s="2"/>
      <c r="HSA4526" s="2"/>
      <c r="HSB4526" s="2"/>
      <c r="HSC4526" s="2"/>
      <c r="HSD4526" s="2"/>
      <c r="HSE4526" s="2"/>
      <c r="HSF4526" s="2"/>
      <c r="HSG4526" s="2"/>
      <c r="HSH4526" s="2"/>
      <c r="HSI4526" s="2"/>
      <c r="HSJ4526" s="2"/>
      <c r="HSK4526" s="2"/>
      <c r="HSL4526" s="2"/>
      <c r="HSM4526" s="2"/>
      <c r="HSN4526" s="2"/>
      <c r="HSO4526" s="2"/>
      <c r="HSP4526" s="2"/>
      <c r="HSQ4526" s="2"/>
      <c r="HSR4526" s="2"/>
      <c r="HSS4526" s="2"/>
      <c r="HST4526" s="2"/>
      <c r="HSU4526" s="2"/>
      <c r="HSV4526" s="2"/>
      <c r="HSW4526" s="2"/>
      <c r="HSX4526" s="2"/>
      <c r="HSY4526" s="2"/>
      <c r="HSZ4526" s="2"/>
      <c r="HTA4526" s="2"/>
      <c r="HTB4526" s="2"/>
      <c r="HTC4526" s="2"/>
      <c r="HTD4526" s="2"/>
      <c r="HTE4526" s="2"/>
      <c r="HTF4526" s="2"/>
      <c r="HTG4526" s="2"/>
      <c r="HTH4526" s="2"/>
      <c r="HTI4526" s="2"/>
      <c r="HTJ4526" s="2"/>
      <c r="HTK4526" s="2"/>
      <c r="HTL4526" s="2"/>
      <c r="HTM4526" s="2"/>
      <c r="HTN4526" s="2"/>
      <c r="HTO4526" s="2"/>
      <c r="HTP4526" s="2"/>
      <c r="HTQ4526" s="2"/>
      <c r="HTR4526" s="2"/>
      <c r="HTS4526" s="2"/>
      <c r="HTT4526" s="2"/>
      <c r="HTU4526" s="2"/>
      <c r="HTV4526" s="2"/>
      <c r="HTW4526" s="2"/>
      <c r="HTX4526" s="2"/>
      <c r="HTY4526" s="2"/>
      <c r="HTZ4526" s="2"/>
      <c r="HUA4526" s="2"/>
      <c r="HUB4526" s="2"/>
      <c r="HUC4526" s="2"/>
      <c r="HUD4526" s="2"/>
      <c r="HUE4526" s="2"/>
      <c r="HUF4526" s="2"/>
      <c r="HUG4526" s="2"/>
      <c r="HUH4526" s="2"/>
      <c r="HUI4526" s="2"/>
      <c r="HUJ4526" s="2"/>
      <c r="HUK4526" s="2"/>
      <c r="HUL4526" s="2"/>
      <c r="HUM4526" s="2"/>
      <c r="HUN4526" s="2"/>
      <c r="HUO4526" s="2"/>
      <c r="HUP4526" s="2"/>
      <c r="HUQ4526" s="2"/>
      <c r="HUR4526" s="2"/>
      <c r="HUS4526" s="2"/>
      <c r="HUT4526" s="2"/>
      <c r="HUU4526" s="2"/>
      <c r="HUV4526" s="2"/>
      <c r="HUW4526" s="2"/>
      <c r="HUX4526" s="2"/>
      <c r="HUY4526" s="2"/>
      <c r="HUZ4526" s="2"/>
      <c r="HVA4526" s="2"/>
      <c r="HVB4526" s="2"/>
      <c r="HVC4526" s="2"/>
      <c r="HVD4526" s="2"/>
      <c r="HVE4526" s="2"/>
      <c r="HVF4526" s="2"/>
      <c r="HVG4526" s="2"/>
      <c r="HVH4526" s="2"/>
      <c r="HVI4526" s="2"/>
      <c r="HVJ4526" s="2"/>
      <c r="HVK4526" s="2"/>
      <c r="HVL4526" s="2"/>
      <c r="HVM4526" s="2"/>
      <c r="HVN4526" s="2"/>
      <c r="HVO4526" s="2"/>
      <c r="HVP4526" s="2"/>
      <c r="HVQ4526" s="2"/>
      <c r="HVR4526" s="2"/>
      <c r="HVS4526" s="2"/>
      <c r="HVT4526" s="2"/>
      <c r="HVU4526" s="2"/>
      <c r="HVV4526" s="2"/>
      <c r="HVW4526" s="2"/>
      <c r="HVX4526" s="2"/>
      <c r="HVY4526" s="2"/>
      <c r="HVZ4526" s="2"/>
      <c r="HWA4526" s="2"/>
      <c r="HWB4526" s="2"/>
      <c r="HWC4526" s="2"/>
      <c r="HWD4526" s="2"/>
      <c r="HWE4526" s="2"/>
      <c r="HWF4526" s="2"/>
      <c r="HWG4526" s="2"/>
      <c r="HWH4526" s="2"/>
      <c r="HWI4526" s="2"/>
      <c r="HWJ4526" s="2"/>
      <c r="HWK4526" s="2"/>
      <c r="HWL4526" s="2"/>
      <c r="HWM4526" s="2"/>
      <c r="HWN4526" s="2"/>
      <c r="HWO4526" s="2"/>
      <c r="HWP4526" s="2"/>
      <c r="HWQ4526" s="2"/>
      <c r="HWR4526" s="2"/>
      <c r="HWS4526" s="2"/>
      <c r="HWT4526" s="2"/>
      <c r="HWU4526" s="2"/>
      <c r="HWV4526" s="2"/>
      <c r="HWW4526" s="2"/>
      <c r="HWX4526" s="2"/>
      <c r="HWY4526" s="2"/>
      <c r="HWZ4526" s="2"/>
      <c r="HXA4526" s="2"/>
      <c r="HXB4526" s="2"/>
      <c r="HXC4526" s="2"/>
      <c r="HXD4526" s="2"/>
      <c r="HXE4526" s="2"/>
      <c r="HXF4526" s="2"/>
      <c r="HXG4526" s="2"/>
      <c r="HXH4526" s="2"/>
      <c r="HXI4526" s="2"/>
      <c r="HXJ4526" s="2"/>
      <c r="HXK4526" s="2"/>
      <c r="HXL4526" s="2"/>
      <c r="HXM4526" s="2"/>
      <c r="HXN4526" s="2"/>
      <c r="HXO4526" s="2"/>
      <c r="HXP4526" s="2"/>
      <c r="HXQ4526" s="2"/>
      <c r="HXR4526" s="2"/>
      <c r="HXS4526" s="2"/>
      <c r="HXT4526" s="2"/>
      <c r="HXU4526" s="2"/>
      <c r="HXV4526" s="2"/>
      <c r="HXW4526" s="2"/>
      <c r="HXX4526" s="2"/>
      <c r="HXY4526" s="2"/>
      <c r="HXZ4526" s="2"/>
      <c r="HYA4526" s="2"/>
      <c r="HYB4526" s="2"/>
      <c r="HYC4526" s="2"/>
      <c r="HYD4526" s="2"/>
      <c r="HYE4526" s="2"/>
      <c r="HYF4526" s="2"/>
      <c r="HYG4526" s="2"/>
      <c r="HYH4526" s="2"/>
      <c r="HYI4526" s="2"/>
      <c r="HYJ4526" s="2"/>
      <c r="HYK4526" s="2"/>
      <c r="HYL4526" s="2"/>
      <c r="HYM4526" s="2"/>
      <c r="HYN4526" s="2"/>
      <c r="HYO4526" s="2"/>
      <c r="HYP4526" s="2"/>
      <c r="HYQ4526" s="2"/>
      <c r="HYR4526" s="2"/>
      <c r="HYS4526" s="2"/>
      <c r="HYT4526" s="2"/>
      <c r="HYU4526" s="2"/>
      <c r="HYV4526" s="2"/>
      <c r="HYW4526" s="2"/>
      <c r="HYX4526" s="2"/>
      <c r="HYY4526" s="2"/>
      <c r="HYZ4526" s="2"/>
      <c r="HZA4526" s="2"/>
      <c r="HZB4526" s="2"/>
      <c r="HZC4526" s="2"/>
      <c r="HZD4526" s="2"/>
      <c r="HZE4526" s="2"/>
      <c r="HZF4526" s="2"/>
      <c r="HZG4526" s="2"/>
      <c r="HZH4526" s="2"/>
      <c r="HZI4526" s="2"/>
      <c r="HZJ4526" s="2"/>
      <c r="HZK4526" s="2"/>
      <c r="HZL4526" s="2"/>
      <c r="HZM4526" s="2"/>
      <c r="HZN4526" s="2"/>
      <c r="HZO4526" s="2"/>
      <c r="HZP4526" s="2"/>
      <c r="HZQ4526" s="2"/>
      <c r="HZR4526" s="2"/>
      <c r="HZS4526" s="2"/>
      <c r="HZT4526" s="2"/>
      <c r="HZU4526" s="2"/>
      <c r="HZV4526" s="2"/>
      <c r="HZW4526" s="2"/>
      <c r="HZX4526" s="2"/>
      <c r="HZY4526" s="2"/>
      <c r="HZZ4526" s="2"/>
      <c r="IAA4526" s="2"/>
      <c r="IAB4526" s="2"/>
      <c r="IAC4526" s="2"/>
      <c r="IAD4526" s="2"/>
      <c r="IAE4526" s="2"/>
      <c r="IAF4526" s="2"/>
      <c r="IAG4526" s="2"/>
      <c r="IAH4526" s="2"/>
      <c r="IAI4526" s="2"/>
      <c r="IAJ4526" s="2"/>
      <c r="IAK4526" s="2"/>
      <c r="IAL4526" s="2"/>
      <c r="IAM4526" s="2"/>
      <c r="IAN4526" s="2"/>
      <c r="IAO4526" s="2"/>
      <c r="IAP4526" s="2"/>
      <c r="IAQ4526" s="2"/>
      <c r="IAR4526" s="2"/>
      <c r="IAS4526" s="2"/>
      <c r="IAT4526" s="2"/>
      <c r="IAU4526" s="2"/>
      <c r="IAV4526" s="2"/>
      <c r="IAW4526" s="2"/>
      <c r="IAX4526" s="2"/>
      <c r="IAY4526" s="2"/>
      <c r="IAZ4526" s="2"/>
      <c r="IBA4526" s="2"/>
      <c r="IBB4526" s="2"/>
      <c r="IBC4526" s="2"/>
      <c r="IBD4526" s="2"/>
      <c r="IBE4526" s="2"/>
      <c r="IBF4526" s="2"/>
      <c r="IBG4526" s="2"/>
      <c r="IBH4526" s="2"/>
      <c r="IBI4526" s="2"/>
      <c r="IBJ4526" s="2"/>
      <c r="IBK4526" s="2"/>
      <c r="IBL4526" s="2"/>
      <c r="IBM4526" s="2"/>
      <c r="IBN4526" s="2"/>
      <c r="IBO4526" s="2"/>
      <c r="IBP4526" s="2"/>
      <c r="IBQ4526" s="2"/>
      <c r="IBR4526" s="2"/>
      <c r="IBS4526" s="2"/>
      <c r="IBT4526" s="2"/>
      <c r="IBU4526" s="2"/>
      <c r="IBV4526" s="2"/>
      <c r="IBW4526" s="2"/>
      <c r="IBX4526" s="2"/>
      <c r="IBY4526" s="2"/>
      <c r="IBZ4526" s="2"/>
      <c r="ICA4526" s="2"/>
      <c r="ICB4526" s="2"/>
      <c r="ICC4526" s="2"/>
      <c r="ICD4526" s="2"/>
      <c r="ICE4526" s="2"/>
      <c r="ICF4526" s="2"/>
      <c r="ICG4526" s="2"/>
      <c r="ICH4526" s="2"/>
      <c r="ICI4526" s="2"/>
      <c r="ICJ4526" s="2"/>
      <c r="ICK4526" s="2"/>
      <c r="ICL4526" s="2"/>
      <c r="ICM4526" s="2"/>
      <c r="ICN4526" s="2"/>
      <c r="ICO4526" s="2"/>
      <c r="ICP4526" s="2"/>
      <c r="ICQ4526" s="2"/>
      <c r="ICR4526" s="2"/>
      <c r="ICS4526" s="2"/>
      <c r="ICT4526" s="2"/>
      <c r="ICU4526" s="2"/>
      <c r="ICV4526" s="2"/>
      <c r="ICW4526" s="2"/>
      <c r="ICX4526" s="2"/>
      <c r="ICY4526" s="2"/>
      <c r="ICZ4526" s="2"/>
      <c r="IDA4526" s="2"/>
      <c r="IDB4526" s="2"/>
      <c r="IDC4526" s="2"/>
      <c r="IDD4526" s="2"/>
      <c r="IDE4526" s="2"/>
      <c r="IDF4526" s="2"/>
      <c r="IDG4526" s="2"/>
      <c r="IDH4526" s="2"/>
      <c r="IDI4526" s="2"/>
      <c r="IDJ4526" s="2"/>
      <c r="IDK4526" s="2"/>
      <c r="IDL4526" s="2"/>
      <c r="IDM4526" s="2"/>
      <c r="IDN4526" s="2"/>
      <c r="IDO4526" s="2"/>
      <c r="IDP4526" s="2"/>
      <c r="IDQ4526" s="2"/>
      <c r="IDR4526" s="2"/>
      <c r="IDS4526" s="2"/>
      <c r="IDT4526" s="2"/>
      <c r="IDU4526" s="2"/>
      <c r="IDV4526" s="2"/>
      <c r="IDW4526" s="2"/>
      <c r="IDX4526" s="2"/>
      <c r="IDY4526" s="2"/>
      <c r="IDZ4526" s="2"/>
      <c r="IEA4526" s="2"/>
      <c r="IEB4526" s="2"/>
      <c r="IEC4526" s="2"/>
      <c r="IED4526" s="2"/>
      <c r="IEE4526" s="2"/>
      <c r="IEF4526" s="2"/>
      <c r="IEG4526" s="2"/>
      <c r="IEH4526" s="2"/>
      <c r="IEI4526" s="2"/>
      <c r="IEJ4526" s="2"/>
      <c r="IEK4526" s="2"/>
      <c r="IEL4526" s="2"/>
      <c r="IEM4526" s="2"/>
      <c r="IEN4526" s="2"/>
      <c r="IEO4526" s="2"/>
      <c r="IEP4526" s="2"/>
      <c r="IEQ4526" s="2"/>
      <c r="IER4526" s="2"/>
      <c r="IES4526" s="2"/>
      <c r="IET4526" s="2"/>
      <c r="IEU4526" s="2"/>
      <c r="IEV4526" s="2"/>
      <c r="IEW4526" s="2"/>
      <c r="IEX4526" s="2"/>
      <c r="IEY4526" s="2"/>
      <c r="IEZ4526" s="2"/>
      <c r="IFA4526" s="2"/>
      <c r="IFB4526" s="2"/>
      <c r="IFC4526" s="2"/>
      <c r="IFD4526" s="2"/>
      <c r="IFE4526" s="2"/>
      <c r="IFF4526" s="2"/>
      <c r="IFG4526" s="2"/>
      <c r="IFH4526" s="2"/>
      <c r="IFI4526" s="2"/>
      <c r="IFJ4526" s="2"/>
      <c r="IFK4526" s="2"/>
      <c r="IFL4526" s="2"/>
      <c r="IFM4526" s="2"/>
      <c r="IFN4526" s="2"/>
      <c r="IFO4526" s="2"/>
      <c r="IFP4526" s="2"/>
      <c r="IFQ4526" s="2"/>
      <c r="IFR4526" s="2"/>
      <c r="IFS4526" s="2"/>
      <c r="IFT4526" s="2"/>
      <c r="IFU4526" s="2"/>
      <c r="IFV4526" s="2"/>
      <c r="IFW4526" s="2"/>
      <c r="IFX4526" s="2"/>
      <c r="IFY4526" s="2"/>
      <c r="IFZ4526" s="2"/>
      <c r="IGA4526" s="2"/>
      <c r="IGB4526" s="2"/>
      <c r="IGC4526" s="2"/>
      <c r="IGD4526" s="2"/>
      <c r="IGE4526" s="2"/>
      <c r="IGF4526" s="2"/>
      <c r="IGG4526" s="2"/>
      <c r="IGH4526" s="2"/>
      <c r="IGI4526" s="2"/>
      <c r="IGJ4526" s="2"/>
      <c r="IGK4526" s="2"/>
      <c r="IGL4526" s="2"/>
      <c r="IGM4526" s="2"/>
      <c r="IGN4526" s="2"/>
      <c r="IGO4526" s="2"/>
      <c r="IGP4526" s="2"/>
      <c r="IGQ4526" s="2"/>
      <c r="IGR4526" s="2"/>
      <c r="IGS4526" s="2"/>
      <c r="IGT4526" s="2"/>
      <c r="IGU4526" s="2"/>
      <c r="IGV4526" s="2"/>
      <c r="IGW4526" s="2"/>
      <c r="IGX4526" s="2"/>
      <c r="IGY4526" s="2"/>
      <c r="IGZ4526" s="2"/>
      <c r="IHA4526" s="2"/>
      <c r="IHB4526" s="2"/>
      <c r="IHC4526" s="2"/>
      <c r="IHD4526" s="2"/>
      <c r="IHE4526" s="2"/>
      <c r="IHF4526" s="2"/>
      <c r="IHG4526" s="2"/>
      <c r="IHH4526" s="2"/>
      <c r="IHI4526" s="2"/>
      <c r="IHJ4526" s="2"/>
      <c r="IHK4526" s="2"/>
      <c r="IHL4526" s="2"/>
      <c r="IHM4526" s="2"/>
      <c r="IHN4526" s="2"/>
      <c r="IHO4526" s="2"/>
      <c r="IHP4526" s="2"/>
      <c r="IHQ4526" s="2"/>
      <c r="IHR4526" s="2"/>
      <c r="IHS4526" s="2"/>
      <c r="IHT4526" s="2"/>
      <c r="IHU4526" s="2"/>
      <c r="IHV4526" s="2"/>
      <c r="IHW4526" s="2"/>
      <c r="IHX4526" s="2"/>
      <c r="IHY4526" s="2"/>
      <c r="IHZ4526" s="2"/>
      <c r="IIA4526" s="2"/>
      <c r="IIB4526" s="2"/>
      <c r="IIC4526" s="2"/>
      <c r="IID4526" s="2"/>
      <c r="IIE4526" s="2"/>
      <c r="IIF4526" s="2"/>
      <c r="IIG4526" s="2"/>
      <c r="IIH4526" s="2"/>
      <c r="III4526" s="2"/>
      <c r="IIJ4526" s="2"/>
      <c r="IIK4526" s="2"/>
      <c r="IIL4526" s="2"/>
      <c r="IIM4526" s="2"/>
      <c r="IIN4526" s="2"/>
      <c r="IIO4526" s="2"/>
      <c r="IIP4526" s="2"/>
      <c r="IIQ4526" s="2"/>
      <c r="IIR4526" s="2"/>
      <c r="IIS4526" s="2"/>
      <c r="IIT4526" s="2"/>
      <c r="IIU4526" s="2"/>
      <c r="IIV4526" s="2"/>
      <c r="IIW4526" s="2"/>
      <c r="IIX4526" s="2"/>
      <c r="IIY4526" s="2"/>
      <c r="IIZ4526" s="2"/>
      <c r="IJA4526" s="2"/>
      <c r="IJB4526" s="2"/>
      <c r="IJC4526" s="2"/>
      <c r="IJD4526" s="2"/>
      <c r="IJE4526" s="2"/>
      <c r="IJF4526" s="2"/>
      <c r="IJG4526" s="2"/>
      <c r="IJH4526" s="2"/>
      <c r="IJI4526" s="2"/>
      <c r="IJJ4526" s="2"/>
      <c r="IJK4526" s="2"/>
      <c r="IJL4526" s="2"/>
      <c r="IJM4526" s="2"/>
      <c r="IJN4526" s="2"/>
      <c r="IJO4526" s="2"/>
      <c r="IJP4526" s="2"/>
      <c r="IJQ4526" s="2"/>
      <c r="IJR4526" s="2"/>
      <c r="IJS4526" s="2"/>
      <c r="IJT4526" s="2"/>
      <c r="IJU4526" s="2"/>
      <c r="IJV4526" s="2"/>
      <c r="IJW4526" s="2"/>
      <c r="IJX4526" s="2"/>
      <c r="IJY4526" s="2"/>
      <c r="IJZ4526" s="2"/>
      <c r="IKA4526" s="2"/>
      <c r="IKB4526" s="2"/>
      <c r="IKC4526" s="2"/>
      <c r="IKD4526" s="2"/>
      <c r="IKE4526" s="2"/>
      <c r="IKF4526" s="2"/>
      <c r="IKG4526" s="2"/>
      <c r="IKH4526" s="2"/>
      <c r="IKI4526" s="2"/>
      <c r="IKJ4526" s="2"/>
      <c r="IKK4526" s="2"/>
      <c r="IKL4526" s="2"/>
      <c r="IKM4526" s="2"/>
      <c r="IKN4526" s="2"/>
      <c r="IKO4526" s="2"/>
      <c r="IKP4526" s="2"/>
      <c r="IKQ4526" s="2"/>
      <c r="IKR4526" s="2"/>
      <c r="IKS4526" s="2"/>
      <c r="IKT4526" s="2"/>
      <c r="IKU4526" s="2"/>
      <c r="IKV4526" s="2"/>
      <c r="IKW4526" s="2"/>
      <c r="IKX4526" s="2"/>
      <c r="IKY4526" s="2"/>
      <c r="IKZ4526" s="2"/>
      <c r="ILA4526" s="2"/>
      <c r="ILB4526" s="2"/>
      <c r="ILC4526" s="2"/>
      <c r="ILD4526" s="2"/>
      <c r="ILE4526" s="2"/>
      <c r="ILF4526" s="2"/>
      <c r="ILG4526" s="2"/>
      <c r="ILH4526" s="2"/>
      <c r="ILI4526" s="2"/>
      <c r="ILJ4526" s="2"/>
      <c r="ILK4526" s="2"/>
      <c r="ILL4526" s="2"/>
      <c r="ILM4526" s="2"/>
      <c r="ILN4526" s="2"/>
      <c r="ILO4526" s="2"/>
      <c r="ILP4526" s="2"/>
      <c r="ILQ4526" s="2"/>
      <c r="ILR4526" s="2"/>
      <c r="ILS4526" s="2"/>
      <c r="ILT4526" s="2"/>
      <c r="ILU4526" s="2"/>
      <c r="ILV4526" s="2"/>
      <c r="ILW4526" s="2"/>
      <c r="ILX4526" s="2"/>
      <c r="ILY4526" s="2"/>
      <c r="ILZ4526" s="2"/>
      <c r="IMA4526" s="2"/>
      <c r="IMB4526" s="2"/>
      <c r="IMC4526" s="2"/>
      <c r="IMD4526" s="2"/>
      <c r="IME4526" s="2"/>
      <c r="IMF4526" s="2"/>
      <c r="IMG4526" s="2"/>
      <c r="IMH4526" s="2"/>
      <c r="IMI4526" s="2"/>
      <c r="IMJ4526" s="2"/>
      <c r="IMK4526" s="2"/>
      <c r="IML4526" s="2"/>
      <c r="IMM4526" s="2"/>
      <c r="IMN4526" s="2"/>
      <c r="IMO4526" s="2"/>
      <c r="IMP4526" s="2"/>
      <c r="IMQ4526" s="2"/>
      <c r="IMR4526" s="2"/>
      <c r="IMS4526" s="2"/>
      <c r="IMT4526" s="2"/>
      <c r="IMU4526" s="2"/>
      <c r="IMV4526" s="2"/>
      <c r="IMW4526" s="2"/>
      <c r="IMX4526" s="2"/>
      <c r="IMY4526" s="2"/>
      <c r="IMZ4526" s="2"/>
      <c r="INA4526" s="2"/>
      <c r="INB4526" s="2"/>
      <c r="INC4526" s="2"/>
      <c r="IND4526" s="2"/>
      <c r="INE4526" s="2"/>
      <c r="INF4526" s="2"/>
      <c r="ING4526" s="2"/>
      <c r="INH4526" s="2"/>
      <c r="INI4526" s="2"/>
      <c r="INJ4526" s="2"/>
      <c r="INK4526" s="2"/>
      <c r="INL4526" s="2"/>
      <c r="INM4526" s="2"/>
      <c r="INN4526" s="2"/>
      <c r="INO4526" s="2"/>
      <c r="INP4526" s="2"/>
      <c r="INQ4526" s="2"/>
      <c r="INR4526" s="2"/>
      <c r="INS4526" s="2"/>
      <c r="INT4526" s="2"/>
      <c r="INU4526" s="2"/>
      <c r="INV4526" s="2"/>
      <c r="INW4526" s="2"/>
      <c r="INX4526" s="2"/>
      <c r="INY4526" s="2"/>
      <c r="INZ4526" s="2"/>
      <c r="IOA4526" s="2"/>
      <c r="IOB4526" s="2"/>
      <c r="IOC4526" s="2"/>
      <c r="IOD4526" s="2"/>
      <c r="IOE4526" s="2"/>
      <c r="IOF4526" s="2"/>
      <c r="IOG4526" s="2"/>
      <c r="IOH4526" s="2"/>
      <c r="IOI4526" s="2"/>
      <c r="IOJ4526" s="2"/>
      <c r="IOK4526" s="2"/>
      <c r="IOL4526" s="2"/>
      <c r="IOM4526" s="2"/>
      <c r="ION4526" s="2"/>
      <c r="IOO4526" s="2"/>
      <c r="IOP4526" s="2"/>
      <c r="IOQ4526" s="2"/>
      <c r="IOR4526" s="2"/>
      <c r="IOS4526" s="2"/>
      <c r="IOT4526" s="2"/>
      <c r="IOU4526" s="2"/>
      <c r="IOV4526" s="2"/>
      <c r="IOW4526" s="2"/>
      <c r="IOX4526" s="2"/>
      <c r="IOY4526" s="2"/>
      <c r="IOZ4526" s="2"/>
      <c r="IPA4526" s="2"/>
      <c r="IPB4526" s="2"/>
      <c r="IPC4526" s="2"/>
      <c r="IPD4526" s="2"/>
      <c r="IPE4526" s="2"/>
      <c r="IPF4526" s="2"/>
      <c r="IPG4526" s="2"/>
      <c r="IPH4526" s="2"/>
      <c r="IPI4526" s="2"/>
      <c r="IPJ4526" s="2"/>
      <c r="IPK4526" s="2"/>
      <c r="IPL4526" s="2"/>
      <c r="IPM4526" s="2"/>
      <c r="IPN4526" s="2"/>
      <c r="IPO4526" s="2"/>
      <c r="IPP4526" s="2"/>
      <c r="IPQ4526" s="2"/>
      <c r="IPR4526" s="2"/>
      <c r="IPS4526" s="2"/>
      <c r="IPT4526" s="2"/>
      <c r="IPU4526" s="2"/>
      <c r="IPV4526" s="2"/>
      <c r="IPW4526" s="2"/>
      <c r="IPX4526" s="2"/>
      <c r="IPY4526" s="2"/>
      <c r="IPZ4526" s="2"/>
      <c r="IQA4526" s="2"/>
      <c r="IQB4526" s="2"/>
      <c r="IQC4526" s="2"/>
      <c r="IQD4526" s="2"/>
      <c r="IQE4526" s="2"/>
      <c r="IQF4526" s="2"/>
      <c r="IQG4526" s="2"/>
      <c r="IQH4526" s="2"/>
      <c r="IQI4526" s="2"/>
      <c r="IQJ4526" s="2"/>
      <c r="IQK4526" s="2"/>
      <c r="IQL4526" s="2"/>
      <c r="IQM4526" s="2"/>
      <c r="IQN4526" s="2"/>
      <c r="IQO4526" s="2"/>
      <c r="IQP4526" s="2"/>
      <c r="IQQ4526" s="2"/>
      <c r="IQR4526" s="2"/>
      <c r="IQS4526" s="2"/>
      <c r="IQT4526" s="2"/>
      <c r="IQU4526" s="2"/>
      <c r="IQV4526" s="2"/>
      <c r="IQW4526" s="2"/>
      <c r="IQX4526" s="2"/>
      <c r="IQY4526" s="2"/>
      <c r="IQZ4526" s="2"/>
      <c r="IRA4526" s="2"/>
      <c r="IRB4526" s="2"/>
      <c r="IRC4526" s="2"/>
      <c r="IRD4526" s="2"/>
      <c r="IRE4526" s="2"/>
      <c r="IRF4526" s="2"/>
      <c r="IRG4526" s="2"/>
      <c r="IRH4526" s="2"/>
      <c r="IRI4526" s="2"/>
      <c r="IRJ4526" s="2"/>
      <c r="IRK4526" s="2"/>
      <c r="IRL4526" s="2"/>
      <c r="IRM4526" s="2"/>
      <c r="IRN4526" s="2"/>
      <c r="IRO4526" s="2"/>
      <c r="IRP4526" s="2"/>
      <c r="IRQ4526" s="2"/>
      <c r="IRR4526" s="2"/>
      <c r="IRS4526" s="2"/>
      <c r="IRT4526" s="2"/>
      <c r="IRU4526" s="2"/>
      <c r="IRV4526" s="2"/>
      <c r="IRW4526" s="2"/>
      <c r="IRX4526" s="2"/>
      <c r="IRY4526" s="2"/>
      <c r="IRZ4526" s="2"/>
      <c r="ISA4526" s="2"/>
      <c r="ISB4526" s="2"/>
      <c r="ISC4526" s="2"/>
      <c r="ISD4526" s="2"/>
      <c r="ISE4526" s="2"/>
      <c r="ISF4526" s="2"/>
      <c r="ISG4526" s="2"/>
      <c r="ISH4526" s="2"/>
      <c r="ISI4526" s="2"/>
      <c r="ISJ4526" s="2"/>
      <c r="ISK4526" s="2"/>
      <c r="ISL4526" s="2"/>
      <c r="ISM4526" s="2"/>
      <c r="ISN4526" s="2"/>
      <c r="ISO4526" s="2"/>
      <c r="ISP4526" s="2"/>
      <c r="ISQ4526" s="2"/>
      <c r="ISR4526" s="2"/>
      <c r="ISS4526" s="2"/>
      <c r="IST4526" s="2"/>
      <c r="ISU4526" s="2"/>
      <c r="ISV4526" s="2"/>
      <c r="ISW4526" s="2"/>
      <c r="ISX4526" s="2"/>
      <c r="ISY4526" s="2"/>
      <c r="ISZ4526" s="2"/>
      <c r="ITA4526" s="2"/>
      <c r="ITB4526" s="2"/>
      <c r="ITC4526" s="2"/>
      <c r="ITD4526" s="2"/>
      <c r="ITE4526" s="2"/>
      <c r="ITF4526" s="2"/>
      <c r="ITG4526" s="2"/>
      <c r="ITH4526" s="2"/>
      <c r="ITI4526" s="2"/>
      <c r="ITJ4526" s="2"/>
      <c r="ITK4526" s="2"/>
      <c r="ITL4526" s="2"/>
      <c r="ITM4526" s="2"/>
      <c r="ITN4526" s="2"/>
      <c r="ITO4526" s="2"/>
      <c r="ITP4526" s="2"/>
      <c r="ITQ4526" s="2"/>
      <c r="ITR4526" s="2"/>
      <c r="ITS4526" s="2"/>
      <c r="ITT4526" s="2"/>
      <c r="ITU4526" s="2"/>
      <c r="ITV4526" s="2"/>
      <c r="ITW4526" s="2"/>
      <c r="ITX4526" s="2"/>
      <c r="ITY4526" s="2"/>
      <c r="ITZ4526" s="2"/>
      <c r="IUA4526" s="2"/>
      <c r="IUB4526" s="2"/>
      <c r="IUC4526" s="2"/>
      <c r="IUD4526" s="2"/>
      <c r="IUE4526" s="2"/>
      <c r="IUF4526" s="2"/>
      <c r="IUG4526" s="2"/>
      <c r="IUH4526" s="2"/>
      <c r="IUI4526" s="2"/>
      <c r="IUJ4526" s="2"/>
      <c r="IUK4526" s="2"/>
      <c r="IUL4526" s="2"/>
      <c r="IUM4526" s="2"/>
      <c r="IUN4526" s="2"/>
      <c r="IUO4526" s="2"/>
      <c r="IUP4526" s="2"/>
      <c r="IUQ4526" s="2"/>
      <c r="IUR4526" s="2"/>
      <c r="IUS4526" s="2"/>
      <c r="IUT4526" s="2"/>
      <c r="IUU4526" s="2"/>
      <c r="IUV4526" s="2"/>
      <c r="IUW4526" s="2"/>
      <c r="IUX4526" s="2"/>
      <c r="IUY4526" s="2"/>
      <c r="IUZ4526" s="2"/>
      <c r="IVA4526" s="2"/>
      <c r="IVB4526" s="2"/>
      <c r="IVC4526" s="2"/>
      <c r="IVD4526" s="2"/>
      <c r="IVE4526" s="2"/>
      <c r="IVF4526" s="2"/>
      <c r="IVG4526" s="2"/>
      <c r="IVH4526" s="2"/>
      <c r="IVI4526" s="2"/>
      <c r="IVJ4526" s="2"/>
      <c r="IVK4526" s="2"/>
      <c r="IVL4526" s="2"/>
      <c r="IVM4526" s="2"/>
      <c r="IVN4526" s="2"/>
      <c r="IVO4526" s="2"/>
      <c r="IVP4526" s="2"/>
      <c r="IVQ4526" s="2"/>
      <c r="IVR4526" s="2"/>
      <c r="IVS4526" s="2"/>
      <c r="IVT4526" s="2"/>
      <c r="IVU4526" s="2"/>
      <c r="IVV4526" s="2"/>
      <c r="IVW4526" s="2"/>
      <c r="IVX4526" s="2"/>
      <c r="IVY4526" s="2"/>
      <c r="IVZ4526" s="2"/>
      <c r="IWA4526" s="2"/>
      <c r="IWB4526" s="2"/>
      <c r="IWC4526" s="2"/>
      <c r="IWD4526" s="2"/>
      <c r="IWE4526" s="2"/>
      <c r="IWF4526" s="2"/>
      <c r="IWG4526" s="2"/>
      <c r="IWH4526" s="2"/>
      <c r="IWI4526" s="2"/>
      <c r="IWJ4526" s="2"/>
      <c r="IWK4526" s="2"/>
      <c r="IWL4526" s="2"/>
      <c r="IWM4526" s="2"/>
      <c r="IWN4526" s="2"/>
      <c r="IWO4526" s="2"/>
      <c r="IWP4526" s="2"/>
      <c r="IWQ4526" s="2"/>
      <c r="IWR4526" s="2"/>
      <c r="IWS4526" s="2"/>
      <c r="IWT4526" s="2"/>
      <c r="IWU4526" s="2"/>
      <c r="IWV4526" s="2"/>
      <c r="IWW4526" s="2"/>
      <c r="IWX4526" s="2"/>
      <c r="IWY4526" s="2"/>
      <c r="IWZ4526" s="2"/>
      <c r="IXA4526" s="2"/>
      <c r="IXB4526" s="2"/>
      <c r="IXC4526" s="2"/>
      <c r="IXD4526" s="2"/>
      <c r="IXE4526" s="2"/>
      <c r="IXF4526" s="2"/>
      <c r="IXG4526" s="2"/>
      <c r="IXH4526" s="2"/>
      <c r="IXI4526" s="2"/>
      <c r="IXJ4526" s="2"/>
      <c r="IXK4526" s="2"/>
      <c r="IXL4526" s="2"/>
      <c r="IXM4526" s="2"/>
      <c r="IXN4526" s="2"/>
      <c r="IXO4526" s="2"/>
      <c r="IXP4526" s="2"/>
      <c r="IXQ4526" s="2"/>
      <c r="IXR4526" s="2"/>
      <c r="IXS4526" s="2"/>
      <c r="IXT4526" s="2"/>
      <c r="IXU4526" s="2"/>
      <c r="IXV4526" s="2"/>
      <c r="IXW4526" s="2"/>
      <c r="IXX4526" s="2"/>
      <c r="IXY4526" s="2"/>
      <c r="IXZ4526" s="2"/>
      <c r="IYA4526" s="2"/>
      <c r="IYB4526" s="2"/>
      <c r="IYC4526" s="2"/>
      <c r="IYD4526" s="2"/>
      <c r="IYE4526" s="2"/>
      <c r="IYF4526" s="2"/>
      <c r="IYG4526" s="2"/>
      <c r="IYH4526" s="2"/>
      <c r="IYI4526" s="2"/>
      <c r="IYJ4526" s="2"/>
      <c r="IYK4526" s="2"/>
      <c r="IYL4526" s="2"/>
      <c r="IYM4526" s="2"/>
      <c r="IYN4526" s="2"/>
      <c r="IYO4526" s="2"/>
      <c r="IYP4526" s="2"/>
      <c r="IYQ4526" s="2"/>
      <c r="IYR4526" s="2"/>
      <c r="IYS4526" s="2"/>
      <c r="IYT4526" s="2"/>
      <c r="IYU4526" s="2"/>
      <c r="IYV4526" s="2"/>
      <c r="IYW4526" s="2"/>
      <c r="IYX4526" s="2"/>
      <c r="IYY4526" s="2"/>
      <c r="IYZ4526" s="2"/>
      <c r="IZA4526" s="2"/>
      <c r="IZB4526" s="2"/>
      <c r="IZC4526" s="2"/>
      <c r="IZD4526" s="2"/>
      <c r="IZE4526" s="2"/>
      <c r="IZF4526" s="2"/>
      <c r="IZG4526" s="2"/>
      <c r="IZH4526" s="2"/>
      <c r="IZI4526" s="2"/>
      <c r="IZJ4526" s="2"/>
      <c r="IZK4526" s="2"/>
      <c r="IZL4526" s="2"/>
      <c r="IZM4526" s="2"/>
      <c r="IZN4526" s="2"/>
      <c r="IZO4526" s="2"/>
      <c r="IZP4526" s="2"/>
      <c r="IZQ4526" s="2"/>
      <c r="IZR4526" s="2"/>
      <c r="IZS4526" s="2"/>
      <c r="IZT4526" s="2"/>
      <c r="IZU4526" s="2"/>
      <c r="IZV4526" s="2"/>
      <c r="IZW4526" s="2"/>
      <c r="IZX4526" s="2"/>
      <c r="IZY4526" s="2"/>
      <c r="IZZ4526" s="2"/>
      <c r="JAA4526" s="2"/>
      <c r="JAB4526" s="2"/>
      <c r="JAC4526" s="2"/>
      <c r="JAD4526" s="2"/>
      <c r="JAE4526" s="2"/>
      <c r="JAF4526" s="2"/>
      <c r="JAG4526" s="2"/>
      <c r="JAH4526" s="2"/>
      <c r="JAI4526" s="2"/>
      <c r="JAJ4526" s="2"/>
      <c r="JAK4526" s="2"/>
      <c r="JAL4526" s="2"/>
      <c r="JAM4526" s="2"/>
      <c r="JAN4526" s="2"/>
      <c r="JAO4526" s="2"/>
      <c r="JAP4526" s="2"/>
      <c r="JAQ4526" s="2"/>
      <c r="JAR4526" s="2"/>
      <c r="JAS4526" s="2"/>
      <c r="JAT4526" s="2"/>
      <c r="JAU4526" s="2"/>
      <c r="JAV4526" s="2"/>
      <c r="JAW4526" s="2"/>
      <c r="JAX4526" s="2"/>
      <c r="JAY4526" s="2"/>
      <c r="JAZ4526" s="2"/>
      <c r="JBA4526" s="2"/>
      <c r="JBB4526" s="2"/>
      <c r="JBC4526" s="2"/>
      <c r="JBD4526" s="2"/>
      <c r="JBE4526" s="2"/>
      <c r="JBF4526" s="2"/>
      <c r="JBG4526" s="2"/>
      <c r="JBH4526" s="2"/>
      <c r="JBI4526" s="2"/>
      <c r="JBJ4526" s="2"/>
      <c r="JBK4526" s="2"/>
      <c r="JBL4526" s="2"/>
      <c r="JBM4526" s="2"/>
      <c r="JBN4526" s="2"/>
      <c r="JBO4526" s="2"/>
      <c r="JBP4526" s="2"/>
      <c r="JBQ4526" s="2"/>
      <c r="JBR4526" s="2"/>
      <c r="JBS4526" s="2"/>
      <c r="JBT4526" s="2"/>
      <c r="JBU4526" s="2"/>
      <c r="JBV4526" s="2"/>
      <c r="JBW4526" s="2"/>
      <c r="JBX4526" s="2"/>
      <c r="JBY4526" s="2"/>
      <c r="JBZ4526" s="2"/>
      <c r="JCA4526" s="2"/>
      <c r="JCB4526" s="2"/>
      <c r="JCC4526" s="2"/>
      <c r="JCD4526" s="2"/>
      <c r="JCE4526" s="2"/>
      <c r="JCF4526" s="2"/>
      <c r="JCG4526" s="2"/>
      <c r="JCH4526" s="2"/>
      <c r="JCI4526" s="2"/>
      <c r="JCJ4526" s="2"/>
      <c r="JCK4526" s="2"/>
      <c r="JCL4526" s="2"/>
      <c r="JCM4526" s="2"/>
      <c r="JCN4526" s="2"/>
      <c r="JCO4526" s="2"/>
      <c r="JCP4526" s="2"/>
      <c r="JCQ4526" s="2"/>
      <c r="JCR4526" s="2"/>
      <c r="JCS4526" s="2"/>
      <c r="JCT4526" s="2"/>
      <c r="JCU4526" s="2"/>
      <c r="JCV4526" s="2"/>
      <c r="JCW4526" s="2"/>
      <c r="JCX4526" s="2"/>
      <c r="JCY4526" s="2"/>
      <c r="JCZ4526" s="2"/>
      <c r="JDA4526" s="2"/>
      <c r="JDB4526" s="2"/>
      <c r="JDC4526" s="2"/>
      <c r="JDD4526" s="2"/>
      <c r="JDE4526" s="2"/>
      <c r="JDF4526" s="2"/>
      <c r="JDG4526" s="2"/>
      <c r="JDH4526" s="2"/>
      <c r="JDI4526" s="2"/>
      <c r="JDJ4526" s="2"/>
      <c r="JDK4526" s="2"/>
      <c r="JDL4526" s="2"/>
      <c r="JDM4526" s="2"/>
      <c r="JDN4526" s="2"/>
      <c r="JDO4526" s="2"/>
      <c r="JDP4526" s="2"/>
      <c r="JDQ4526" s="2"/>
      <c r="JDR4526" s="2"/>
      <c r="JDS4526" s="2"/>
      <c r="JDT4526" s="2"/>
      <c r="JDU4526" s="2"/>
      <c r="JDV4526" s="2"/>
      <c r="JDW4526" s="2"/>
      <c r="JDX4526" s="2"/>
      <c r="JDY4526" s="2"/>
      <c r="JDZ4526" s="2"/>
      <c r="JEA4526" s="2"/>
      <c r="JEB4526" s="2"/>
      <c r="JEC4526" s="2"/>
      <c r="JED4526" s="2"/>
      <c r="JEE4526" s="2"/>
      <c r="JEF4526" s="2"/>
      <c r="JEG4526" s="2"/>
      <c r="JEH4526" s="2"/>
      <c r="JEI4526" s="2"/>
      <c r="JEJ4526" s="2"/>
      <c r="JEK4526" s="2"/>
      <c r="JEL4526" s="2"/>
      <c r="JEM4526" s="2"/>
      <c r="JEN4526" s="2"/>
      <c r="JEO4526" s="2"/>
      <c r="JEP4526" s="2"/>
      <c r="JEQ4526" s="2"/>
      <c r="JER4526" s="2"/>
      <c r="JES4526" s="2"/>
      <c r="JET4526" s="2"/>
      <c r="JEU4526" s="2"/>
      <c r="JEV4526" s="2"/>
      <c r="JEW4526" s="2"/>
      <c r="JEX4526" s="2"/>
      <c r="JEY4526" s="2"/>
      <c r="JEZ4526" s="2"/>
      <c r="JFA4526" s="2"/>
      <c r="JFB4526" s="2"/>
      <c r="JFC4526" s="2"/>
      <c r="JFD4526" s="2"/>
      <c r="JFE4526" s="2"/>
      <c r="JFF4526" s="2"/>
      <c r="JFG4526" s="2"/>
      <c r="JFH4526" s="2"/>
      <c r="JFI4526" s="2"/>
      <c r="JFJ4526" s="2"/>
      <c r="JFK4526" s="2"/>
      <c r="JFL4526" s="2"/>
      <c r="JFM4526" s="2"/>
      <c r="JFN4526" s="2"/>
      <c r="JFO4526" s="2"/>
      <c r="JFP4526" s="2"/>
      <c r="JFQ4526" s="2"/>
      <c r="JFR4526" s="2"/>
      <c r="JFS4526" s="2"/>
      <c r="JFT4526" s="2"/>
      <c r="JFU4526" s="2"/>
      <c r="JFV4526" s="2"/>
      <c r="JFW4526" s="2"/>
      <c r="JFX4526" s="2"/>
      <c r="JFY4526" s="2"/>
      <c r="JFZ4526" s="2"/>
      <c r="JGA4526" s="2"/>
      <c r="JGB4526" s="2"/>
      <c r="JGC4526" s="2"/>
      <c r="JGD4526" s="2"/>
      <c r="JGE4526" s="2"/>
      <c r="JGF4526" s="2"/>
      <c r="JGG4526" s="2"/>
      <c r="JGH4526" s="2"/>
      <c r="JGI4526" s="2"/>
      <c r="JGJ4526" s="2"/>
      <c r="JGK4526" s="2"/>
      <c r="JGL4526" s="2"/>
      <c r="JGM4526" s="2"/>
      <c r="JGN4526" s="2"/>
      <c r="JGO4526" s="2"/>
      <c r="JGP4526" s="2"/>
      <c r="JGQ4526" s="2"/>
      <c r="JGR4526" s="2"/>
      <c r="JGS4526" s="2"/>
      <c r="JGT4526" s="2"/>
      <c r="JGU4526" s="2"/>
      <c r="JGV4526" s="2"/>
      <c r="JGW4526" s="2"/>
      <c r="JGX4526" s="2"/>
      <c r="JGY4526" s="2"/>
      <c r="JGZ4526" s="2"/>
      <c r="JHA4526" s="2"/>
      <c r="JHB4526" s="2"/>
      <c r="JHC4526" s="2"/>
      <c r="JHD4526" s="2"/>
      <c r="JHE4526" s="2"/>
      <c r="JHF4526" s="2"/>
      <c r="JHG4526" s="2"/>
      <c r="JHH4526" s="2"/>
      <c r="JHI4526" s="2"/>
      <c r="JHJ4526" s="2"/>
      <c r="JHK4526" s="2"/>
      <c r="JHL4526" s="2"/>
      <c r="JHM4526" s="2"/>
      <c r="JHN4526" s="2"/>
      <c r="JHO4526" s="2"/>
      <c r="JHP4526" s="2"/>
      <c r="JHQ4526" s="2"/>
      <c r="JHR4526" s="2"/>
      <c r="JHS4526" s="2"/>
      <c r="JHT4526" s="2"/>
      <c r="JHU4526" s="2"/>
      <c r="JHV4526" s="2"/>
      <c r="JHW4526" s="2"/>
      <c r="JHX4526" s="2"/>
      <c r="JHY4526" s="2"/>
      <c r="JHZ4526" s="2"/>
      <c r="JIA4526" s="2"/>
      <c r="JIB4526" s="2"/>
      <c r="JIC4526" s="2"/>
      <c r="JID4526" s="2"/>
      <c r="JIE4526" s="2"/>
      <c r="JIF4526" s="2"/>
      <c r="JIG4526" s="2"/>
      <c r="JIH4526" s="2"/>
      <c r="JII4526" s="2"/>
      <c r="JIJ4526" s="2"/>
      <c r="JIK4526" s="2"/>
      <c r="JIL4526" s="2"/>
      <c r="JIM4526" s="2"/>
      <c r="JIN4526" s="2"/>
      <c r="JIO4526" s="2"/>
      <c r="JIP4526" s="2"/>
      <c r="JIQ4526" s="2"/>
      <c r="JIR4526" s="2"/>
      <c r="JIS4526" s="2"/>
      <c r="JIT4526" s="2"/>
      <c r="JIU4526" s="2"/>
      <c r="JIV4526" s="2"/>
      <c r="JIW4526" s="2"/>
      <c r="JIX4526" s="2"/>
      <c r="JIY4526" s="2"/>
      <c r="JIZ4526" s="2"/>
      <c r="JJA4526" s="2"/>
      <c r="JJB4526" s="2"/>
      <c r="JJC4526" s="2"/>
      <c r="JJD4526" s="2"/>
      <c r="JJE4526" s="2"/>
      <c r="JJF4526" s="2"/>
      <c r="JJG4526" s="2"/>
      <c r="JJH4526" s="2"/>
      <c r="JJI4526" s="2"/>
      <c r="JJJ4526" s="2"/>
      <c r="JJK4526" s="2"/>
      <c r="JJL4526" s="2"/>
      <c r="JJM4526" s="2"/>
      <c r="JJN4526" s="2"/>
      <c r="JJO4526" s="2"/>
      <c r="JJP4526" s="2"/>
      <c r="JJQ4526" s="2"/>
      <c r="JJR4526" s="2"/>
      <c r="JJS4526" s="2"/>
      <c r="JJT4526" s="2"/>
      <c r="JJU4526" s="2"/>
      <c r="JJV4526" s="2"/>
      <c r="JJW4526" s="2"/>
      <c r="JJX4526" s="2"/>
      <c r="JJY4526" s="2"/>
      <c r="JJZ4526" s="2"/>
      <c r="JKA4526" s="2"/>
      <c r="JKB4526" s="2"/>
      <c r="JKC4526" s="2"/>
      <c r="JKD4526" s="2"/>
      <c r="JKE4526" s="2"/>
      <c r="JKF4526" s="2"/>
      <c r="JKG4526" s="2"/>
      <c r="JKH4526" s="2"/>
      <c r="JKI4526" s="2"/>
      <c r="JKJ4526" s="2"/>
      <c r="JKK4526" s="2"/>
      <c r="JKL4526" s="2"/>
      <c r="JKM4526" s="2"/>
      <c r="JKN4526" s="2"/>
      <c r="JKO4526" s="2"/>
      <c r="JKP4526" s="2"/>
      <c r="JKQ4526" s="2"/>
      <c r="JKR4526" s="2"/>
      <c r="JKS4526" s="2"/>
      <c r="JKT4526" s="2"/>
      <c r="JKU4526" s="2"/>
      <c r="JKV4526" s="2"/>
      <c r="JKW4526" s="2"/>
      <c r="JKX4526" s="2"/>
      <c r="JKY4526" s="2"/>
      <c r="JKZ4526" s="2"/>
      <c r="JLA4526" s="2"/>
      <c r="JLB4526" s="2"/>
      <c r="JLC4526" s="2"/>
      <c r="JLD4526" s="2"/>
      <c r="JLE4526" s="2"/>
      <c r="JLF4526" s="2"/>
      <c r="JLG4526" s="2"/>
      <c r="JLH4526" s="2"/>
      <c r="JLI4526" s="2"/>
      <c r="JLJ4526" s="2"/>
      <c r="JLK4526" s="2"/>
      <c r="JLL4526" s="2"/>
      <c r="JLM4526" s="2"/>
      <c r="JLN4526" s="2"/>
      <c r="JLO4526" s="2"/>
      <c r="JLP4526" s="2"/>
      <c r="JLQ4526" s="2"/>
      <c r="JLR4526" s="2"/>
      <c r="JLS4526" s="2"/>
      <c r="JLT4526" s="2"/>
      <c r="JLU4526" s="2"/>
      <c r="JLV4526" s="2"/>
      <c r="JLW4526" s="2"/>
      <c r="JLX4526" s="2"/>
      <c r="JLY4526" s="2"/>
      <c r="JLZ4526" s="2"/>
      <c r="JMA4526" s="2"/>
      <c r="JMB4526" s="2"/>
      <c r="JMC4526" s="2"/>
      <c r="JMD4526" s="2"/>
      <c r="JME4526" s="2"/>
      <c r="JMF4526" s="2"/>
      <c r="JMG4526" s="2"/>
      <c r="JMH4526" s="2"/>
      <c r="JMI4526" s="2"/>
      <c r="JMJ4526" s="2"/>
      <c r="JMK4526" s="2"/>
      <c r="JML4526" s="2"/>
      <c r="JMM4526" s="2"/>
      <c r="JMN4526" s="2"/>
      <c r="JMO4526" s="2"/>
      <c r="JMP4526" s="2"/>
      <c r="JMQ4526" s="2"/>
      <c r="JMR4526" s="2"/>
      <c r="JMS4526" s="2"/>
      <c r="JMT4526" s="2"/>
      <c r="JMU4526" s="2"/>
      <c r="JMV4526" s="2"/>
      <c r="JMW4526" s="2"/>
      <c r="JMX4526" s="2"/>
      <c r="JMY4526" s="2"/>
      <c r="JMZ4526" s="2"/>
      <c r="JNA4526" s="2"/>
      <c r="JNB4526" s="2"/>
      <c r="JNC4526" s="2"/>
      <c r="JND4526" s="2"/>
      <c r="JNE4526" s="2"/>
      <c r="JNF4526" s="2"/>
      <c r="JNG4526" s="2"/>
      <c r="JNH4526" s="2"/>
      <c r="JNI4526" s="2"/>
      <c r="JNJ4526" s="2"/>
      <c r="JNK4526" s="2"/>
      <c r="JNL4526" s="2"/>
      <c r="JNM4526" s="2"/>
      <c r="JNN4526" s="2"/>
      <c r="JNO4526" s="2"/>
      <c r="JNP4526" s="2"/>
      <c r="JNQ4526" s="2"/>
      <c r="JNR4526" s="2"/>
      <c r="JNS4526" s="2"/>
      <c r="JNT4526" s="2"/>
      <c r="JNU4526" s="2"/>
      <c r="JNV4526" s="2"/>
      <c r="JNW4526" s="2"/>
      <c r="JNX4526" s="2"/>
      <c r="JNY4526" s="2"/>
      <c r="JNZ4526" s="2"/>
      <c r="JOA4526" s="2"/>
      <c r="JOB4526" s="2"/>
      <c r="JOC4526" s="2"/>
      <c r="JOD4526" s="2"/>
      <c r="JOE4526" s="2"/>
      <c r="JOF4526" s="2"/>
      <c r="JOG4526" s="2"/>
      <c r="JOH4526" s="2"/>
      <c r="JOI4526" s="2"/>
      <c r="JOJ4526" s="2"/>
      <c r="JOK4526" s="2"/>
      <c r="JOL4526" s="2"/>
      <c r="JOM4526" s="2"/>
      <c r="JON4526" s="2"/>
      <c r="JOO4526" s="2"/>
      <c r="JOP4526" s="2"/>
      <c r="JOQ4526" s="2"/>
      <c r="JOR4526" s="2"/>
      <c r="JOS4526" s="2"/>
      <c r="JOT4526" s="2"/>
      <c r="JOU4526" s="2"/>
      <c r="JOV4526" s="2"/>
      <c r="JOW4526" s="2"/>
      <c r="JOX4526" s="2"/>
      <c r="JOY4526" s="2"/>
      <c r="JOZ4526" s="2"/>
      <c r="JPA4526" s="2"/>
      <c r="JPB4526" s="2"/>
      <c r="JPC4526" s="2"/>
      <c r="JPD4526" s="2"/>
      <c r="JPE4526" s="2"/>
      <c r="JPF4526" s="2"/>
      <c r="JPG4526" s="2"/>
      <c r="JPH4526" s="2"/>
      <c r="JPI4526" s="2"/>
      <c r="JPJ4526" s="2"/>
      <c r="JPK4526" s="2"/>
      <c r="JPL4526" s="2"/>
      <c r="JPM4526" s="2"/>
      <c r="JPN4526" s="2"/>
      <c r="JPO4526" s="2"/>
      <c r="JPP4526" s="2"/>
      <c r="JPQ4526" s="2"/>
      <c r="JPR4526" s="2"/>
      <c r="JPS4526" s="2"/>
      <c r="JPT4526" s="2"/>
      <c r="JPU4526" s="2"/>
      <c r="JPV4526" s="2"/>
      <c r="JPW4526" s="2"/>
      <c r="JPX4526" s="2"/>
      <c r="JPY4526" s="2"/>
      <c r="JPZ4526" s="2"/>
      <c r="JQA4526" s="2"/>
      <c r="JQB4526" s="2"/>
      <c r="JQC4526" s="2"/>
      <c r="JQD4526" s="2"/>
      <c r="JQE4526" s="2"/>
      <c r="JQF4526" s="2"/>
      <c r="JQG4526" s="2"/>
      <c r="JQH4526" s="2"/>
      <c r="JQI4526" s="2"/>
      <c r="JQJ4526" s="2"/>
      <c r="JQK4526" s="2"/>
      <c r="JQL4526" s="2"/>
      <c r="JQM4526" s="2"/>
      <c r="JQN4526" s="2"/>
      <c r="JQO4526" s="2"/>
      <c r="JQP4526" s="2"/>
      <c r="JQQ4526" s="2"/>
      <c r="JQR4526" s="2"/>
      <c r="JQS4526" s="2"/>
      <c r="JQT4526" s="2"/>
      <c r="JQU4526" s="2"/>
      <c r="JQV4526" s="2"/>
      <c r="JQW4526" s="2"/>
      <c r="JQX4526" s="2"/>
      <c r="JQY4526" s="2"/>
      <c r="JQZ4526" s="2"/>
      <c r="JRA4526" s="2"/>
      <c r="JRB4526" s="2"/>
      <c r="JRC4526" s="2"/>
      <c r="JRD4526" s="2"/>
      <c r="JRE4526" s="2"/>
      <c r="JRF4526" s="2"/>
      <c r="JRG4526" s="2"/>
      <c r="JRH4526" s="2"/>
      <c r="JRI4526" s="2"/>
      <c r="JRJ4526" s="2"/>
      <c r="JRK4526" s="2"/>
      <c r="JRL4526" s="2"/>
      <c r="JRM4526" s="2"/>
      <c r="JRN4526" s="2"/>
      <c r="JRO4526" s="2"/>
      <c r="JRP4526" s="2"/>
      <c r="JRQ4526" s="2"/>
      <c r="JRR4526" s="2"/>
      <c r="JRS4526" s="2"/>
      <c r="JRT4526" s="2"/>
      <c r="JRU4526" s="2"/>
      <c r="JRV4526" s="2"/>
      <c r="JRW4526" s="2"/>
      <c r="JRX4526" s="2"/>
      <c r="JRY4526" s="2"/>
      <c r="JRZ4526" s="2"/>
      <c r="JSA4526" s="2"/>
      <c r="JSB4526" s="2"/>
      <c r="JSC4526" s="2"/>
      <c r="JSD4526" s="2"/>
      <c r="JSE4526" s="2"/>
      <c r="JSF4526" s="2"/>
      <c r="JSG4526" s="2"/>
      <c r="JSH4526" s="2"/>
      <c r="JSI4526" s="2"/>
      <c r="JSJ4526" s="2"/>
      <c r="JSK4526" s="2"/>
      <c r="JSL4526" s="2"/>
      <c r="JSM4526" s="2"/>
      <c r="JSN4526" s="2"/>
      <c r="JSO4526" s="2"/>
      <c r="JSP4526" s="2"/>
      <c r="JSQ4526" s="2"/>
      <c r="JSR4526" s="2"/>
      <c r="JSS4526" s="2"/>
      <c r="JST4526" s="2"/>
      <c r="JSU4526" s="2"/>
      <c r="JSV4526" s="2"/>
      <c r="JSW4526" s="2"/>
      <c r="JSX4526" s="2"/>
      <c r="JSY4526" s="2"/>
      <c r="JSZ4526" s="2"/>
      <c r="JTA4526" s="2"/>
      <c r="JTB4526" s="2"/>
      <c r="JTC4526" s="2"/>
      <c r="JTD4526" s="2"/>
      <c r="JTE4526" s="2"/>
      <c r="JTF4526" s="2"/>
      <c r="JTG4526" s="2"/>
      <c r="JTH4526" s="2"/>
      <c r="JTI4526" s="2"/>
      <c r="JTJ4526" s="2"/>
      <c r="JTK4526" s="2"/>
      <c r="JTL4526" s="2"/>
      <c r="JTM4526" s="2"/>
      <c r="JTN4526" s="2"/>
      <c r="JTO4526" s="2"/>
      <c r="JTP4526" s="2"/>
      <c r="JTQ4526" s="2"/>
      <c r="JTR4526" s="2"/>
      <c r="JTS4526" s="2"/>
      <c r="JTT4526" s="2"/>
      <c r="JTU4526" s="2"/>
      <c r="JTV4526" s="2"/>
      <c r="JTW4526" s="2"/>
      <c r="JTX4526" s="2"/>
      <c r="JTY4526" s="2"/>
      <c r="JTZ4526" s="2"/>
      <c r="JUA4526" s="2"/>
      <c r="JUB4526" s="2"/>
      <c r="JUC4526" s="2"/>
      <c r="JUD4526" s="2"/>
      <c r="JUE4526" s="2"/>
      <c r="JUF4526" s="2"/>
      <c r="JUG4526" s="2"/>
      <c r="JUH4526" s="2"/>
      <c r="JUI4526" s="2"/>
      <c r="JUJ4526" s="2"/>
      <c r="JUK4526" s="2"/>
      <c r="JUL4526" s="2"/>
      <c r="JUM4526" s="2"/>
      <c r="JUN4526" s="2"/>
      <c r="JUO4526" s="2"/>
      <c r="JUP4526" s="2"/>
      <c r="JUQ4526" s="2"/>
      <c r="JUR4526" s="2"/>
      <c r="JUS4526" s="2"/>
      <c r="JUT4526" s="2"/>
      <c r="JUU4526" s="2"/>
      <c r="JUV4526" s="2"/>
      <c r="JUW4526" s="2"/>
      <c r="JUX4526" s="2"/>
      <c r="JUY4526" s="2"/>
      <c r="JUZ4526" s="2"/>
      <c r="JVA4526" s="2"/>
      <c r="JVB4526" s="2"/>
      <c r="JVC4526" s="2"/>
      <c r="JVD4526" s="2"/>
      <c r="JVE4526" s="2"/>
      <c r="JVF4526" s="2"/>
      <c r="JVG4526" s="2"/>
      <c r="JVH4526" s="2"/>
      <c r="JVI4526" s="2"/>
      <c r="JVJ4526" s="2"/>
      <c r="JVK4526" s="2"/>
      <c r="JVL4526" s="2"/>
      <c r="JVM4526" s="2"/>
      <c r="JVN4526" s="2"/>
      <c r="JVO4526" s="2"/>
      <c r="JVP4526" s="2"/>
      <c r="JVQ4526" s="2"/>
      <c r="JVR4526" s="2"/>
      <c r="JVS4526" s="2"/>
      <c r="JVT4526" s="2"/>
      <c r="JVU4526" s="2"/>
      <c r="JVV4526" s="2"/>
      <c r="JVW4526" s="2"/>
      <c r="JVX4526" s="2"/>
      <c r="JVY4526" s="2"/>
      <c r="JVZ4526" s="2"/>
      <c r="JWA4526" s="2"/>
      <c r="JWB4526" s="2"/>
      <c r="JWC4526" s="2"/>
      <c r="JWD4526" s="2"/>
      <c r="JWE4526" s="2"/>
      <c r="JWF4526" s="2"/>
      <c r="JWG4526" s="2"/>
      <c r="JWH4526" s="2"/>
      <c r="JWI4526" s="2"/>
      <c r="JWJ4526" s="2"/>
      <c r="JWK4526" s="2"/>
      <c r="JWL4526" s="2"/>
      <c r="JWM4526" s="2"/>
      <c r="JWN4526" s="2"/>
      <c r="JWO4526" s="2"/>
      <c r="JWP4526" s="2"/>
      <c r="JWQ4526" s="2"/>
      <c r="JWR4526" s="2"/>
      <c r="JWS4526" s="2"/>
      <c r="JWT4526" s="2"/>
      <c r="JWU4526" s="2"/>
      <c r="JWV4526" s="2"/>
      <c r="JWW4526" s="2"/>
      <c r="JWX4526" s="2"/>
      <c r="JWY4526" s="2"/>
      <c r="JWZ4526" s="2"/>
      <c r="JXA4526" s="2"/>
      <c r="JXB4526" s="2"/>
      <c r="JXC4526" s="2"/>
      <c r="JXD4526" s="2"/>
      <c r="JXE4526" s="2"/>
      <c r="JXF4526" s="2"/>
      <c r="JXG4526" s="2"/>
      <c r="JXH4526" s="2"/>
      <c r="JXI4526" s="2"/>
      <c r="JXJ4526" s="2"/>
      <c r="JXK4526" s="2"/>
      <c r="JXL4526" s="2"/>
      <c r="JXM4526" s="2"/>
      <c r="JXN4526" s="2"/>
      <c r="JXO4526" s="2"/>
      <c r="JXP4526" s="2"/>
      <c r="JXQ4526" s="2"/>
      <c r="JXR4526" s="2"/>
      <c r="JXS4526" s="2"/>
      <c r="JXT4526" s="2"/>
      <c r="JXU4526" s="2"/>
      <c r="JXV4526" s="2"/>
      <c r="JXW4526" s="2"/>
      <c r="JXX4526" s="2"/>
      <c r="JXY4526" s="2"/>
      <c r="JXZ4526" s="2"/>
      <c r="JYA4526" s="2"/>
      <c r="JYB4526" s="2"/>
      <c r="JYC4526" s="2"/>
      <c r="JYD4526" s="2"/>
      <c r="JYE4526" s="2"/>
      <c r="JYF4526" s="2"/>
      <c r="JYG4526" s="2"/>
      <c r="JYH4526" s="2"/>
      <c r="JYI4526" s="2"/>
      <c r="JYJ4526" s="2"/>
      <c r="JYK4526" s="2"/>
      <c r="JYL4526" s="2"/>
      <c r="JYM4526" s="2"/>
      <c r="JYN4526" s="2"/>
      <c r="JYO4526" s="2"/>
      <c r="JYP4526" s="2"/>
      <c r="JYQ4526" s="2"/>
      <c r="JYR4526" s="2"/>
      <c r="JYS4526" s="2"/>
      <c r="JYT4526" s="2"/>
      <c r="JYU4526" s="2"/>
      <c r="JYV4526" s="2"/>
      <c r="JYW4526" s="2"/>
      <c r="JYX4526" s="2"/>
      <c r="JYY4526" s="2"/>
      <c r="JYZ4526" s="2"/>
      <c r="JZA4526" s="2"/>
      <c r="JZB4526" s="2"/>
      <c r="JZC4526" s="2"/>
      <c r="JZD4526" s="2"/>
      <c r="JZE4526" s="2"/>
      <c r="JZF4526" s="2"/>
      <c r="JZG4526" s="2"/>
      <c r="JZH4526" s="2"/>
      <c r="JZI4526" s="2"/>
      <c r="JZJ4526" s="2"/>
      <c r="JZK4526" s="2"/>
      <c r="JZL4526" s="2"/>
      <c r="JZM4526" s="2"/>
      <c r="JZN4526" s="2"/>
      <c r="JZO4526" s="2"/>
      <c r="JZP4526" s="2"/>
      <c r="JZQ4526" s="2"/>
      <c r="JZR4526" s="2"/>
      <c r="JZS4526" s="2"/>
      <c r="JZT4526" s="2"/>
      <c r="JZU4526" s="2"/>
      <c r="JZV4526" s="2"/>
      <c r="JZW4526" s="2"/>
      <c r="JZX4526" s="2"/>
      <c r="JZY4526" s="2"/>
      <c r="JZZ4526" s="2"/>
      <c r="KAA4526" s="2"/>
      <c r="KAB4526" s="2"/>
      <c r="KAC4526" s="2"/>
      <c r="KAD4526" s="2"/>
      <c r="KAE4526" s="2"/>
      <c r="KAF4526" s="2"/>
      <c r="KAG4526" s="2"/>
      <c r="KAH4526" s="2"/>
      <c r="KAI4526" s="2"/>
      <c r="KAJ4526" s="2"/>
      <c r="KAK4526" s="2"/>
      <c r="KAL4526" s="2"/>
      <c r="KAM4526" s="2"/>
      <c r="KAN4526" s="2"/>
      <c r="KAO4526" s="2"/>
      <c r="KAP4526" s="2"/>
      <c r="KAQ4526" s="2"/>
      <c r="KAR4526" s="2"/>
      <c r="KAS4526" s="2"/>
      <c r="KAT4526" s="2"/>
      <c r="KAU4526" s="2"/>
      <c r="KAV4526" s="2"/>
      <c r="KAW4526" s="2"/>
      <c r="KAX4526" s="2"/>
      <c r="KAY4526" s="2"/>
      <c r="KAZ4526" s="2"/>
      <c r="KBA4526" s="2"/>
      <c r="KBB4526" s="2"/>
      <c r="KBC4526" s="2"/>
      <c r="KBD4526" s="2"/>
      <c r="KBE4526" s="2"/>
      <c r="KBF4526" s="2"/>
      <c r="KBG4526" s="2"/>
      <c r="KBH4526" s="2"/>
      <c r="KBI4526" s="2"/>
      <c r="KBJ4526" s="2"/>
      <c r="KBK4526" s="2"/>
      <c r="KBL4526" s="2"/>
      <c r="KBM4526" s="2"/>
      <c r="KBN4526" s="2"/>
      <c r="KBO4526" s="2"/>
      <c r="KBP4526" s="2"/>
      <c r="KBQ4526" s="2"/>
      <c r="KBR4526" s="2"/>
      <c r="KBS4526" s="2"/>
      <c r="KBT4526" s="2"/>
      <c r="KBU4526" s="2"/>
      <c r="KBV4526" s="2"/>
      <c r="KBW4526" s="2"/>
      <c r="KBX4526" s="2"/>
      <c r="KBY4526" s="2"/>
      <c r="KBZ4526" s="2"/>
      <c r="KCA4526" s="2"/>
      <c r="KCB4526" s="2"/>
      <c r="KCC4526" s="2"/>
      <c r="KCD4526" s="2"/>
      <c r="KCE4526" s="2"/>
      <c r="KCF4526" s="2"/>
      <c r="KCG4526" s="2"/>
      <c r="KCH4526" s="2"/>
      <c r="KCI4526" s="2"/>
      <c r="KCJ4526" s="2"/>
      <c r="KCK4526" s="2"/>
      <c r="KCL4526" s="2"/>
      <c r="KCM4526" s="2"/>
      <c r="KCN4526" s="2"/>
      <c r="KCO4526" s="2"/>
      <c r="KCP4526" s="2"/>
      <c r="KCQ4526" s="2"/>
      <c r="KCR4526" s="2"/>
      <c r="KCS4526" s="2"/>
      <c r="KCT4526" s="2"/>
      <c r="KCU4526" s="2"/>
      <c r="KCV4526" s="2"/>
      <c r="KCW4526" s="2"/>
      <c r="KCX4526" s="2"/>
      <c r="KCY4526" s="2"/>
      <c r="KCZ4526" s="2"/>
      <c r="KDA4526" s="2"/>
      <c r="KDB4526" s="2"/>
      <c r="KDC4526" s="2"/>
      <c r="KDD4526" s="2"/>
      <c r="KDE4526" s="2"/>
      <c r="KDF4526" s="2"/>
      <c r="KDG4526" s="2"/>
      <c r="KDH4526" s="2"/>
      <c r="KDI4526" s="2"/>
      <c r="KDJ4526" s="2"/>
      <c r="KDK4526" s="2"/>
      <c r="KDL4526" s="2"/>
      <c r="KDM4526" s="2"/>
      <c r="KDN4526" s="2"/>
      <c r="KDO4526" s="2"/>
      <c r="KDP4526" s="2"/>
      <c r="KDQ4526" s="2"/>
      <c r="KDR4526" s="2"/>
      <c r="KDS4526" s="2"/>
      <c r="KDT4526" s="2"/>
      <c r="KDU4526" s="2"/>
      <c r="KDV4526" s="2"/>
      <c r="KDW4526" s="2"/>
      <c r="KDX4526" s="2"/>
      <c r="KDY4526" s="2"/>
      <c r="KDZ4526" s="2"/>
      <c r="KEA4526" s="2"/>
      <c r="KEB4526" s="2"/>
      <c r="KEC4526" s="2"/>
      <c r="KED4526" s="2"/>
      <c r="KEE4526" s="2"/>
      <c r="KEF4526" s="2"/>
      <c r="KEG4526" s="2"/>
      <c r="KEH4526" s="2"/>
      <c r="KEI4526" s="2"/>
      <c r="KEJ4526" s="2"/>
      <c r="KEK4526" s="2"/>
      <c r="KEL4526" s="2"/>
      <c r="KEM4526" s="2"/>
      <c r="KEN4526" s="2"/>
      <c r="KEO4526" s="2"/>
      <c r="KEP4526" s="2"/>
      <c r="KEQ4526" s="2"/>
      <c r="KER4526" s="2"/>
      <c r="KES4526" s="2"/>
      <c r="KET4526" s="2"/>
      <c r="KEU4526" s="2"/>
      <c r="KEV4526" s="2"/>
      <c r="KEW4526" s="2"/>
      <c r="KEX4526" s="2"/>
      <c r="KEY4526" s="2"/>
      <c r="KEZ4526" s="2"/>
      <c r="KFA4526" s="2"/>
      <c r="KFB4526" s="2"/>
      <c r="KFC4526" s="2"/>
      <c r="KFD4526" s="2"/>
      <c r="KFE4526" s="2"/>
      <c r="KFF4526" s="2"/>
      <c r="KFG4526" s="2"/>
      <c r="KFH4526" s="2"/>
      <c r="KFI4526" s="2"/>
      <c r="KFJ4526" s="2"/>
      <c r="KFK4526" s="2"/>
      <c r="KFL4526" s="2"/>
      <c r="KFM4526" s="2"/>
      <c r="KFN4526" s="2"/>
      <c r="KFO4526" s="2"/>
      <c r="KFP4526" s="2"/>
      <c r="KFQ4526" s="2"/>
      <c r="KFR4526" s="2"/>
      <c r="KFS4526" s="2"/>
      <c r="KFT4526" s="2"/>
      <c r="KFU4526" s="2"/>
      <c r="KFV4526" s="2"/>
      <c r="KFW4526" s="2"/>
      <c r="KFX4526" s="2"/>
      <c r="KFY4526" s="2"/>
      <c r="KFZ4526" s="2"/>
      <c r="KGA4526" s="2"/>
      <c r="KGB4526" s="2"/>
      <c r="KGC4526" s="2"/>
      <c r="KGD4526" s="2"/>
      <c r="KGE4526" s="2"/>
      <c r="KGF4526" s="2"/>
      <c r="KGG4526" s="2"/>
      <c r="KGH4526" s="2"/>
      <c r="KGI4526" s="2"/>
      <c r="KGJ4526" s="2"/>
      <c r="KGK4526" s="2"/>
      <c r="KGL4526" s="2"/>
      <c r="KGM4526" s="2"/>
      <c r="KGN4526" s="2"/>
      <c r="KGO4526" s="2"/>
      <c r="KGP4526" s="2"/>
      <c r="KGQ4526" s="2"/>
      <c r="KGR4526" s="2"/>
      <c r="KGS4526" s="2"/>
      <c r="KGT4526" s="2"/>
      <c r="KGU4526" s="2"/>
      <c r="KGV4526" s="2"/>
      <c r="KGW4526" s="2"/>
      <c r="KGX4526" s="2"/>
      <c r="KGY4526" s="2"/>
      <c r="KGZ4526" s="2"/>
      <c r="KHA4526" s="2"/>
      <c r="KHB4526" s="2"/>
      <c r="KHC4526" s="2"/>
      <c r="KHD4526" s="2"/>
      <c r="KHE4526" s="2"/>
      <c r="KHF4526" s="2"/>
      <c r="KHG4526" s="2"/>
      <c r="KHH4526" s="2"/>
      <c r="KHI4526" s="2"/>
      <c r="KHJ4526" s="2"/>
      <c r="KHK4526" s="2"/>
      <c r="KHL4526" s="2"/>
      <c r="KHM4526" s="2"/>
      <c r="KHN4526" s="2"/>
      <c r="KHO4526" s="2"/>
      <c r="KHP4526" s="2"/>
      <c r="KHQ4526" s="2"/>
      <c r="KHR4526" s="2"/>
      <c r="KHS4526" s="2"/>
      <c r="KHT4526" s="2"/>
      <c r="KHU4526" s="2"/>
      <c r="KHV4526" s="2"/>
      <c r="KHW4526" s="2"/>
      <c r="KHX4526" s="2"/>
      <c r="KHY4526" s="2"/>
      <c r="KHZ4526" s="2"/>
      <c r="KIA4526" s="2"/>
      <c r="KIB4526" s="2"/>
      <c r="KIC4526" s="2"/>
      <c r="KID4526" s="2"/>
      <c r="KIE4526" s="2"/>
      <c r="KIF4526" s="2"/>
      <c r="KIG4526" s="2"/>
      <c r="KIH4526" s="2"/>
      <c r="KII4526" s="2"/>
      <c r="KIJ4526" s="2"/>
      <c r="KIK4526" s="2"/>
      <c r="KIL4526" s="2"/>
      <c r="KIM4526" s="2"/>
      <c r="KIN4526" s="2"/>
      <c r="KIO4526" s="2"/>
      <c r="KIP4526" s="2"/>
      <c r="KIQ4526" s="2"/>
      <c r="KIR4526" s="2"/>
      <c r="KIS4526" s="2"/>
      <c r="KIT4526" s="2"/>
      <c r="KIU4526" s="2"/>
      <c r="KIV4526" s="2"/>
      <c r="KIW4526" s="2"/>
      <c r="KIX4526" s="2"/>
      <c r="KIY4526" s="2"/>
      <c r="KIZ4526" s="2"/>
      <c r="KJA4526" s="2"/>
      <c r="KJB4526" s="2"/>
      <c r="KJC4526" s="2"/>
      <c r="KJD4526" s="2"/>
      <c r="KJE4526" s="2"/>
      <c r="KJF4526" s="2"/>
      <c r="KJG4526" s="2"/>
      <c r="KJH4526" s="2"/>
      <c r="KJI4526" s="2"/>
      <c r="KJJ4526" s="2"/>
      <c r="KJK4526" s="2"/>
      <c r="KJL4526" s="2"/>
      <c r="KJM4526" s="2"/>
      <c r="KJN4526" s="2"/>
      <c r="KJO4526" s="2"/>
      <c r="KJP4526" s="2"/>
      <c r="KJQ4526" s="2"/>
      <c r="KJR4526" s="2"/>
      <c r="KJS4526" s="2"/>
      <c r="KJT4526" s="2"/>
      <c r="KJU4526" s="2"/>
      <c r="KJV4526" s="2"/>
      <c r="KJW4526" s="2"/>
      <c r="KJX4526" s="2"/>
      <c r="KJY4526" s="2"/>
      <c r="KJZ4526" s="2"/>
      <c r="KKA4526" s="2"/>
      <c r="KKB4526" s="2"/>
      <c r="KKC4526" s="2"/>
      <c r="KKD4526" s="2"/>
      <c r="KKE4526" s="2"/>
      <c r="KKF4526" s="2"/>
      <c r="KKG4526" s="2"/>
      <c r="KKH4526" s="2"/>
      <c r="KKI4526" s="2"/>
      <c r="KKJ4526" s="2"/>
      <c r="KKK4526" s="2"/>
      <c r="KKL4526" s="2"/>
      <c r="KKM4526" s="2"/>
      <c r="KKN4526" s="2"/>
      <c r="KKO4526" s="2"/>
      <c r="KKP4526" s="2"/>
      <c r="KKQ4526" s="2"/>
      <c r="KKR4526" s="2"/>
      <c r="KKS4526" s="2"/>
      <c r="KKT4526" s="2"/>
      <c r="KKU4526" s="2"/>
      <c r="KKV4526" s="2"/>
      <c r="KKW4526" s="2"/>
      <c r="KKX4526" s="2"/>
      <c r="KKY4526" s="2"/>
      <c r="KKZ4526" s="2"/>
      <c r="KLA4526" s="2"/>
      <c r="KLB4526" s="2"/>
      <c r="KLC4526" s="2"/>
      <c r="KLD4526" s="2"/>
      <c r="KLE4526" s="2"/>
      <c r="KLF4526" s="2"/>
      <c r="KLG4526" s="2"/>
      <c r="KLH4526" s="2"/>
      <c r="KLI4526" s="2"/>
      <c r="KLJ4526" s="2"/>
      <c r="KLK4526" s="2"/>
      <c r="KLL4526" s="2"/>
      <c r="KLM4526" s="2"/>
      <c r="KLN4526" s="2"/>
      <c r="KLO4526" s="2"/>
      <c r="KLP4526" s="2"/>
      <c r="KLQ4526" s="2"/>
      <c r="KLR4526" s="2"/>
      <c r="KLS4526" s="2"/>
      <c r="KLT4526" s="2"/>
      <c r="KLU4526" s="2"/>
      <c r="KLV4526" s="2"/>
      <c r="KLW4526" s="2"/>
      <c r="KLX4526" s="2"/>
      <c r="KLY4526" s="2"/>
      <c r="KLZ4526" s="2"/>
      <c r="KMA4526" s="2"/>
      <c r="KMB4526" s="2"/>
      <c r="KMC4526" s="2"/>
      <c r="KMD4526" s="2"/>
      <c r="KME4526" s="2"/>
      <c r="KMF4526" s="2"/>
      <c r="KMG4526" s="2"/>
      <c r="KMH4526" s="2"/>
      <c r="KMI4526" s="2"/>
      <c r="KMJ4526" s="2"/>
      <c r="KMK4526" s="2"/>
      <c r="KML4526" s="2"/>
      <c r="KMM4526" s="2"/>
      <c r="KMN4526" s="2"/>
      <c r="KMO4526" s="2"/>
      <c r="KMP4526" s="2"/>
      <c r="KMQ4526" s="2"/>
      <c r="KMR4526" s="2"/>
      <c r="KMS4526" s="2"/>
      <c r="KMT4526" s="2"/>
      <c r="KMU4526" s="2"/>
      <c r="KMV4526" s="2"/>
      <c r="KMW4526" s="2"/>
      <c r="KMX4526" s="2"/>
      <c r="KMY4526" s="2"/>
      <c r="KMZ4526" s="2"/>
      <c r="KNA4526" s="2"/>
      <c r="KNB4526" s="2"/>
      <c r="KNC4526" s="2"/>
      <c r="KND4526" s="2"/>
      <c r="KNE4526" s="2"/>
      <c r="KNF4526" s="2"/>
      <c r="KNG4526" s="2"/>
      <c r="KNH4526" s="2"/>
      <c r="KNI4526" s="2"/>
      <c r="KNJ4526" s="2"/>
      <c r="KNK4526" s="2"/>
      <c r="KNL4526" s="2"/>
      <c r="KNM4526" s="2"/>
      <c r="KNN4526" s="2"/>
      <c r="KNO4526" s="2"/>
      <c r="KNP4526" s="2"/>
      <c r="KNQ4526" s="2"/>
      <c r="KNR4526" s="2"/>
      <c r="KNS4526" s="2"/>
      <c r="KNT4526" s="2"/>
      <c r="KNU4526" s="2"/>
      <c r="KNV4526" s="2"/>
      <c r="KNW4526" s="2"/>
      <c r="KNX4526" s="2"/>
      <c r="KNY4526" s="2"/>
      <c r="KNZ4526" s="2"/>
      <c r="KOA4526" s="2"/>
      <c r="KOB4526" s="2"/>
      <c r="KOC4526" s="2"/>
      <c r="KOD4526" s="2"/>
      <c r="KOE4526" s="2"/>
      <c r="KOF4526" s="2"/>
      <c r="KOG4526" s="2"/>
      <c r="KOH4526" s="2"/>
      <c r="KOI4526" s="2"/>
      <c r="KOJ4526" s="2"/>
      <c r="KOK4526" s="2"/>
      <c r="KOL4526" s="2"/>
      <c r="KOM4526" s="2"/>
      <c r="KON4526" s="2"/>
      <c r="KOO4526" s="2"/>
      <c r="KOP4526" s="2"/>
      <c r="KOQ4526" s="2"/>
      <c r="KOR4526" s="2"/>
      <c r="KOS4526" s="2"/>
      <c r="KOT4526" s="2"/>
      <c r="KOU4526" s="2"/>
      <c r="KOV4526" s="2"/>
      <c r="KOW4526" s="2"/>
      <c r="KOX4526" s="2"/>
      <c r="KOY4526" s="2"/>
      <c r="KOZ4526" s="2"/>
      <c r="KPA4526" s="2"/>
      <c r="KPB4526" s="2"/>
      <c r="KPC4526" s="2"/>
      <c r="KPD4526" s="2"/>
      <c r="KPE4526" s="2"/>
      <c r="KPF4526" s="2"/>
      <c r="KPG4526" s="2"/>
      <c r="KPH4526" s="2"/>
      <c r="KPI4526" s="2"/>
      <c r="KPJ4526" s="2"/>
      <c r="KPK4526" s="2"/>
      <c r="KPL4526" s="2"/>
      <c r="KPM4526" s="2"/>
      <c r="KPN4526" s="2"/>
      <c r="KPO4526" s="2"/>
      <c r="KPP4526" s="2"/>
      <c r="KPQ4526" s="2"/>
      <c r="KPR4526" s="2"/>
      <c r="KPS4526" s="2"/>
      <c r="KPT4526" s="2"/>
      <c r="KPU4526" s="2"/>
      <c r="KPV4526" s="2"/>
      <c r="KPW4526" s="2"/>
      <c r="KPX4526" s="2"/>
      <c r="KPY4526" s="2"/>
      <c r="KPZ4526" s="2"/>
      <c r="KQA4526" s="2"/>
      <c r="KQB4526" s="2"/>
      <c r="KQC4526" s="2"/>
      <c r="KQD4526" s="2"/>
      <c r="KQE4526" s="2"/>
      <c r="KQF4526" s="2"/>
      <c r="KQG4526" s="2"/>
      <c r="KQH4526" s="2"/>
      <c r="KQI4526" s="2"/>
      <c r="KQJ4526" s="2"/>
      <c r="KQK4526" s="2"/>
      <c r="KQL4526" s="2"/>
      <c r="KQM4526" s="2"/>
      <c r="KQN4526" s="2"/>
      <c r="KQO4526" s="2"/>
      <c r="KQP4526" s="2"/>
      <c r="KQQ4526" s="2"/>
      <c r="KQR4526" s="2"/>
      <c r="KQS4526" s="2"/>
      <c r="KQT4526" s="2"/>
      <c r="KQU4526" s="2"/>
      <c r="KQV4526" s="2"/>
      <c r="KQW4526" s="2"/>
      <c r="KQX4526" s="2"/>
      <c r="KQY4526" s="2"/>
      <c r="KQZ4526" s="2"/>
      <c r="KRA4526" s="2"/>
      <c r="KRB4526" s="2"/>
      <c r="KRC4526" s="2"/>
      <c r="KRD4526" s="2"/>
      <c r="KRE4526" s="2"/>
      <c r="KRF4526" s="2"/>
      <c r="KRG4526" s="2"/>
      <c r="KRH4526" s="2"/>
      <c r="KRI4526" s="2"/>
      <c r="KRJ4526" s="2"/>
      <c r="KRK4526" s="2"/>
      <c r="KRL4526" s="2"/>
      <c r="KRM4526" s="2"/>
      <c r="KRN4526" s="2"/>
      <c r="KRO4526" s="2"/>
      <c r="KRP4526" s="2"/>
      <c r="KRQ4526" s="2"/>
      <c r="KRR4526" s="2"/>
      <c r="KRS4526" s="2"/>
      <c r="KRT4526" s="2"/>
      <c r="KRU4526" s="2"/>
      <c r="KRV4526" s="2"/>
      <c r="KRW4526" s="2"/>
      <c r="KRX4526" s="2"/>
      <c r="KRY4526" s="2"/>
      <c r="KRZ4526" s="2"/>
      <c r="KSA4526" s="2"/>
      <c r="KSB4526" s="2"/>
      <c r="KSC4526" s="2"/>
      <c r="KSD4526" s="2"/>
      <c r="KSE4526" s="2"/>
      <c r="KSF4526" s="2"/>
      <c r="KSG4526" s="2"/>
      <c r="KSH4526" s="2"/>
      <c r="KSI4526" s="2"/>
      <c r="KSJ4526" s="2"/>
      <c r="KSK4526" s="2"/>
      <c r="KSL4526" s="2"/>
      <c r="KSM4526" s="2"/>
      <c r="KSN4526" s="2"/>
      <c r="KSO4526" s="2"/>
      <c r="KSP4526" s="2"/>
      <c r="KSQ4526" s="2"/>
      <c r="KSR4526" s="2"/>
      <c r="KSS4526" s="2"/>
      <c r="KST4526" s="2"/>
      <c r="KSU4526" s="2"/>
      <c r="KSV4526" s="2"/>
      <c r="KSW4526" s="2"/>
      <c r="KSX4526" s="2"/>
      <c r="KSY4526" s="2"/>
      <c r="KSZ4526" s="2"/>
      <c r="KTA4526" s="2"/>
      <c r="KTB4526" s="2"/>
      <c r="KTC4526" s="2"/>
      <c r="KTD4526" s="2"/>
      <c r="KTE4526" s="2"/>
      <c r="KTF4526" s="2"/>
      <c r="KTG4526" s="2"/>
      <c r="KTH4526" s="2"/>
      <c r="KTI4526" s="2"/>
      <c r="KTJ4526" s="2"/>
      <c r="KTK4526" s="2"/>
      <c r="KTL4526" s="2"/>
      <c r="KTM4526" s="2"/>
      <c r="KTN4526" s="2"/>
      <c r="KTO4526" s="2"/>
      <c r="KTP4526" s="2"/>
      <c r="KTQ4526" s="2"/>
      <c r="KTR4526" s="2"/>
      <c r="KTS4526" s="2"/>
      <c r="KTT4526" s="2"/>
      <c r="KTU4526" s="2"/>
      <c r="KTV4526" s="2"/>
      <c r="KTW4526" s="2"/>
      <c r="KTX4526" s="2"/>
      <c r="KTY4526" s="2"/>
      <c r="KTZ4526" s="2"/>
      <c r="KUA4526" s="2"/>
      <c r="KUB4526" s="2"/>
      <c r="KUC4526" s="2"/>
      <c r="KUD4526" s="2"/>
      <c r="KUE4526" s="2"/>
      <c r="KUF4526" s="2"/>
      <c r="KUG4526" s="2"/>
      <c r="KUH4526" s="2"/>
      <c r="KUI4526" s="2"/>
      <c r="KUJ4526" s="2"/>
      <c r="KUK4526" s="2"/>
      <c r="KUL4526" s="2"/>
      <c r="KUM4526" s="2"/>
      <c r="KUN4526" s="2"/>
      <c r="KUO4526" s="2"/>
      <c r="KUP4526" s="2"/>
      <c r="KUQ4526" s="2"/>
      <c r="KUR4526" s="2"/>
      <c r="KUS4526" s="2"/>
      <c r="KUT4526" s="2"/>
      <c r="KUU4526" s="2"/>
      <c r="KUV4526" s="2"/>
      <c r="KUW4526" s="2"/>
      <c r="KUX4526" s="2"/>
      <c r="KUY4526" s="2"/>
      <c r="KUZ4526" s="2"/>
      <c r="KVA4526" s="2"/>
      <c r="KVB4526" s="2"/>
      <c r="KVC4526" s="2"/>
      <c r="KVD4526" s="2"/>
      <c r="KVE4526" s="2"/>
      <c r="KVF4526" s="2"/>
      <c r="KVG4526" s="2"/>
      <c r="KVH4526" s="2"/>
      <c r="KVI4526" s="2"/>
      <c r="KVJ4526" s="2"/>
      <c r="KVK4526" s="2"/>
      <c r="KVL4526" s="2"/>
      <c r="KVM4526" s="2"/>
      <c r="KVN4526" s="2"/>
      <c r="KVO4526" s="2"/>
      <c r="KVP4526" s="2"/>
      <c r="KVQ4526" s="2"/>
      <c r="KVR4526" s="2"/>
      <c r="KVS4526" s="2"/>
      <c r="KVT4526" s="2"/>
      <c r="KVU4526" s="2"/>
      <c r="KVV4526" s="2"/>
      <c r="KVW4526" s="2"/>
      <c r="KVX4526" s="2"/>
      <c r="KVY4526" s="2"/>
      <c r="KVZ4526" s="2"/>
      <c r="KWA4526" s="2"/>
      <c r="KWB4526" s="2"/>
      <c r="KWC4526" s="2"/>
      <c r="KWD4526" s="2"/>
      <c r="KWE4526" s="2"/>
      <c r="KWF4526" s="2"/>
      <c r="KWG4526" s="2"/>
      <c r="KWH4526" s="2"/>
      <c r="KWI4526" s="2"/>
      <c r="KWJ4526" s="2"/>
      <c r="KWK4526" s="2"/>
      <c r="KWL4526" s="2"/>
      <c r="KWM4526" s="2"/>
      <c r="KWN4526" s="2"/>
      <c r="KWO4526" s="2"/>
      <c r="KWP4526" s="2"/>
      <c r="KWQ4526" s="2"/>
      <c r="KWR4526" s="2"/>
      <c r="KWS4526" s="2"/>
      <c r="KWT4526" s="2"/>
      <c r="KWU4526" s="2"/>
      <c r="KWV4526" s="2"/>
      <c r="KWW4526" s="2"/>
      <c r="KWX4526" s="2"/>
      <c r="KWY4526" s="2"/>
      <c r="KWZ4526" s="2"/>
      <c r="KXA4526" s="2"/>
      <c r="KXB4526" s="2"/>
      <c r="KXC4526" s="2"/>
      <c r="KXD4526" s="2"/>
      <c r="KXE4526" s="2"/>
      <c r="KXF4526" s="2"/>
      <c r="KXG4526" s="2"/>
      <c r="KXH4526" s="2"/>
      <c r="KXI4526" s="2"/>
      <c r="KXJ4526" s="2"/>
      <c r="KXK4526" s="2"/>
      <c r="KXL4526" s="2"/>
      <c r="KXM4526" s="2"/>
      <c r="KXN4526" s="2"/>
      <c r="KXO4526" s="2"/>
      <c r="KXP4526" s="2"/>
      <c r="KXQ4526" s="2"/>
      <c r="KXR4526" s="2"/>
      <c r="KXS4526" s="2"/>
      <c r="KXT4526" s="2"/>
      <c r="KXU4526" s="2"/>
      <c r="KXV4526" s="2"/>
      <c r="KXW4526" s="2"/>
      <c r="KXX4526" s="2"/>
      <c r="KXY4526" s="2"/>
      <c r="KXZ4526" s="2"/>
      <c r="KYA4526" s="2"/>
      <c r="KYB4526" s="2"/>
      <c r="KYC4526" s="2"/>
      <c r="KYD4526" s="2"/>
      <c r="KYE4526" s="2"/>
      <c r="KYF4526" s="2"/>
      <c r="KYG4526" s="2"/>
      <c r="KYH4526" s="2"/>
      <c r="KYI4526" s="2"/>
      <c r="KYJ4526" s="2"/>
      <c r="KYK4526" s="2"/>
      <c r="KYL4526" s="2"/>
      <c r="KYM4526" s="2"/>
      <c r="KYN4526" s="2"/>
      <c r="KYO4526" s="2"/>
      <c r="KYP4526" s="2"/>
      <c r="KYQ4526" s="2"/>
      <c r="KYR4526" s="2"/>
      <c r="KYS4526" s="2"/>
      <c r="KYT4526" s="2"/>
      <c r="KYU4526" s="2"/>
      <c r="KYV4526" s="2"/>
      <c r="KYW4526" s="2"/>
      <c r="KYX4526" s="2"/>
      <c r="KYY4526" s="2"/>
      <c r="KYZ4526" s="2"/>
      <c r="KZA4526" s="2"/>
      <c r="KZB4526" s="2"/>
      <c r="KZC4526" s="2"/>
      <c r="KZD4526" s="2"/>
      <c r="KZE4526" s="2"/>
      <c r="KZF4526" s="2"/>
      <c r="KZG4526" s="2"/>
      <c r="KZH4526" s="2"/>
      <c r="KZI4526" s="2"/>
      <c r="KZJ4526" s="2"/>
      <c r="KZK4526" s="2"/>
      <c r="KZL4526" s="2"/>
      <c r="KZM4526" s="2"/>
      <c r="KZN4526" s="2"/>
      <c r="KZO4526" s="2"/>
      <c r="KZP4526" s="2"/>
      <c r="KZQ4526" s="2"/>
      <c r="KZR4526" s="2"/>
      <c r="KZS4526" s="2"/>
      <c r="KZT4526" s="2"/>
      <c r="KZU4526" s="2"/>
      <c r="KZV4526" s="2"/>
      <c r="KZW4526" s="2"/>
      <c r="KZX4526" s="2"/>
      <c r="KZY4526" s="2"/>
      <c r="KZZ4526" s="2"/>
      <c r="LAA4526" s="2"/>
      <c r="LAB4526" s="2"/>
      <c r="LAC4526" s="2"/>
      <c r="LAD4526" s="2"/>
      <c r="LAE4526" s="2"/>
      <c r="LAF4526" s="2"/>
      <c r="LAG4526" s="2"/>
      <c r="LAH4526" s="2"/>
      <c r="LAI4526" s="2"/>
      <c r="LAJ4526" s="2"/>
      <c r="LAK4526" s="2"/>
      <c r="LAL4526" s="2"/>
      <c r="LAM4526" s="2"/>
      <c r="LAN4526" s="2"/>
      <c r="LAO4526" s="2"/>
      <c r="LAP4526" s="2"/>
      <c r="LAQ4526" s="2"/>
      <c r="LAR4526" s="2"/>
      <c r="LAS4526" s="2"/>
      <c r="LAT4526" s="2"/>
      <c r="LAU4526" s="2"/>
      <c r="LAV4526" s="2"/>
      <c r="LAW4526" s="2"/>
      <c r="LAX4526" s="2"/>
      <c r="LAY4526" s="2"/>
      <c r="LAZ4526" s="2"/>
      <c r="LBA4526" s="2"/>
      <c r="LBB4526" s="2"/>
      <c r="LBC4526" s="2"/>
      <c r="LBD4526" s="2"/>
      <c r="LBE4526" s="2"/>
      <c r="LBF4526" s="2"/>
      <c r="LBG4526" s="2"/>
      <c r="LBH4526" s="2"/>
      <c r="LBI4526" s="2"/>
      <c r="LBJ4526" s="2"/>
      <c r="LBK4526" s="2"/>
      <c r="LBL4526" s="2"/>
      <c r="LBM4526" s="2"/>
      <c r="LBN4526" s="2"/>
      <c r="LBO4526" s="2"/>
      <c r="LBP4526" s="2"/>
      <c r="LBQ4526" s="2"/>
      <c r="LBR4526" s="2"/>
      <c r="LBS4526" s="2"/>
      <c r="LBT4526" s="2"/>
      <c r="LBU4526" s="2"/>
      <c r="LBV4526" s="2"/>
      <c r="LBW4526" s="2"/>
      <c r="LBX4526" s="2"/>
      <c r="LBY4526" s="2"/>
      <c r="LBZ4526" s="2"/>
      <c r="LCA4526" s="2"/>
      <c r="LCB4526" s="2"/>
      <c r="LCC4526" s="2"/>
      <c r="LCD4526" s="2"/>
      <c r="LCE4526" s="2"/>
      <c r="LCF4526" s="2"/>
      <c r="LCG4526" s="2"/>
      <c r="LCH4526" s="2"/>
      <c r="LCI4526" s="2"/>
      <c r="LCJ4526" s="2"/>
      <c r="LCK4526" s="2"/>
      <c r="LCL4526" s="2"/>
      <c r="LCM4526" s="2"/>
      <c r="LCN4526" s="2"/>
      <c r="LCO4526" s="2"/>
      <c r="LCP4526" s="2"/>
      <c r="LCQ4526" s="2"/>
      <c r="LCR4526" s="2"/>
      <c r="LCS4526" s="2"/>
      <c r="LCT4526" s="2"/>
      <c r="LCU4526" s="2"/>
      <c r="LCV4526" s="2"/>
      <c r="LCW4526" s="2"/>
      <c r="LCX4526" s="2"/>
      <c r="LCY4526" s="2"/>
      <c r="LCZ4526" s="2"/>
      <c r="LDA4526" s="2"/>
      <c r="LDB4526" s="2"/>
      <c r="LDC4526" s="2"/>
      <c r="LDD4526" s="2"/>
      <c r="LDE4526" s="2"/>
      <c r="LDF4526" s="2"/>
      <c r="LDG4526" s="2"/>
      <c r="LDH4526" s="2"/>
      <c r="LDI4526" s="2"/>
      <c r="LDJ4526" s="2"/>
      <c r="LDK4526" s="2"/>
      <c r="LDL4526" s="2"/>
      <c r="LDM4526" s="2"/>
      <c r="LDN4526" s="2"/>
      <c r="LDO4526" s="2"/>
      <c r="LDP4526" s="2"/>
      <c r="LDQ4526" s="2"/>
      <c r="LDR4526" s="2"/>
      <c r="LDS4526" s="2"/>
      <c r="LDT4526" s="2"/>
      <c r="LDU4526" s="2"/>
      <c r="LDV4526" s="2"/>
      <c r="LDW4526" s="2"/>
      <c r="LDX4526" s="2"/>
      <c r="LDY4526" s="2"/>
      <c r="LDZ4526" s="2"/>
      <c r="LEA4526" s="2"/>
      <c r="LEB4526" s="2"/>
      <c r="LEC4526" s="2"/>
      <c r="LED4526" s="2"/>
      <c r="LEE4526" s="2"/>
      <c r="LEF4526" s="2"/>
      <c r="LEG4526" s="2"/>
      <c r="LEH4526" s="2"/>
      <c r="LEI4526" s="2"/>
      <c r="LEJ4526" s="2"/>
      <c r="LEK4526" s="2"/>
      <c r="LEL4526" s="2"/>
      <c r="LEM4526" s="2"/>
      <c r="LEN4526" s="2"/>
      <c r="LEO4526" s="2"/>
      <c r="LEP4526" s="2"/>
      <c r="LEQ4526" s="2"/>
      <c r="LER4526" s="2"/>
      <c r="LES4526" s="2"/>
      <c r="LET4526" s="2"/>
      <c r="LEU4526" s="2"/>
      <c r="LEV4526" s="2"/>
      <c r="LEW4526" s="2"/>
      <c r="LEX4526" s="2"/>
      <c r="LEY4526" s="2"/>
      <c r="LEZ4526" s="2"/>
      <c r="LFA4526" s="2"/>
      <c r="LFB4526" s="2"/>
      <c r="LFC4526" s="2"/>
      <c r="LFD4526" s="2"/>
      <c r="LFE4526" s="2"/>
      <c r="LFF4526" s="2"/>
      <c r="LFG4526" s="2"/>
      <c r="LFH4526" s="2"/>
      <c r="LFI4526" s="2"/>
      <c r="LFJ4526" s="2"/>
      <c r="LFK4526" s="2"/>
      <c r="LFL4526" s="2"/>
      <c r="LFM4526" s="2"/>
      <c r="LFN4526" s="2"/>
      <c r="LFO4526" s="2"/>
      <c r="LFP4526" s="2"/>
      <c r="LFQ4526" s="2"/>
      <c r="LFR4526" s="2"/>
      <c r="LFS4526" s="2"/>
      <c r="LFT4526" s="2"/>
      <c r="LFU4526" s="2"/>
      <c r="LFV4526" s="2"/>
      <c r="LFW4526" s="2"/>
      <c r="LFX4526" s="2"/>
      <c r="LFY4526" s="2"/>
      <c r="LFZ4526" s="2"/>
      <c r="LGA4526" s="2"/>
      <c r="LGB4526" s="2"/>
      <c r="LGC4526" s="2"/>
      <c r="LGD4526" s="2"/>
      <c r="LGE4526" s="2"/>
      <c r="LGF4526" s="2"/>
      <c r="LGG4526" s="2"/>
      <c r="LGH4526" s="2"/>
      <c r="LGI4526" s="2"/>
      <c r="LGJ4526" s="2"/>
      <c r="LGK4526" s="2"/>
      <c r="LGL4526" s="2"/>
      <c r="LGM4526" s="2"/>
      <c r="LGN4526" s="2"/>
      <c r="LGO4526" s="2"/>
      <c r="LGP4526" s="2"/>
      <c r="LGQ4526" s="2"/>
      <c r="LGR4526" s="2"/>
      <c r="LGS4526" s="2"/>
      <c r="LGT4526" s="2"/>
      <c r="LGU4526" s="2"/>
      <c r="LGV4526" s="2"/>
      <c r="LGW4526" s="2"/>
      <c r="LGX4526" s="2"/>
      <c r="LGY4526" s="2"/>
      <c r="LGZ4526" s="2"/>
      <c r="LHA4526" s="2"/>
      <c r="LHB4526" s="2"/>
      <c r="LHC4526" s="2"/>
      <c r="LHD4526" s="2"/>
      <c r="LHE4526" s="2"/>
      <c r="LHF4526" s="2"/>
      <c r="LHG4526" s="2"/>
      <c r="LHH4526" s="2"/>
      <c r="LHI4526" s="2"/>
      <c r="LHJ4526" s="2"/>
      <c r="LHK4526" s="2"/>
      <c r="LHL4526" s="2"/>
      <c r="LHM4526" s="2"/>
      <c r="LHN4526" s="2"/>
      <c r="LHO4526" s="2"/>
      <c r="LHP4526" s="2"/>
      <c r="LHQ4526" s="2"/>
      <c r="LHR4526" s="2"/>
      <c r="LHS4526" s="2"/>
      <c r="LHT4526" s="2"/>
      <c r="LHU4526" s="2"/>
      <c r="LHV4526" s="2"/>
      <c r="LHW4526" s="2"/>
      <c r="LHX4526" s="2"/>
      <c r="LHY4526" s="2"/>
      <c r="LHZ4526" s="2"/>
      <c r="LIA4526" s="2"/>
      <c r="LIB4526" s="2"/>
      <c r="LIC4526" s="2"/>
      <c r="LID4526" s="2"/>
      <c r="LIE4526" s="2"/>
      <c r="LIF4526" s="2"/>
      <c r="LIG4526" s="2"/>
      <c r="LIH4526" s="2"/>
      <c r="LII4526" s="2"/>
      <c r="LIJ4526" s="2"/>
      <c r="LIK4526" s="2"/>
      <c r="LIL4526" s="2"/>
      <c r="LIM4526" s="2"/>
      <c r="LIN4526" s="2"/>
      <c r="LIO4526" s="2"/>
      <c r="LIP4526" s="2"/>
      <c r="LIQ4526" s="2"/>
      <c r="LIR4526" s="2"/>
      <c r="LIS4526" s="2"/>
      <c r="LIT4526" s="2"/>
      <c r="LIU4526" s="2"/>
      <c r="LIV4526" s="2"/>
      <c r="LIW4526" s="2"/>
      <c r="LIX4526" s="2"/>
      <c r="LIY4526" s="2"/>
      <c r="LIZ4526" s="2"/>
      <c r="LJA4526" s="2"/>
      <c r="LJB4526" s="2"/>
      <c r="LJC4526" s="2"/>
      <c r="LJD4526" s="2"/>
      <c r="LJE4526" s="2"/>
      <c r="LJF4526" s="2"/>
      <c r="LJG4526" s="2"/>
      <c r="LJH4526" s="2"/>
      <c r="LJI4526" s="2"/>
      <c r="LJJ4526" s="2"/>
      <c r="LJK4526" s="2"/>
      <c r="LJL4526" s="2"/>
      <c r="LJM4526" s="2"/>
      <c r="LJN4526" s="2"/>
      <c r="LJO4526" s="2"/>
      <c r="LJP4526" s="2"/>
      <c r="LJQ4526" s="2"/>
      <c r="LJR4526" s="2"/>
      <c r="LJS4526" s="2"/>
      <c r="LJT4526" s="2"/>
      <c r="LJU4526" s="2"/>
      <c r="LJV4526" s="2"/>
      <c r="LJW4526" s="2"/>
      <c r="LJX4526" s="2"/>
      <c r="LJY4526" s="2"/>
      <c r="LJZ4526" s="2"/>
      <c r="LKA4526" s="2"/>
      <c r="LKB4526" s="2"/>
      <c r="LKC4526" s="2"/>
      <c r="LKD4526" s="2"/>
      <c r="LKE4526" s="2"/>
      <c r="LKF4526" s="2"/>
      <c r="LKG4526" s="2"/>
      <c r="LKH4526" s="2"/>
      <c r="LKI4526" s="2"/>
      <c r="LKJ4526" s="2"/>
      <c r="LKK4526" s="2"/>
      <c r="LKL4526" s="2"/>
      <c r="LKM4526" s="2"/>
      <c r="LKN4526" s="2"/>
      <c r="LKO4526" s="2"/>
      <c r="LKP4526" s="2"/>
      <c r="LKQ4526" s="2"/>
      <c r="LKR4526" s="2"/>
      <c r="LKS4526" s="2"/>
      <c r="LKT4526" s="2"/>
      <c r="LKU4526" s="2"/>
      <c r="LKV4526" s="2"/>
      <c r="LKW4526" s="2"/>
      <c r="LKX4526" s="2"/>
      <c r="LKY4526" s="2"/>
      <c r="LKZ4526" s="2"/>
      <c r="LLA4526" s="2"/>
      <c r="LLB4526" s="2"/>
      <c r="LLC4526" s="2"/>
      <c r="LLD4526" s="2"/>
      <c r="LLE4526" s="2"/>
      <c r="LLF4526" s="2"/>
      <c r="LLG4526" s="2"/>
      <c r="LLH4526" s="2"/>
      <c r="LLI4526" s="2"/>
      <c r="LLJ4526" s="2"/>
      <c r="LLK4526" s="2"/>
      <c r="LLL4526" s="2"/>
      <c r="LLM4526" s="2"/>
      <c r="LLN4526" s="2"/>
      <c r="LLO4526" s="2"/>
      <c r="LLP4526" s="2"/>
      <c r="LLQ4526" s="2"/>
      <c r="LLR4526" s="2"/>
      <c r="LLS4526" s="2"/>
      <c r="LLT4526" s="2"/>
      <c r="LLU4526" s="2"/>
      <c r="LLV4526" s="2"/>
      <c r="LLW4526" s="2"/>
      <c r="LLX4526" s="2"/>
      <c r="LLY4526" s="2"/>
      <c r="LLZ4526" s="2"/>
      <c r="LMA4526" s="2"/>
      <c r="LMB4526" s="2"/>
      <c r="LMC4526" s="2"/>
      <c r="LMD4526" s="2"/>
      <c r="LME4526" s="2"/>
      <c r="LMF4526" s="2"/>
      <c r="LMG4526" s="2"/>
      <c r="LMH4526" s="2"/>
      <c r="LMI4526" s="2"/>
      <c r="LMJ4526" s="2"/>
      <c r="LMK4526" s="2"/>
      <c r="LML4526" s="2"/>
      <c r="LMM4526" s="2"/>
      <c r="LMN4526" s="2"/>
      <c r="LMO4526" s="2"/>
      <c r="LMP4526" s="2"/>
      <c r="LMQ4526" s="2"/>
      <c r="LMR4526" s="2"/>
      <c r="LMS4526" s="2"/>
      <c r="LMT4526" s="2"/>
      <c r="LMU4526" s="2"/>
      <c r="LMV4526" s="2"/>
      <c r="LMW4526" s="2"/>
      <c r="LMX4526" s="2"/>
      <c r="LMY4526" s="2"/>
      <c r="LMZ4526" s="2"/>
      <c r="LNA4526" s="2"/>
      <c r="LNB4526" s="2"/>
      <c r="LNC4526" s="2"/>
      <c r="LND4526" s="2"/>
      <c r="LNE4526" s="2"/>
      <c r="LNF4526" s="2"/>
      <c r="LNG4526" s="2"/>
      <c r="LNH4526" s="2"/>
      <c r="LNI4526" s="2"/>
      <c r="LNJ4526" s="2"/>
      <c r="LNK4526" s="2"/>
      <c r="LNL4526" s="2"/>
      <c r="LNM4526" s="2"/>
      <c r="LNN4526" s="2"/>
      <c r="LNO4526" s="2"/>
      <c r="LNP4526" s="2"/>
      <c r="LNQ4526" s="2"/>
      <c r="LNR4526" s="2"/>
      <c r="LNS4526" s="2"/>
      <c r="LNT4526" s="2"/>
      <c r="LNU4526" s="2"/>
      <c r="LNV4526" s="2"/>
      <c r="LNW4526" s="2"/>
      <c r="LNX4526" s="2"/>
      <c r="LNY4526" s="2"/>
      <c r="LNZ4526" s="2"/>
      <c r="LOA4526" s="2"/>
      <c r="LOB4526" s="2"/>
      <c r="LOC4526" s="2"/>
      <c r="LOD4526" s="2"/>
      <c r="LOE4526" s="2"/>
      <c r="LOF4526" s="2"/>
      <c r="LOG4526" s="2"/>
      <c r="LOH4526" s="2"/>
      <c r="LOI4526" s="2"/>
      <c r="LOJ4526" s="2"/>
      <c r="LOK4526" s="2"/>
      <c r="LOL4526" s="2"/>
      <c r="LOM4526" s="2"/>
      <c r="LON4526" s="2"/>
      <c r="LOO4526" s="2"/>
      <c r="LOP4526" s="2"/>
      <c r="LOQ4526" s="2"/>
      <c r="LOR4526" s="2"/>
      <c r="LOS4526" s="2"/>
      <c r="LOT4526" s="2"/>
      <c r="LOU4526" s="2"/>
      <c r="LOV4526" s="2"/>
      <c r="LOW4526" s="2"/>
      <c r="LOX4526" s="2"/>
      <c r="LOY4526" s="2"/>
      <c r="LOZ4526" s="2"/>
      <c r="LPA4526" s="2"/>
      <c r="LPB4526" s="2"/>
      <c r="LPC4526" s="2"/>
      <c r="LPD4526" s="2"/>
      <c r="LPE4526" s="2"/>
      <c r="LPF4526" s="2"/>
      <c r="LPG4526" s="2"/>
      <c r="LPH4526" s="2"/>
      <c r="LPI4526" s="2"/>
      <c r="LPJ4526" s="2"/>
      <c r="LPK4526" s="2"/>
      <c r="LPL4526" s="2"/>
      <c r="LPM4526" s="2"/>
      <c r="LPN4526" s="2"/>
      <c r="LPO4526" s="2"/>
      <c r="LPP4526" s="2"/>
      <c r="LPQ4526" s="2"/>
      <c r="LPR4526" s="2"/>
      <c r="LPS4526" s="2"/>
      <c r="LPT4526" s="2"/>
      <c r="LPU4526" s="2"/>
      <c r="LPV4526" s="2"/>
      <c r="LPW4526" s="2"/>
      <c r="LPX4526" s="2"/>
      <c r="LPY4526" s="2"/>
      <c r="LPZ4526" s="2"/>
      <c r="LQA4526" s="2"/>
      <c r="LQB4526" s="2"/>
      <c r="LQC4526" s="2"/>
      <c r="LQD4526" s="2"/>
      <c r="LQE4526" s="2"/>
      <c r="LQF4526" s="2"/>
      <c r="LQG4526" s="2"/>
      <c r="LQH4526" s="2"/>
      <c r="LQI4526" s="2"/>
      <c r="LQJ4526" s="2"/>
      <c r="LQK4526" s="2"/>
      <c r="LQL4526" s="2"/>
      <c r="LQM4526" s="2"/>
      <c r="LQN4526" s="2"/>
      <c r="LQO4526" s="2"/>
      <c r="LQP4526" s="2"/>
      <c r="LQQ4526" s="2"/>
      <c r="LQR4526" s="2"/>
      <c r="LQS4526" s="2"/>
      <c r="LQT4526" s="2"/>
      <c r="LQU4526" s="2"/>
      <c r="LQV4526" s="2"/>
      <c r="LQW4526" s="2"/>
      <c r="LQX4526" s="2"/>
      <c r="LQY4526" s="2"/>
      <c r="LQZ4526" s="2"/>
      <c r="LRA4526" s="2"/>
      <c r="LRB4526" s="2"/>
      <c r="LRC4526" s="2"/>
      <c r="LRD4526" s="2"/>
      <c r="LRE4526" s="2"/>
      <c r="LRF4526" s="2"/>
      <c r="LRG4526" s="2"/>
      <c r="LRH4526" s="2"/>
      <c r="LRI4526" s="2"/>
      <c r="LRJ4526" s="2"/>
      <c r="LRK4526" s="2"/>
      <c r="LRL4526" s="2"/>
      <c r="LRM4526" s="2"/>
      <c r="LRN4526" s="2"/>
      <c r="LRO4526" s="2"/>
      <c r="LRP4526" s="2"/>
      <c r="LRQ4526" s="2"/>
      <c r="LRR4526" s="2"/>
      <c r="LRS4526" s="2"/>
      <c r="LRT4526" s="2"/>
      <c r="LRU4526" s="2"/>
      <c r="LRV4526" s="2"/>
      <c r="LRW4526" s="2"/>
      <c r="LRX4526" s="2"/>
      <c r="LRY4526" s="2"/>
      <c r="LRZ4526" s="2"/>
      <c r="LSA4526" s="2"/>
      <c r="LSB4526" s="2"/>
      <c r="LSC4526" s="2"/>
      <c r="LSD4526" s="2"/>
      <c r="LSE4526" s="2"/>
      <c r="LSF4526" s="2"/>
      <c r="LSG4526" s="2"/>
      <c r="LSH4526" s="2"/>
      <c r="LSI4526" s="2"/>
      <c r="LSJ4526" s="2"/>
      <c r="LSK4526" s="2"/>
      <c r="LSL4526" s="2"/>
      <c r="LSM4526" s="2"/>
      <c r="LSN4526" s="2"/>
      <c r="LSO4526" s="2"/>
      <c r="LSP4526" s="2"/>
      <c r="LSQ4526" s="2"/>
      <c r="LSR4526" s="2"/>
      <c r="LSS4526" s="2"/>
      <c r="LST4526" s="2"/>
      <c r="LSU4526" s="2"/>
      <c r="LSV4526" s="2"/>
      <c r="LSW4526" s="2"/>
      <c r="LSX4526" s="2"/>
      <c r="LSY4526" s="2"/>
      <c r="LSZ4526" s="2"/>
      <c r="LTA4526" s="2"/>
      <c r="LTB4526" s="2"/>
      <c r="LTC4526" s="2"/>
      <c r="LTD4526" s="2"/>
      <c r="LTE4526" s="2"/>
      <c r="LTF4526" s="2"/>
      <c r="LTG4526" s="2"/>
      <c r="LTH4526" s="2"/>
      <c r="LTI4526" s="2"/>
      <c r="LTJ4526" s="2"/>
      <c r="LTK4526" s="2"/>
      <c r="LTL4526" s="2"/>
      <c r="LTM4526" s="2"/>
      <c r="LTN4526" s="2"/>
      <c r="LTO4526" s="2"/>
      <c r="LTP4526" s="2"/>
      <c r="LTQ4526" s="2"/>
      <c r="LTR4526" s="2"/>
      <c r="LTS4526" s="2"/>
      <c r="LTT4526" s="2"/>
      <c r="LTU4526" s="2"/>
      <c r="LTV4526" s="2"/>
      <c r="LTW4526" s="2"/>
      <c r="LTX4526" s="2"/>
      <c r="LTY4526" s="2"/>
      <c r="LTZ4526" s="2"/>
      <c r="LUA4526" s="2"/>
      <c r="LUB4526" s="2"/>
      <c r="LUC4526" s="2"/>
      <c r="LUD4526" s="2"/>
      <c r="LUE4526" s="2"/>
      <c r="LUF4526" s="2"/>
      <c r="LUG4526" s="2"/>
      <c r="LUH4526" s="2"/>
      <c r="LUI4526" s="2"/>
      <c r="LUJ4526" s="2"/>
      <c r="LUK4526" s="2"/>
      <c r="LUL4526" s="2"/>
      <c r="LUM4526" s="2"/>
      <c r="LUN4526" s="2"/>
      <c r="LUO4526" s="2"/>
      <c r="LUP4526" s="2"/>
      <c r="LUQ4526" s="2"/>
      <c r="LUR4526" s="2"/>
      <c r="LUS4526" s="2"/>
      <c r="LUT4526" s="2"/>
      <c r="LUU4526" s="2"/>
      <c r="LUV4526" s="2"/>
      <c r="LUW4526" s="2"/>
      <c r="LUX4526" s="2"/>
      <c r="LUY4526" s="2"/>
      <c r="LUZ4526" s="2"/>
      <c r="LVA4526" s="2"/>
      <c r="LVB4526" s="2"/>
      <c r="LVC4526" s="2"/>
      <c r="LVD4526" s="2"/>
      <c r="LVE4526" s="2"/>
      <c r="LVF4526" s="2"/>
      <c r="LVG4526" s="2"/>
      <c r="LVH4526" s="2"/>
      <c r="LVI4526" s="2"/>
      <c r="LVJ4526" s="2"/>
      <c r="LVK4526" s="2"/>
      <c r="LVL4526" s="2"/>
      <c r="LVM4526" s="2"/>
      <c r="LVN4526" s="2"/>
      <c r="LVO4526" s="2"/>
      <c r="LVP4526" s="2"/>
      <c r="LVQ4526" s="2"/>
      <c r="LVR4526" s="2"/>
      <c r="LVS4526" s="2"/>
      <c r="LVT4526" s="2"/>
      <c r="LVU4526" s="2"/>
      <c r="LVV4526" s="2"/>
      <c r="LVW4526" s="2"/>
      <c r="LVX4526" s="2"/>
      <c r="LVY4526" s="2"/>
      <c r="LVZ4526" s="2"/>
      <c r="LWA4526" s="2"/>
      <c r="LWB4526" s="2"/>
      <c r="LWC4526" s="2"/>
      <c r="LWD4526" s="2"/>
      <c r="LWE4526" s="2"/>
      <c r="LWF4526" s="2"/>
      <c r="LWG4526" s="2"/>
      <c r="LWH4526" s="2"/>
      <c r="LWI4526" s="2"/>
      <c r="LWJ4526" s="2"/>
      <c r="LWK4526" s="2"/>
      <c r="LWL4526" s="2"/>
      <c r="LWM4526" s="2"/>
      <c r="LWN4526" s="2"/>
      <c r="LWO4526" s="2"/>
      <c r="LWP4526" s="2"/>
      <c r="LWQ4526" s="2"/>
      <c r="LWR4526" s="2"/>
      <c r="LWS4526" s="2"/>
      <c r="LWT4526" s="2"/>
      <c r="LWU4526" s="2"/>
      <c r="LWV4526" s="2"/>
      <c r="LWW4526" s="2"/>
      <c r="LWX4526" s="2"/>
      <c r="LWY4526" s="2"/>
      <c r="LWZ4526" s="2"/>
      <c r="LXA4526" s="2"/>
      <c r="LXB4526" s="2"/>
      <c r="LXC4526" s="2"/>
      <c r="LXD4526" s="2"/>
      <c r="LXE4526" s="2"/>
      <c r="LXF4526" s="2"/>
      <c r="LXG4526" s="2"/>
      <c r="LXH4526" s="2"/>
      <c r="LXI4526" s="2"/>
      <c r="LXJ4526" s="2"/>
      <c r="LXK4526" s="2"/>
      <c r="LXL4526" s="2"/>
      <c r="LXM4526" s="2"/>
      <c r="LXN4526" s="2"/>
      <c r="LXO4526" s="2"/>
      <c r="LXP4526" s="2"/>
      <c r="LXQ4526" s="2"/>
      <c r="LXR4526" s="2"/>
      <c r="LXS4526" s="2"/>
      <c r="LXT4526" s="2"/>
      <c r="LXU4526" s="2"/>
      <c r="LXV4526" s="2"/>
      <c r="LXW4526" s="2"/>
      <c r="LXX4526" s="2"/>
      <c r="LXY4526" s="2"/>
      <c r="LXZ4526" s="2"/>
      <c r="LYA4526" s="2"/>
      <c r="LYB4526" s="2"/>
      <c r="LYC4526" s="2"/>
      <c r="LYD4526" s="2"/>
      <c r="LYE4526" s="2"/>
      <c r="LYF4526" s="2"/>
      <c r="LYG4526" s="2"/>
      <c r="LYH4526" s="2"/>
      <c r="LYI4526" s="2"/>
      <c r="LYJ4526" s="2"/>
      <c r="LYK4526" s="2"/>
      <c r="LYL4526" s="2"/>
      <c r="LYM4526" s="2"/>
      <c r="LYN4526" s="2"/>
      <c r="LYO4526" s="2"/>
      <c r="LYP4526" s="2"/>
      <c r="LYQ4526" s="2"/>
      <c r="LYR4526" s="2"/>
      <c r="LYS4526" s="2"/>
      <c r="LYT4526" s="2"/>
      <c r="LYU4526" s="2"/>
      <c r="LYV4526" s="2"/>
      <c r="LYW4526" s="2"/>
      <c r="LYX4526" s="2"/>
      <c r="LYY4526" s="2"/>
      <c r="LYZ4526" s="2"/>
      <c r="LZA4526" s="2"/>
      <c r="LZB4526" s="2"/>
      <c r="LZC4526" s="2"/>
      <c r="LZD4526" s="2"/>
      <c r="LZE4526" s="2"/>
      <c r="LZF4526" s="2"/>
      <c r="LZG4526" s="2"/>
      <c r="LZH4526" s="2"/>
      <c r="LZI4526" s="2"/>
      <c r="LZJ4526" s="2"/>
      <c r="LZK4526" s="2"/>
      <c r="LZL4526" s="2"/>
      <c r="LZM4526" s="2"/>
      <c r="LZN4526" s="2"/>
      <c r="LZO4526" s="2"/>
      <c r="LZP4526" s="2"/>
      <c r="LZQ4526" s="2"/>
      <c r="LZR4526" s="2"/>
      <c r="LZS4526" s="2"/>
      <c r="LZT4526" s="2"/>
      <c r="LZU4526" s="2"/>
      <c r="LZV4526" s="2"/>
      <c r="LZW4526" s="2"/>
      <c r="LZX4526" s="2"/>
      <c r="LZY4526" s="2"/>
      <c r="LZZ4526" s="2"/>
      <c r="MAA4526" s="2"/>
      <c r="MAB4526" s="2"/>
      <c r="MAC4526" s="2"/>
      <c r="MAD4526" s="2"/>
      <c r="MAE4526" s="2"/>
      <c r="MAF4526" s="2"/>
      <c r="MAG4526" s="2"/>
      <c r="MAH4526" s="2"/>
      <c r="MAI4526" s="2"/>
      <c r="MAJ4526" s="2"/>
      <c r="MAK4526" s="2"/>
      <c r="MAL4526" s="2"/>
      <c r="MAM4526" s="2"/>
      <c r="MAN4526" s="2"/>
      <c r="MAO4526" s="2"/>
      <c r="MAP4526" s="2"/>
      <c r="MAQ4526" s="2"/>
      <c r="MAR4526" s="2"/>
      <c r="MAS4526" s="2"/>
      <c r="MAT4526" s="2"/>
      <c r="MAU4526" s="2"/>
      <c r="MAV4526" s="2"/>
      <c r="MAW4526" s="2"/>
      <c r="MAX4526" s="2"/>
      <c r="MAY4526" s="2"/>
      <c r="MAZ4526" s="2"/>
      <c r="MBA4526" s="2"/>
      <c r="MBB4526" s="2"/>
      <c r="MBC4526" s="2"/>
      <c r="MBD4526" s="2"/>
      <c r="MBE4526" s="2"/>
      <c r="MBF4526" s="2"/>
      <c r="MBG4526" s="2"/>
      <c r="MBH4526" s="2"/>
      <c r="MBI4526" s="2"/>
      <c r="MBJ4526" s="2"/>
      <c r="MBK4526" s="2"/>
      <c r="MBL4526" s="2"/>
      <c r="MBM4526" s="2"/>
      <c r="MBN4526" s="2"/>
      <c r="MBO4526" s="2"/>
      <c r="MBP4526" s="2"/>
      <c r="MBQ4526" s="2"/>
      <c r="MBR4526" s="2"/>
      <c r="MBS4526" s="2"/>
      <c r="MBT4526" s="2"/>
      <c r="MBU4526" s="2"/>
      <c r="MBV4526" s="2"/>
      <c r="MBW4526" s="2"/>
      <c r="MBX4526" s="2"/>
      <c r="MBY4526" s="2"/>
      <c r="MBZ4526" s="2"/>
      <c r="MCA4526" s="2"/>
      <c r="MCB4526" s="2"/>
      <c r="MCC4526" s="2"/>
      <c r="MCD4526" s="2"/>
      <c r="MCE4526" s="2"/>
      <c r="MCF4526" s="2"/>
      <c r="MCG4526" s="2"/>
      <c r="MCH4526" s="2"/>
      <c r="MCI4526" s="2"/>
      <c r="MCJ4526" s="2"/>
      <c r="MCK4526" s="2"/>
      <c r="MCL4526" s="2"/>
      <c r="MCM4526" s="2"/>
      <c r="MCN4526" s="2"/>
      <c r="MCO4526" s="2"/>
      <c r="MCP4526" s="2"/>
      <c r="MCQ4526" s="2"/>
      <c r="MCR4526" s="2"/>
      <c r="MCS4526" s="2"/>
      <c r="MCT4526" s="2"/>
      <c r="MCU4526" s="2"/>
      <c r="MCV4526" s="2"/>
      <c r="MCW4526" s="2"/>
      <c r="MCX4526" s="2"/>
      <c r="MCY4526" s="2"/>
      <c r="MCZ4526" s="2"/>
      <c r="MDA4526" s="2"/>
      <c r="MDB4526" s="2"/>
      <c r="MDC4526" s="2"/>
      <c r="MDD4526" s="2"/>
      <c r="MDE4526" s="2"/>
      <c r="MDF4526" s="2"/>
      <c r="MDG4526" s="2"/>
      <c r="MDH4526" s="2"/>
      <c r="MDI4526" s="2"/>
      <c r="MDJ4526" s="2"/>
      <c r="MDK4526" s="2"/>
      <c r="MDL4526" s="2"/>
      <c r="MDM4526" s="2"/>
      <c r="MDN4526" s="2"/>
      <c r="MDO4526" s="2"/>
      <c r="MDP4526" s="2"/>
      <c r="MDQ4526" s="2"/>
      <c r="MDR4526" s="2"/>
      <c r="MDS4526" s="2"/>
      <c r="MDT4526" s="2"/>
      <c r="MDU4526" s="2"/>
      <c r="MDV4526" s="2"/>
      <c r="MDW4526" s="2"/>
      <c r="MDX4526" s="2"/>
      <c r="MDY4526" s="2"/>
      <c r="MDZ4526" s="2"/>
      <c r="MEA4526" s="2"/>
      <c r="MEB4526" s="2"/>
      <c r="MEC4526" s="2"/>
      <c r="MED4526" s="2"/>
      <c r="MEE4526" s="2"/>
      <c r="MEF4526" s="2"/>
      <c r="MEG4526" s="2"/>
      <c r="MEH4526" s="2"/>
      <c r="MEI4526" s="2"/>
      <c r="MEJ4526" s="2"/>
      <c r="MEK4526" s="2"/>
      <c r="MEL4526" s="2"/>
      <c r="MEM4526" s="2"/>
      <c r="MEN4526" s="2"/>
      <c r="MEO4526" s="2"/>
      <c r="MEP4526" s="2"/>
      <c r="MEQ4526" s="2"/>
      <c r="MER4526" s="2"/>
      <c r="MES4526" s="2"/>
      <c r="MET4526" s="2"/>
      <c r="MEU4526" s="2"/>
      <c r="MEV4526" s="2"/>
      <c r="MEW4526" s="2"/>
      <c r="MEX4526" s="2"/>
      <c r="MEY4526" s="2"/>
      <c r="MEZ4526" s="2"/>
      <c r="MFA4526" s="2"/>
      <c r="MFB4526" s="2"/>
      <c r="MFC4526" s="2"/>
      <c r="MFD4526" s="2"/>
      <c r="MFE4526" s="2"/>
      <c r="MFF4526" s="2"/>
      <c r="MFG4526" s="2"/>
      <c r="MFH4526" s="2"/>
      <c r="MFI4526" s="2"/>
      <c r="MFJ4526" s="2"/>
      <c r="MFK4526" s="2"/>
      <c r="MFL4526" s="2"/>
      <c r="MFM4526" s="2"/>
      <c r="MFN4526" s="2"/>
      <c r="MFO4526" s="2"/>
      <c r="MFP4526" s="2"/>
      <c r="MFQ4526" s="2"/>
      <c r="MFR4526" s="2"/>
      <c r="MFS4526" s="2"/>
      <c r="MFT4526" s="2"/>
      <c r="MFU4526" s="2"/>
      <c r="MFV4526" s="2"/>
      <c r="MFW4526" s="2"/>
      <c r="MFX4526" s="2"/>
      <c r="MFY4526" s="2"/>
      <c r="MFZ4526" s="2"/>
      <c r="MGA4526" s="2"/>
      <c r="MGB4526" s="2"/>
      <c r="MGC4526" s="2"/>
      <c r="MGD4526" s="2"/>
      <c r="MGE4526" s="2"/>
      <c r="MGF4526" s="2"/>
      <c r="MGG4526" s="2"/>
      <c r="MGH4526" s="2"/>
      <c r="MGI4526" s="2"/>
      <c r="MGJ4526" s="2"/>
      <c r="MGK4526" s="2"/>
      <c r="MGL4526" s="2"/>
      <c r="MGM4526" s="2"/>
      <c r="MGN4526" s="2"/>
      <c r="MGO4526" s="2"/>
      <c r="MGP4526" s="2"/>
      <c r="MGQ4526" s="2"/>
      <c r="MGR4526" s="2"/>
      <c r="MGS4526" s="2"/>
      <c r="MGT4526" s="2"/>
      <c r="MGU4526" s="2"/>
      <c r="MGV4526" s="2"/>
      <c r="MGW4526" s="2"/>
      <c r="MGX4526" s="2"/>
      <c r="MGY4526" s="2"/>
      <c r="MGZ4526" s="2"/>
      <c r="MHA4526" s="2"/>
      <c r="MHB4526" s="2"/>
      <c r="MHC4526" s="2"/>
      <c r="MHD4526" s="2"/>
      <c r="MHE4526" s="2"/>
      <c r="MHF4526" s="2"/>
      <c r="MHG4526" s="2"/>
      <c r="MHH4526" s="2"/>
      <c r="MHI4526" s="2"/>
      <c r="MHJ4526" s="2"/>
      <c r="MHK4526" s="2"/>
      <c r="MHL4526" s="2"/>
      <c r="MHM4526" s="2"/>
      <c r="MHN4526" s="2"/>
      <c r="MHO4526" s="2"/>
      <c r="MHP4526" s="2"/>
      <c r="MHQ4526" s="2"/>
      <c r="MHR4526" s="2"/>
      <c r="MHS4526" s="2"/>
      <c r="MHT4526" s="2"/>
      <c r="MHU4526" s="2"/>
      <c r="MHV4526" s="2"/>
      <c r="MHW4526" s="2"/>
      <c r="MHX4526" s="2"/>
      <c r="MHY4526" s="2"/>
      <c r="MHZ4526" s="2"/>
      <c r="MIA4526" s="2"/>
      <c r="MIB4526" s="2"/>
      <c r="MIC4526" s="2"/>
      <c r="MID4526" s="2"/>
      <c r="MIE4526" s="2"/>
      <c r="MIF4526" s="2"/>
      <c r="MIG4526" s="2"/>
      <c r="MIH4526" s="2"/>
      <c r="MII4526" s="2"/>
      <c r="MIJ4526" s="2"/>
      <c r="MIK4526" s="2"/>
      <c r="MIL4526" s="2"/>
      <c r="MIM4526" s="2"/>
      <c r="MIN4526" s="2"/>
      <c r="MIO4526" s="2"/>
      <c r="MIP4526" s="2"/>
      <c r="MIQ4526" s="2"/>
      <c r="MIR4526" s="2"/>
      <c r="MIS4526" s="2"/>
      <c r="MIT4526" s="2"/>
      <c r="MIU4526" s="2"/>
      <c r="MIV4526" s="2"/>
      <c r="MIW4526" s="2"/>
      <c r="MIX4526" s="2"/>
      <c r="MIY4526" s="2"/>
      <c r="MIZ4526" s="2"/>
      <c r="MJA4526" s="2"/>
      <c r="MJB4526" s="2"/>
      <c r="MJC4526" s="2"/>
      <c r="MJD4526" s="2"/>
      <c r="MJE4526" s="2"/>
      <c r="MJF4526" s="2"/>
      <c r="MJG4526" s="2"/>
      <c r="MJH4526" s="2"/>
      <c r="MJI4526" s="2"/>
      <c r="MJJ4526" s="2"/>
      <c r="MJK4526" s="2"/>
      <c r="MJL4526" s="2"/>
      <c r="MJM4526" s="2"/>
      <c r="MJN4526" s="2"/>
      <c r="MJO4526" s="2"/>
      <c r="MJP4526" s="2"/>
      <c r="MJQ4526" s="2"/>
      <c r="MJR4526" s="2"/>
      <c r="MJS4526" s="2"/>
      <c r="MJT4526" s="2"/>
      <c r="MJU4526" s="2"/>
      <c r="MJV4526" s="2"/>
      <c r="MJW4526" s="2"/>
      <c r="MJX4526" s="2"/>
      <c r="MJY4526" s="2"/>
      <c r="MJZ4526" s="2"/>
      <c r="MKA4526" s="2"/>
      <c r="MKB4526" s="2"/>
      <c r="MKC4526" s="2"/>
      <c r="MKD4526" s="2"/>
      <c r="MKE4526" s="2"/>
      <c r="MKF4526" s="2"/>
      <c r="MKG4526" s="2"/>
      <c r="MKH4526" s="2"/>
      <c r="MKI4526" s="2"/>
      <c r="MKJ4526" s="2"/>
      <c r="MKK4526" s="2"/>
      <c r="MKL4526" s="2"/>
      <c r="MKM4526" s="2"/>
      <c r="MKN4526" s="2"/>
      <c r="MKO4526" s="2"/>
      <c r="MKP4526" s="2"/>
      <c r="MKQ4526" s="2"/>
      <c r="MKR4526" s="2"/>
      <c r="MKS4526" s="2"/>
      <c r="MKT4526" s="2"/>
      <c r="MKU4526" s="2"/>
      <c r="MKV4526" s="2"/>
      <c r="MKW4526" s="2"/>
      <c r="MKX4526" s="2"/>
      <c r="MKY4526" s="2"/>
      <c r="MKZ4526" s="2"/>
      <c r="MLA4526" s="2"/>
      <c r="MLB4526" s="2"/>
      <c r="MLC4526" s="2"/>
      <c r="MLD4526" s="2"/>
      <c r="MLE4526" s="2"/>
      <c r="MLF4526" s="2"/>
      <c r="MLG4526" s="2"/>
      <c r="MLH4526" s="2"/>
      <c r="MLI4526" s="2"/>
      <c r="MLJ4526" s="2"/>
      <c r="MLK4526" s="2"/>
      <c r="MLL4526" s="2"/>
      <c r="MLM4526" s="2"/>
      <c r="MLN4526" s="2"/>
      <c r="MLO4526" s="2"/>
      <c r="MLP4526" s="2"/>
      <c r="MLQ4526" s="2"/>
      <c r="MLR4526" s="2"/>
      <c r="MLS4526" s="2"/>
      <c r="MLT4526" s="2"/>
      <c r="MLU4526" s="2"/>
      <c r="MLV4526" s="2"/>
      <c r="MLW4526" s="2"/>
      <c r="MLX4526" s="2"/>
      <c r="MLY4526" s="2"/>
      <c r="MLZ4526" s="2"/>
      <c r="MMA4526" s="2"/>
      <c r="MMB4526" s="2"/>
      <c r="MMC4526" s="2"/>
      <c r="MMD4526" s="2"/>
      <c r="MME4526" s="2"/>
      <c r="MMF4526" s="2"/>
      <c r="MMG4526" s="2"/>
      <c r="MMH4526" s="2"/>
      <c r="MMI4526" s="2"/>
      <c r="MMJ4526" s="2"/>
      <c r="MMK4526" s="2"/>
      <c r="MML4526" s="2"/>
      <c r="MMM4526" s="2"/>
      <c r="MMN4526" s="2"/>
      <c r="MMO4526" s="2"/>
      <c r="MMP4526" s="2"/>
      <c r="MMQ4526" s="2"/>
      <c r="MMR4526" s="2"/>
      <c r="MMS4526" s="2"/>
      <c r="MMT4526" s="2"/>
      <c r="MMU4526" s="2"/>
      <c r="MMV4526" s="2"/>
      <c r="MMW4526" s="2"/>
      <c r="MMX4526" s="2"/>
      <c r="MMY4526" s="2"/>
      <c r="MMZ4526" s="2"/>
      <c r="MNA4526" s="2"/>
      <c r="MNB4526" s="2"/>
      <c r="MNC4526" s="2"/>
      <c r="MND4526" s="2"/>
      <c r="MNE4526" s="2"/>
      <c r="MNF4526" s="2"/>
      <c r="MNG4526" s="2"/>
      <c r="MNH4526" s="2"/>
      <c r="MNI4526" s="2"/>
      <c r="MNJ4526" s="2"/>
      <c r="MNK4526" s="2"/>
      <c r="MNL4526" s="2"/>
      <c r="MNM4526" s="2"/>
      <c r="MNN4526" s="2"/>
      <c r="MNO4526" s="2"/>
      <c r="MNP4526" s="2"/>
      <c r="MNQ4526" s="2"/>
      <c r="MNR4526" s="2"/>
      <c r="MNS4526" s="2"/>
      <c r="MNT4526" s="2"/>
      <c r="MNU4526" s="2"/>
      <c r="MNV4526" s="2"/>
      <c r="MNW4526" s="2"/>
      <c r="MNX4526" s="2"/>
      <c r="MNY4526" s="2"/>
      <c r="MNZ4526" s="2"/>
      <c r="MOA4526" s="2"/>
      <c r="MOB4526" s="2"/>
      <c r="MOC4526" s="2"/>
      <c r="MOD4526" s="2"/>
      <c r="MOE4526" s="2"/>
      <c r="MOF4526" s="2"/>
      <c r="MOG4526" s="2"/>
      <c r="MOH4526" s="2"/>
      <c r="MOI4526" s="2"/>
      <c r="MOJ4526" s="2"/>
      <c r="MOK4526" s="2"/>
      <c r="MOL4526" s="2"/>
      <c r="MOM4526" s="2"/>
      <c r="MON4526" s="2"/>
      <c r="MOO4526" s="2"/>
      <c r="MOP4526" s="2"/>
      <c r="MOQ4526" s="2"/>
      <c r="MOR4526" s="2"/>
      <c r="MOS4526" s="2"/>
      <c r="MOT4526" s="2"/>
      <c r="MOU4526" s="2"/>
      <c r="MOV4526" s="2"/>
      <c r="MOW4526" s="2"/>
      <c r="MOX4526" s="2"/>
      <c r="MOY4526" s="2"/>
      <c r="MOZ4526" s="2"/>
      <c r="MPA4526" s="2"/>
      <c r="MPB4526" s="2"/>
      <c r="MPC4526" s="2"/>
      <c r="MPD4526" s="2"/>
      <c r="MPE4526" s="2"/>
      <c r="MPF4526" s="2"/>
      <c r="MPG4526" s="2"/>
      <c r="MPH4526" s="2"/>
      <c r="MPI4526" s="2"/>
      <c r="MPJ4526" s="2"/>
      <c r="MPK4526" s="2"/>
      <c r="MPL4526" s="2"/>
      <c r="MPM4526" s="2"/>
      <c r="MPN4526" s="2"/>
      <c r="MPO4526" s="2"/>
      <c r="MPP4526" s="2"/>
      <c r="MPQ4526" s="2"/>
      <c r="MPR4526" s="2"/>
      <c r="MPS4526" s="2"/>
      <c r="MPT4526" s="2"/>
      <c r="MPU4526" s="2"/>
      <c r="MPV4526" s="2"/>
      <c r="MPW4526" s="2"/>
      <c r="MPX4526" s="2"/>
      <c r="MPY4526" s="2"/>
      <c r="MPZ4526" s="2"/>
      <c r="MQA4526" s="2"/>
      <c r="MQB4526" s="2"/>
      <c r="MQC4526" s="2"/>
      <c r="MQD4526" s="2"/>
      <c r="MQE4526" s="2"/>
      <c r="MQF4526" s="2"/>
      <c r="MQG4526" s="2"/>
      <c r="MQH4526" s="2"/>
      <c r="MQI4526" s="2"/>
      <c r="MQJ4526" s="2"/>
      <c r="MQK4526" s="2"/>
      <c r="MQL4526" s="2"/>
      <c r="MQM4526" s="2"/>
      <c r="MQN4526" s="2"/>
      <c r="MQO4526" s="2"/>
      <c r="MQP4526" s="2"/>
      <c r="MQQ4526" s="2"/>
      <c r="MQR4526" s="2"/>
      <c r="MQS4526" s="2"/>
      <c r="MQT4526" s="2"/>
      <c r="MQU4526" s="2"/>
      <c r="MQV4526" s="2"/>
      <c r="MQW4526" s="2"/>
      <c r="MQX4526" s="2"/>
      <c r="MQY4526" s="2"/>
      <c r="MQZ4526" s="2"/>
      <c r="MRA4526" s="2"/>
      <c r="MRB4526" s="2"/>
      <c r="MRC4526" s="2"/>
      <c r="MRD4526" s="2"/>
      <c r="MRE4526" s="2"/>
      <c r="MRF4526" s="2"/>
      <c r="MRG4526" s="2"/>
      <c r="MRH4526" s="2"/>
      <c r="MRI4526" s="2"/>
      <c r="MRJ4526" s="2"/>
      <c r="MRK4526" s="2"/>
      <c r="MRL4526" s="2"/>
      <c r="MRM4526" s="2"/>
      <c r="MRN4526" s="2"/>
      <c r="MRO4526" s="2"/>
      <c r="MRP4526" s="2"/>
      <c r="MRQ4526" s="2"/>
      <c r="MRR4526" s="2"/>
      <c r="MRS4526" s="2"/>
      <c r="MRT4526" s="2"/>
      <c r="MRU4526" s="2"/>
      <c r="MRV4526" s="2"/>
      <c r="MRW4526" s="2"/>
      <c r="MRX4526" s="2"/>
      <c r="MRY4526" s="2"/>
      <c r="MRZ4526" s="2"/>
      <c r="MSA4526" s="2"/>
      <c r="MSB4526" s="2"/>
      <c r="MSC4526" s="2"/>
      <c r="MSD4526" s="2"/>
      <c r="MSE4526" s="2"/>
      <c r="MSF4526" s="2"/>
      <c r="MSG4526" s="2"/>
      <c r="MSH4526" s="2"/>
      <c r="MSI4526" s="2"/>
      <c r="MSJ4526" s="2"/>
      <c r="MSK4526" s="2"/>
      <c r="MSL4526" s="2"/>
      <c r="MSM4526" s="2"/>
      <c r="MSN4526" s="2"/>
      <c r="MSO4526" s="2"/>
      <c r="MSP4526" s="2"/>
      <c r="MSQ4526" s="2"/>
      <c r="MSR4526" s="2"/>
      <c r="MSS4526" s="2"/>
      <c r="MST4526" s="2"/>
      <c r="MSU4526" s="2"/>
      <c r="MSV4526" s="2"/>
      <c r="MSW4526" s="2"/>
      <c r="MSX4526" s="2"/>
      <c r="MSY4526" s="2"/>
      <c r="MSZ4526" s="2"/>
      <c r="MTA4526" s="2"/>
      <c r="MTB4526" s="2"/>
      <c r="MTC4526" s="2"/>
      <c r="MTD4526" s="2"/>
      <c r="MTE4526" s="2"/>
      <c r="MTF4526" s="2"/>
      <c r="MTG4526" s="2"/>
      <c r="MTH4526" s="2"/>
      <c r="MTI4526" s="2"/>
      <c r="MTJ4526" s="2"/>
      <c r="MTK4526" s="2"/>
      <c r="MTL4526" s="2"/>
      <c r="MTM4526" s="2"/>
      <c r="MTN4526" s="2"/>
      <c r="MTO4526" s="2"/>
      <c r="MTP4526" s="2"/>
      <c r="MTQ4526" s="2"/>
      <c r="MTR4526" s="2"/>
      <c r="MTS4526" s="2"/>
      <c r="MTT4526" s="2"/>
      <c r="MTU4526" s="2"/>
      <c r="MTV4526" s="2"/>
      <c r="MTW4526" s="2"/>
      <c r="MTX4526" s="2"/>
      <c r="MTY4526" s="2"/>
      <c r="MTZ4526" s="2"/>
      <c r="MUA4526" s="2"/>
      <c r="MUB4526" s="2"/>
      <c r="MUC4526" s="2"/>
      <c r="MUD4526" s="2"/>
      <c r="MUE4526" s="2"/>
      <c r="MUF4526" s="2"/>
      <c r="MUG4526" s="2"/>
      <c r="MUH4526" s="2"/>
      <c r="MUI4526" s="2"/>
      <c r="MUJ4526" s="2"/>
      <c r="MUK4526" s="2"/>
      <c r="MUL4526" s="2"/>
      <c r="MUM4526" s="2"/>
      <c r="MUN4526" s="2"/>
      <c r="MUO4526" s="2"/>
      <c r="MUP4526" s="2"/>
      <c r="MUQ4526" s="2"/>
      <c r="MUR4526" s="2"/>
      <c r="MUS4526" s="2"/>
      <c r="MUT4526" s="2"/>
      <c r="MUU4526" s="2"/>
      <c r="MUV4526" s="2"/>
      <c r="MUW4526" s="2"/>
      <c r="MUX4526" s="2"/>
      <c r="MUY4526" s="2"/>
      <c r="MUZ4526" s="2"/>
      <c r="MVA4526" s="2"/>
      <c r="MVB4526" s="2"/>
      <c r="MVC4526" s="2"/>
      <c r="MVD4526" s="2"/>
      <c r="MVE4526" s="2"/>
      <c r="MVF4526" s="2"/>
      <c r="MVG4526" s="2"/>
      <c r="MVH4526" s="2"/>
      <c r="MVI4526" s="2"/>
      <c r="MVJ4526" s="2"/>
      <c r="MVK4526" s="2"/>
      <c r="MVL4526" s="2"/>
      <c r="MVM4526" s="2"/>
      <c r="MVN4526" s="2"/>
      <c r="MVO4526" s="2"/>
      <c r="MVP4526" s="2"/>
      <c r="MVQ4526" s="2"/>
      <c r="MVR4526" s="2"/>
      <c r="MVS4526" s="2"/>
      <c r="MVT4526" s="2"/>
      <c r="MVU4526" s="2"/>
      <c r="MVV4526" s="2"/>
      <c r="MVW4526" s="2"/>
      <c r="MVX4526" s="2"/>
      <c r="MVY4526" s="2"/>
      <c r="MVZ4526" s="2"/>
      <c r="MWA4526" s="2"/>
      <c r="MWB4526" s="2"/>
      <c r="MWC4526" s="2"/>
      <c r="MWD4526" s="2"/>
      <c r="MWE4526" s="2"/>
      <c r="MWF4526" s="2"/>
      <c r="MWG4526" s="2"/>
      <c r="MWH4526" s="2"/>
      <c r="MWI4526" s="2"/>
      <c r="MWJ4526" s="2"/>
      <c r="MWK4526" s="2"/>
      <c r="MWL4526" s="2"/>
      <c r="MWM4526" s="2"/>
      <c r="MWN4526" s="2"/>
      <c r="MWO4526" s="2"/>
      <c r="MWP4526" s="2"/>
      <c r="MWQ4526" s="2"/>
      <c r="MWR4526" s="2"/>
      <c r="MWS4526" s="2"/>
      <c r="MWT4526" s="2"/>
      <c r="MWU4526" s="2"/>
      <c r="MWV4526" s="2"/>
      <c r="MWW4526" s="2"/>
      <c r="MWX4526" s="2"/>
      <c r="MWY4526" s="2"/>
      <c r="MWZ4526" s="2"/>
      <c r="MXA4526" s="2"/>
      <c r="MXB4526" s="2"/>
      <c r="MXC4526" s="2"/>
      <c r="MXD4526" s="2"/>
      <c r="MXE4526" s="2"/>
      <c r="MXF4526" s="2"/>
      <c r="MXG4526" s="2"/>
      <c r="MXH4526" s="2"/>
      <c r="MXI4526" s="2"/>
      <c r="MXJ4526" s="2"/>
      <c r="MXK4526" s="2"/>
      <c r="MXL4526" s="2"/>
      <c r="MXM4526" s="2"/>
      <c r="MXN4526" s="2"/>
      <c r="MXO4526" s="2"/>
      <c r="MXP4526" s="2"/>
      <c r="MXQ4526" s="2"/>
      <c r="MXR4526" s="2"/>
      <c r="MXS4526" s="2"/>
      <c r="MXT4526" s="2"/>
      <c r="MXU4526" s="2"/>
      <c r="MXV4526" s="2"/>
      <c r="MXW4526" s="2"/>
      <c r="MXX4526" s="2"/>
      <c r="MXY4526" s="2"/>
      <c r="MXZ4526" s="2"/>
      <c r="MYA4526" s="2"/>
      <c r="MYB4526" s="2"/>
      <c r="MYC4526" s="2"/>
      <c r="MYD4526" s="2"/>
      <c r="MYE4526" s="2"/>
      <c r="MYF4526" s="2"/>
      <c r="MYG4526" s="2"/>
      <c r="MYH4526" s="2"/>
      <c r="MYI4526" s="2"/>
      <c r="MYJ4526" s="2"/>
      <c r="MYK4526" s="2"/>
      <c r="MYL4526" s="2"/>
      <c r="MYM4526" s="2"/>
      <c r="MYN4526" s="2"/>
      <c r="MYO4526" s="2"/>
      <c r="MYP4526" s="2"/>
      <c r="MYQ4526" s="2"/>
      <c r="MYR4526" s="2"/>
      <c r="MYS4526" s="2"/>
      <c r="MYT4526" s="2"/>
      <c r="MYU4526" s="2"/>
      <c r="MYV4526" s="2"/>
      <c r="MYW4526" s="2"/>
      <c r="MYX4526" s="2"/>
      <c r="MYY4526" s="2"/>
      <c r="MYZ4526" s="2"/>
      <c r="MZA4526" s="2"/>
      <c r="MZB4526" s="2"/>
      <c r="MZC4526" s="2"/>
      <c r="MZD4526" s="2"/>
      <c r="MZE4526" s="2"/>
      <c r="MZF4526" s="2"/>
      <c r="MZG4526" s="2"/>
      <c r="MZH4526" s="2"/>
      <c r="MZI4526" s="2"/>
      <c r="MZJ4526" s="2"/>
      <c r="MZK4526" s="2"/>
      <c r="MZL4526" s="2"/>
      <c r="MZM4526" s="2"/>
      <c r="MZN4526" s="2"/>
      <c r="MZO4526" s="2"/>
      <c r="MZP4526" s="2"/>
      <c r="MZQ4526" s="2"/>
      <c r="MZR4526" s="2"/>
      <c r="MZS4526" s="2"/>
      <c r="MZT4526" s="2"/>
      <c r="MZU4526" s="2"/>
      <c r="MZV4526" s="2"/>
      <c r="MZW4526" s="2"/>
      <c r="MZX4526" s="2"/>
      <c r="MZY4526" s="2"/>
      <c r="MZZ4526" s="2"/>
      <c r="NAA4526" s="2"/>
      <c r="NAB4526" s="2"/>
      <c r="NAC4526" s="2"/>
      <c r="NAD4526" s="2"/>
      <c r="NAE4526" s="2"/>
      <c r="NAF4526" s="2"/>
      <c r="NAG4526" s="2"/>
      <c r="NAH4526" s="2"/>
      <c r="NAI4526" s="2"/>
      <c r="NAJ4526" s="2"/>
      <c r="NAK4526" s="2"/>
      <c r="NAL4526" s="2"/>
      <c r="NAM4526" s="2"/>
      <c r="NAN4526" s="2"/>
      <c r="NAO4526" s="2"/>
      <c r="NAP4526" s="2"/>
      <c r="NAQ4526" s="2"/>
      <c r="NAR4526" s="2"/>
      <c r="NAS4526" s="2"/>
      <c r="NAT4526" s="2"/>
      <c r="NAU4526" s="2"/>
      <c r="NAV4526" s="2"/>
      <c r="NAW4526" s="2"/>
      <c r="NAX4526" s="2"/>
      <c r="NAY4526" s="2"/>
      <c r="NAZ4526" s="2"/>
      <c r="NBA4526" s="2"/>
      <c r="NBB4526" s="2"/>
      <c r="NBC4526" s="2"/>
      <c r="NBD4526" s="2"/>
      <c r="NBE4526" s="2"/>
      <c r="NBF4526" s="2"/>
      <c r="NBG4526" s="2"/>
      <c r="NBH4526" s="2"/>
      <c r="NBI4526" s="2"/>
      <c r="NBJ4526" s="2"/>
      <c r="NBK4526" s="2"/>
      <c r="NBL4526" s="2"/>
      <c r="NBM4526" s="2"/>
      <c r="NBN4526" s="2"/>
      <c r="NBO4526" s="2"/>
      <c r="NBP4526" s="2"/>
      <c r="NBQ4526" s="2"/>
      <c r="NBR4526" s="2"/>
      <c r="NBS4526" s="2"/>
      <c r="NBT4526" s="2"/>
      <c r="NBU4526" s="2"/>
      <c r="NBV4526" s="2"/>
      <c r="NBW4526" s="2"/>
      <c r="NBX4526" s="2"/>
      <c r="NBY4526" s="2"/>
      <c r="NBZ4526" s="2"/>
      <c r="NCA4526" s="2"/>
      <c r="NCB4526" s="2"/>
      <c r="NCC4526" s="2"/>
      <c r="NCD4526" s="2"/>
      <c r="NCE4526" s="2"/>
      <c r="NCF4526" s="2"/>
      <c r="NCG4526" s="2"/>
      <c r="NCH4526" s="2"/>
      <c r="NCI4526" s="2"/>
      <c r="NCJ4526" s="2"/>
      <c r="NCK4526" s="2"/>
      <c r="NCL4526" s="2"/>
      <c r="NCM4526" s="2"/>
      <c r="NCN4526" s="2"/>
      <c r="NCO4526" s="2"/>
      <c r="NCP4526" s="2"/>
      <c r="NCQ4526" s="2"/>
      <c r="NCR4526" s="2"/>
      <c r="NCS4526" s="2"/>
      <c r="NCT4526" s="2"/>
      <c r="NCU4526" s="2"/>
      <c r="NCV4526" s="2"/>
      <c r="NCW4526" s="2"/>
      <c r="NCX4526" s="2"/>
      <c r="NCY4526" s="2"/>
      <c r="NCZ4526" s="2"/>
      <c r="NDA4526" s="2"/>
      <c r="NDB4526" s="2"/>
      <c r="NDC4526" s="2"/>
      <c r="NDD4526" s="2"/>
      <c r="NDE4526" s="2"/>
      <c r="NDF4526" s="2"/>
      <c r="NDG4526" s="2"/>
      <c r="NDH4526" s="2"/>
      <c r="NDI4526" s="2"/>
      <c r="NDJ4526" s="2"/>
      <c r="NDK4526" s="2"/>
      <c r="NDL4526" s="2"/>
      <c r="NDM4526" s="2"/>
      <c r="NDN4526" s="2"/>
      <c r="NDO4526" s="2"/>
      <c r="NDP4526" s="2"/>
      <c r="NDQ4526" s="2"/>
      <c r="NDR4526" s="2"/>
      <c r="NDS4526" s="2"/>
      <c r="NDT4526" s="2"/>
      <c r="NDU4526" s="2"/>
      <c r="NDV4526" s="2"/>
      <c r="NDW4526" s="2"/>
      <c r="NDX4526" s="2"/>
      <c r="NDY4526" s="2"/>
      <c r="NDZ4526" s="2"/>
      <c r="NEA4526" s="2"/>
      <c r="NEB4526" s="2"/>
      <c r="NEC4526" s="2"/>
      <c r="NED4526" s="2"/>
      <c r="NEE4526" s="2"/>
      <c r="NEF4526" s="2"/>
      <c r="NEG4526" s="2"/>
      <c r="NEH4526" s="2"/>
      <c r="NEI4526" s="2"/>
      <c r="NEJ4526" s="2"/>
      <c r="NEK4526" s="2"/>
      <c r="NEL4526" s="2"/>
      <c r="NEM4526" s="2"/>
      <c r="NEN4526" s="2"/>
      <c r="NEO4526" s="2"/>
      <c r="NEP4526" s="2"/>
      <c r="NEQ4526" s="2"/>
      <c r="NER4526" s="2"/>
      <c r="NES4526" s="2"/>
      <c r="NET4526" s="2"/>
      <c r="NEU4526" s="2"/>
      <c r="NEV4526" s="2"/>
      <c r="NEW4526" s="2"/>
      <c r="NEX4526" s="2"/>
      <c r="NEY4526" s="2"/>
      <c r="NEZ4526" s="2"/>
      <c r="NFA4526" s="2"/>
      <c r="NFB4526" s="2"/>
      <c r="NFC4526" s="2"/>
      <c r="NFD4526" s="2"/>
      <c r="NFE4526" s="2"/>
      <c r="NFF4526" s="2"/>
      <c r="NFG4526" s="2"/>
      <c r="NFH4526" s="2"/>
      <c r="NFI4526" s="2"/>
      <c r="NFJ4526" s="2"/>
      <c r="NFK4526" s="2"/>
      <c r="NFL4526" s="2"/>
      <c r="NFM4526" s="2"/>
      <c r="NFN4526" s="2"/>
      <c r="NFO4526" s="2"/>
      <c r="NFP4526" s="2"/>
      <c r="NFQ4526" s="2"/>
      <c r="NFR4526" s="2"/>
      <c r="NFS4526" s="2"/>
      <c r="NFT4526" s="2"/>
      <c r="NFU4526" s="2"/>
      <c r="NFV4526" s="2"/>
      <c r="NFW4526" s="2"/>
      <c r="NFX4526" s="2"/>
      <c r="NFY4526" s="2"/>
      <c r="NFZ4526" s="2"/>
      <c r="NGA4526" s="2"/>
      <c r="NGB4526" s="2"/>
      <c r="NGC4526" s="2"/>
      <c r="NGD4526" s="2"/>
      <c r="NGE4526" s="2"/>
      <c r="NGF4526" s="2"/>
      <c r="NGG4526" s="2"/>
      <c r="NGH4526" s="2"/>
      <c r="NGI4526" s="2"/>
      <c r="NGJ4526" s="2"/>
      <c r="NGK4526" s="2"/>
      <c r="NGL4526" s="2"/>
      <c r="NGM4526" s="2"/>
      <c r="NGN4526" s="2"/>
      <c r="NGO4526" s="2"/>
      <c r="NGP4526" s="2"/>
      <c r="NGQ4526" s="2"/>
      <c r="NGR4526" s="2"/>
      <c r="NGS4526" s="2"/>
      <c r="NGT4526" s="2"/>
      <c r="NGU4526" s="2"/>
      <c r="NGV4526" s="2"/>
      <c r="NGW4526" s="2"/>
      <c r="NGX4526" s="2"/>
      <c r="NGY4526" s="2"/>
      <c r="NGZ4526" s="2"/>
      <c r="NHA4526" s="2"/>
      <c r="NHB4526" s="2"/>
      <c r="NHC4526" s="2"/>
      <c r="NHD4526" s="2"/>
      <c r="NHE4526" s="2"/>
      <c r="NHF4526" s="2"/>
      <c r="NHG4526" s="2"/>
      <c r="NHH4526" s="2"/>
      <c r="NHI4526" s="2"/>
      <c r="NHJ4526" s="2"/>
      <c r="NHK4526" s="2"/>
      <c r="NHL4526" s="2"/>
      <c r="NHM4526" s="2"/>
      <c r="NHN4526" s="2"/>
      <c r="NHO4526" s="2"/>
      <c r="NHP4526" s="2"/>
      <c r="NHQ4526" s="2"/>
      <c r="NHR4526" s="2"/>
      <c r="NHS4526" s="2"/>
      <c r="NHT4526" s="2"/>
      <c r="NHU4526" s="2"/>
      <c r="NHV4526" s="2"/>
      <c r="NHW4526" s="2"/>
      <c r="NHX4526" s="2"/>
      <c r="NHY4526" s="2"/>
      <c r="NHZ4526" s="2"/>
      <c r="NIA4526" s="2"/>
      <c r="NIB4526" s="2"/>
      <c r="NIC4526" s="2"/>
      <c r="NID4526" s="2"/>
      <c r="NIE4526" s="2"/>
      <c r="NIF4526" s="2"/>
      <c r="NIG4526" s="2"/>
      <c r="NIH4526" s="2"/>
      <c r="NII4526" s="2"/>
      <c r="NIJ4526" s="2"/>
      <c r="NIK4526" s="2"/>
      <c r="NIL4526" s="2"/>
      <c r="NIM4526" s="2"/>
      <c r="NIN4526" s="2"/>
      <c r="NIO4526" s="2"/>
      <c r="NIP4526" s="2"/>
      <c r="NIQ4526" s="2"/>
      <c r="NIR4526" s="2"/>
      <c r="NIS4526" s="2"/>
      <c r="NIT4526" s="2"/>
      <c r="NIU4526" s="2"/>
      <c r="NIV4526" s="2"/>
      <c r="NIW4526" s="2"/>
      <c r="NIX4526" s="2"/>
      <c r="NIY4526" s="2"/>
      <c r="NIZ4526" s="2"/>
      <c r="NJA4526" s="2"/>
      <c r="NJB4526" s="2"/>
      <c r="NJC4526" s="2"/>
      <c r="NJD4526" s="2"/>
      <c r="NJE4526" s="2"/>
      <c r="NJF4526" s="2"/>
      <c r="NJG4526" s="2"/>
      <c r="NJH4526" s="2"/>
      <c r="NJI4526" s="2"/>
      <c r="NJJ4526" s="2"/>
      <c r="NJK4526" s="2"/>
      <c r="NJL4526" s="2"/>
      <c r="NJM4526" s="2"/>
      <c r="NJN4526" s="2"/>
      <c r="NJO4526" s="2"/>
      <c r="NJP4526" s="2"/>
      <c r="NJQ4526" s="2"/>
      <c r="NJR4526" s="2"/>
      <c r="NJS4526" s="2"/>
      <c r="NJT4526" s="2"/>
      <c r="NJU4526" s="2"/>
      <c r="NJV4526" s="2"/>
      <c r="NJW4526" s="2"/>
      <c r="NJX4526" s="2"/>
      <c r="NJY4526" s="2"/>
      <c r="NJZ4526" s="2"/>
      <c r="NKA4526" s="2"/>
      <c r="NKB4526" s="2"/>
      <c r="NKC4526" s="2"/>
      <c r="NKD4526" s="2"/>
      <c r="NKE4526" s="2"/>
      <c r="NKF4526" s="2"/>
      <c r="NKG4526" s="2"/>
      <c r="NKH4526" s="2"/>
      <c r="NKI4526" s="2"/>
      <c r="NKJ4526" s="2"/>
      <c r="NKK4526" s="2"/>
      <c r="NKL4526" s="2"/>
      <c r="NKM4526" s="2"/>
      <c r="NKN4526" s="2"/>
      <c r="NKO4526" s="2"/>
      <c r="NKP4526" s="2"/>
      <c r="NKQ4526" s="2"/>
      <c r="NKR4526" s="2"/>
      <c r="NKS4526" s="2"/>
      <c r="NKT4526" s="2"/>
      <c r="NKU4526" s="2"/>
      <c r="NKV4526" s="2"/>
      <c r="NKW4526" s="2"/>
      <c r="NKX4526" s="2"/>
      <c r="NKY4526" s="2"/>
      <c r="NKZ4526" s="2"/>
      <c r="NLA4526" s="2"/>
      <c r="NLB4526" s="2"/>
      <c r="NLC4526" s="2"/>
      <c r="NLD4526" s="2"/>
      <c r="NLE4526" s="2"/>
      <c r="NLF4526" s="2"/>
      <c r="NLG4526" s="2"/>
      <c r="NLH4526" s="2"/>
      <c r="NLI4526" s="2"/>
      <c r="NLJ4526" s="2"/>
      <c r="NLK4526" s="2"/>
      <c r="NLL4526" s="2"/>
      <c r="NLM4526" s="2"/>
      <c r="NLN4526" s="2"/>
      <c r="NLO4526" s="2"/>
      <c r="NLP4526" s="2"/>
      <c r="NLQ4526" s="2"/>
      <c r="NLR4526" s="2"/>
      <c r="NLS4526" s="2"/>
      <c r="NLT4526" s="2"/>
      <c r="NLU4526" s="2"/>
      <c r="NLV4526" s="2"/>
      <c r="NLW4526" s="2"/>
      <c r="NLX4526" s="2"/>
      <c r="NLY4526" s="2"/>
      <c r="NLZ4526" s="2"/>
      <c r="NMA4526" s="2"/>
      <c r="NMB4526" s="2"/>
      <c r="NMC4526" s="2"/>
      <c r="NMD4526" s="2"/>
      <c r="NME4526" s="2"/>
      <c r="NMF4526" s="2"/>
      <c r="NMG4526" s="2"/>
      <c r="NMH4526" s="2"/>
      <c r="NMI4526" s="2"/>
      <c r="NMJ4526" s="2"/>
      <c r="NMK4526" s="2"/>
      <c r="NML4526" s="2"/>
      <c r="NMM4526" s="2"/>
      <c r="NMN4526" s="2"/>
      <c r="NMO4526" s="2"/>
      <c r="NMP4526" s="2"/>
      <c r="NMQ4526" s="2"/>
      <c r="NMR4526" s="2"/>
      <c r="NMS4526" s="2"/>
      <c r="NMT4526" s="2"/>
      <c r="NMU4526" s="2"/>
      <c r="NMV4526" s="2"/>
      <c r="NMW4526" s="2"/>
      <c r="NMX4526" s="2"/>
      <c r="NMY4526" s="2"/>
      <c r="NMZ4526" s="2"/>
      <c r="NNA4526" s="2"/>
      <c r="NNB4526" s="2"/>
      <c r="NNC4526" s="2"/>
      <c r="NND4526" s="2"/>
      <c r="NNE4526" s="2"/>
      <c r="NNF4526" s="2"/>
      <c r="NNG4526" s="2"/>
      <c r="NNH4526" s="2"/>
      <c r="NNI4526" s="2"/>
      <c r="NNJ4526" s="2"/>
      <c r="NNK4526" s="2"/>
      <c r="NNL4526" s="2"/>
      <c r="NNM4526" s="2"/>
      <c r="NNN4526" s="2"/>
      <c r="NNO4526" s="2"/>
      <c r="NNP4526" s="2"/>
      <c r="NNQ4526" s="2"/>
      <c r="NNR4526" s="2"/>
      <c r="NNS4526" s="2"/>
      <c r="NNT4526" s="2"/>
      <c r="NNU4526" s="2"/>
      <c r="NNV4526" s="2"/>
      <c r="NNW4526" s="2"/>
      <c r="NNX4526" s="2"/>
      <c r="NNY4526" s="2"/>
      <c r="NNZ4526" s="2"/>
      <c r="NOA4526" s="2"/>
      <c r="NOB4526" s="2"/>
      <c r="NOC4526" s="2"/>
      <c r="NOD4526" s="2"/>
      <c r="NOE4526" s="2"/>
      <c r="NOF4526" s="2"/>
      <c r="NOG4526" s="2"/>
      <c r="NOH4526" s="2"/>
      <c r="NOI4526" s="2"/>
      <c r="NOJ4526" s="2"/>
      <c r="NOK4526" s="2"/>
      <c r="NOL4526" s="2"/>
      <c r="NOM4526" s="2"/>
      <c r="NON4526" s="2"/>
      <c r="NOO4526" s="2"/>
      <c r="NOP4526" s="2"/>
      <c r="NOQ4526" s="2"/>
      <c r="NOR4526" s="2"/>
      <c r="NOS4526" s="2"/>
      <c r="NOT4526" s="2"/>
      <c r="NOU4526" s="2"/>
      <c r="NOV4526" s="2"/>
      <c r="NOW4526" s="2"/>
      <c r="NOX4526" s="2"/>
      <c r="NOY4526" s="2"/>
      <c r="NOZ4526" s="2"/>
      <c r="NPA4526" s="2"/>
      <c r="NPB4526" s="2"/>
      <c r="NPC4526" s="2"/>
      <c r="NPD4526" s="2"/>
      <c r="NPE4526" s="2"/>
      <c r="NPF4526" s="2"/>
      <c r="NPG4526" s="2"/>
      <c r="NPH4526" s="2"/>
      <c r="NPI4526" s="2"/>
      <c r="NPJ4526" s="2"/>
      <c r="NPK4526" s="2"/>
      <c r="NPL4526" s="2"/>
      <c r="NPM4526" s="2"/>
      <c r="NPN4526" s="2"/>
      <c r="NPO4526" s="2"/>
      <c r="NPP4526" s="2"/>
      <c r="NPQ4526" s="2"/>
      <c r="NPR4526" s="2"/>
      <c r="NPS4526" s="2"/>
      <c r="NPT4526" s="2"/>
      <c r="NPU4526" s="2"/>
      <c r="NPV4526" s="2"/>
      <c r="NPW4526" s="2"/>
      <c r="NPX4526" s="2"/>
      <c r="NPY4526" s="2"/>
      <c r="NPZ4526" s="2"/>
      <c r="NQA4526" s="2"/>
      <c r="NQB4526" s="2"/>
      <c r="NQC4526" s="2"/>
      <c r="NQD4526" s="2"/>
      <c r="NQE4526" s="2"/>
      <c r="NQF4526" s="2"/>
      <c r="NQG4526" s="2"/>
      <c r="NQH4526" s="2"/>
      <c r="NQI4526" s="2"/>
      <c r="NQJ4526" s="2"/>
      <c r="NQK4526" s="2"/>
      <c r="NQL4526" s="2"/>
      <c r="NQM4526" s="2"/>
      <c r="NQN4526" s="2"/>
      <c r="NQO4526" s="2"/>
      <c r="NQP4526" s="2"/>
      <c r="NQQ4526" s="2"/>
      <c r="NQR4526" s="2"/>
      <c r="NQS4526" s="2"/>
      <c r="NQT4526" s="2"/>
      <c r="NQU4526" s="2"/>
      <c r="NQV4526" s="2"/>
      <c r="NQW4526" s="2"/>
      <c r="NQX4526" s="2"/>
      <c r="NQY4526" s="2"/>
      <c r="NQZ4526" s="2"/>
      <c r="NRA4526" s="2"/>
      <c r="NRB4526" s="2"/>
      <c r="NRC4526" s="2"/>
      <c r="NRD4526" s="2"/>
      <c r="NRE4526" s="2"/>
      <c r="NRF4526" s="2"/>
      <c r="NRG4526" s="2"/>
      <c r="NRH4526" s="2"/>
      <c r="NRI4526" s="2"/>
      <c r="NRJ4526" s="2"/>
      <c r="NRK4526" s="2"/>
      <c r="NRL4526" s="2"/>
      <c r="NRM4526" s="2"/>
      <c r="NRN4526" s="2"/>
      <c r="NRO4526" s="2"/>
      <c r="NRP4526" s="2"/>
      <c r="NRQ4526" s="2"/>
      <c r="NRR4526" s="2"/>
      <c r="NRS4526" s="2"/>
      <c r="NRT4526" s="2"/>
      <c r="NRU4526" s="2"/>
      <c r="NRV4526" s="2"/>
      <c r="NRW4526" s="2"/>
      <c r="NRX4526" s="2"/>
      <c r="NRY4526" s="2"/>
      <c r="NRZ4526" s="2"/>
      <c r="NSA4526" s="2"/>
      <c r="NSB4526" s="2"/>
      <c r="NSC4526" s="2"/>
      <c r="NSD4526" s="2"/>
      <c r="NSE4526" s="2"/>
      <c r="NSF4526" s="2"/>
      <c r="NSG4526" s="2"/>
      <c r="NSH4526" s="2"/>
      <c r="NSI4526" s="2"/>
      <c r="NSJ4526" s="2"/>
      <c r="NSK4526" s="2"/>
      <c r="NSL4526" s="2"/>
      <c r="NSM4526" s="2"/>
      <c r="NSN4526" s="2"/>
      <c r="NSO4526" s="2"/>
      <c r="NSP4526" s="2"/>
      <c r="NSQ4526" s="2"/>
      <c r="NSR4526" s="2"/>
      <c r="NSS4526" s="2"/>
      <c r="NST4526" s="2"/>
      <c r="NSU4526" s="2"/>
      <c r="NSV4526" s="2"/>
      <c r="NSW4526" s="2"/>
      <c r="NSX4526" s="2"/>
      <c r="NSY4526" s="2"/>
      <c r="NSZ4526" s="2"/>
      <c r="NTA4526" s="2"/>
      <c r="NTB4526" s="2"/>
      <c r="NTC4526" s="2"/>
      <c r="NTD4526" s="2"/>
      <c r="NTE4526" s="2"/>
      <c r="NTF4526" s="2"/>
      <c r="NTG4526" s="2"/>
      <c r="NTH4526" s="2"/>
      <c r="NTI4526" s="2"/>
      <c r="NTJ4526" s="2"/>
      <c r="NTK4526" s="2"/>
      <c r="NTL4526" s="2"/>
      <c r="NTM4526" s="2"/>
      <c r="NTN4526" s="2"/>
      <c r="NTO4526" s="2"/>
      <c r="NTP4526" s="2"/>
      <c r="NTQ4526" s="2"/>
      <c r="NTR4526" s="2"/>
      <c r="NTS4526" s="2"/>
      <c r="NTT4526" s="2"/>
      <c r="NTU4526" s="2"/>
      <c r="NTV4526" s="2"/>
      <c r="NTW4526" s="2"/>
      <c r="NTX4526" s="2"/>
      <c r="NTY4526" s="2"/>
      <c r="NTZ4526" s="2"/>
      <c r="NUA4526" s="2"/>
      <c r="NUB4526" s="2"/>
      <c r="NUC4526" s="2"/>
      <c r="NUD4526" s="2"/>
      <c r="NUE4526" s="2"/>
      <c r="NUF4526" s="2"/>
      <c r="NUG4526" s="2"/>
      <c r="NUH4526" s="2"/>
      <c r="NUI4526" s="2"/>
      <c r="NUJ4526" s="2"/>
      <c r="NUK4526" s="2"/>
      <c r="NUL4526" s="2"/>
      <c r="NUM4526" s="2"/>
      <c r="NUN4526" s="2"/>
      <c r="NUO4526" s="2"/>
      <c r="NUP4526" s="2"/>
      <c r="NUQ4526" s="2"/>
      <c r="NUR4526" s="2"/>
      <c r="NUS4526" s="2"/>
      <c r="NUT4526" s="2"/>
      <c r="NUU4526" s="2"/>
      <c r="NUV4526" s="2"/>
      <c r="NUW4526" s="2"/>
      <c r="NUX4526" s="2"/>
      <c r="NUY4526" s="2"/>
      <c r="NUZ4526" s="2"/>
      <c r="NVA4526" s="2"/>
      <c r="NVB4526" s="2"/>
      <c r="NVC4526" s="2"/>
      <c r="NVD4526" s="2"/>
      <c r="NVE4526" s="2"/>
      <c r="NVF4526" s="2"/>
      <c r="NVG4526" s="2"/>
      <c r="NVH4526" s="2"/>
      <c r="NVI4526" s="2"/>
      <c r="NVJ4526" s="2"/>
      <c r="NVK4526" s="2"/>
      <c r="NVL4526" s="2"/>
      <c r="NVM4526" s="2"/>
      <c r="NVN4526" s="2"/>
      <c r="NVO4526" s="2"/>
      <c r="NVP4526" s="2"/>
      <c r="NVQ4526" s="2"/>
      <c r="NVR4526" s="2"/>
      <c r="NVS4526" s="2"/>
      <c r="NVT4526" s="2"/>
      <c r="NVU4526" s="2"/>
      <c r="NVV4526" s="2"/>
      <c r="NVW4526" s="2"/>
      <c r="NVX4526" s="2"/>
      <c r="NVY4526" s="2"/>
      <c r="NVZ4526" s="2"/>
      <c r="NWA4526" s="2"/>
      <c r="NWB4526" s="2"/>
      <c r="NWC4526" s="2"/>
      <c r="NWD4526" s="2"/>
      <c r="NWE4526" s="2"/>
      <c r="NWF4526" s="2"/>
      <c r="NWG4526" s="2"/>
      <c r="NWH4526" s="2"/>
      <c r="NWI4526" s="2"/>
      <c r="NWJ4526" s="2"/>
      <c r="NWK4526" s="2"/>
      <c r="NWL4526" s="2"/>
      <c r="NWM4526" s="2"/>
      <c r="NWN4526" s="2"/>
      <c r="NWO4526" s="2"/>
      <c r="NWP4526" s="2"/>
      <c r="NWQ4526" s="2"/>
      <c r="NWR4526" s="2"/>
      <c r="NWS4526" s="2"/>
      <c r="NWT4526" s="2"/>
      <c r="NWU4526" s="2"/>
      <c r="NWV4526" s="2"/>
      <c r="NWW4526" s="2"/>
      <c r="NWX4526" s="2"/>
      <c r="NWY4526" s="2"/>
      <c r="NWZ4526" s="2"/>
      <c r="NXA4526" s="2"/>
      <c r="NXB4526" s="2"/>
      <c r="NXC4526" s="2"/>
      <c r="NXD4526" s="2"/>
      <c r="NXE4526" s="2"/>
      <c r="NXF4526" s="2"/>
      <c r="NXG4526" s="2"/>
      <c r="NXH4526" s="2"/>
      <c r="NXI4526" s="2"/>
      <c r="NXJ4526" s="2"/>
      <c r="NXK4526" s="2"/>
      <c r="NXL4526" s="2"/>
      <c r="NXM4526" s="2"/>
      <c r="NXN4526" s="2"/>
      <c r="NXO4526" s="2"/>
      <c r="NXP4526" s="2"/>
      <c r="NXQ4526" s="2"/>
      <c r="NXR4526" s="2"/>
      <c r="NXS4526" s="2"/>
      <c r="NXT4526" s="2"/>
      <c r="NXU4526" s="2"/>
      <c r="NXV4526" s="2"/>
      <c r="NXW4526" s="2"/>
      <c r="NXX4526" s="2"/>
      <c r="NXY4526" s="2"/>
      <c r="NXZ4526" s="2"/>
      <c r="NYA4526" s="2"/>
      <c r="NYB4526" s="2"/>
      <c r="NYC4526" s="2"/>
      <c r="NYD4526" s="2"/>
      <c r="NYE4526" s="2"/>
      <c r="NYF4526" s="2"/>
      <c r="NYG4526" s="2"/>
      <c r="NYH4526" s="2"/>
      <c r="NYI4526" s="2"/>
      <c r="NYJ4526" s="2"/>
      <c r="NYK4526" s="2"/>
      <c r="NYL4526" s="2"/>
      <c r="NYM4526" s="2"/>
      <c r="NYN4526" s="2"/>
      <c r="NYO4526" s="2"/>
      <c r="NYP4526" s="2"/>
      <c r="NYQ4526" s="2"/>
      <c r="NYR4526" s="2"/>
      <c r="NYS4526" s="2"/>
      <c r="NYT4526" s="2"/>
      <c r="NYU4526" s="2"/>
      <c r="NYV4526" s="2"/>
      <c r="NYW4526" s="2"/>
      <c r="NYX4526" s="2"/>
      <c r="NYY4526" s="2"/>
      <c r="NYZ4526" s="2"/>
      <c r="NZA4526" s="2"/>
      <c r="NZB4526" s="2"/>
      <c r="NZC4526" s="2"/>
      <c r="NZD4526" s="2"/>
      <c r="NZE4526" s="2"/>
      <c r="NZF4526" s="2"/>
      <c r="NZG4526" s="2"/>
      <c r="NZH4526" s="2"/>
      <c r="NZI4526" s="2"/>
      <c r="NZJ4526" s="2"/>
      <c r="NZK4526" s="2"/>
      <c r="NZL4526" s="2"/>
      <c r="NZM4526" s="2"/>
      <c r="NZN4526" s="2"/>
      <c r="NZO4526" s="2"/>
      <c r="NZP4526" s="2"/>
      <c r="NZQ4526" s="2"/>
      <c r="NZR4526" s="2"/>
      <c r="NZS4526" s="2"/>
      <c r="NZT4526" s="2"/>
      <c r="NZU4526" s="2"/>
      <c r="NZV4526" s="2"/>
      <c r="NZW4526" s="2"/>
      <c r="NZX4526" s="2"/>
      <c r="NZY4526" s="2"/>
      <c r="NZZ4526" s="2"/>
      <c r="OAA4526" s="2"/>
      <c r="OAB4526" s="2"/>
      <c r="OAC4526" s="2"/>
      <c r="OAD4526" s="2"/>
      <c r="OAE4526" s="2"/>
      <c r="OAF4526" s="2"/>
      <c r="OAG4526" s="2"/>
      <c r="OAH4526" s="2"/>
      <c r="OAI4526" s="2"/>
      <c r="OAJ4526" s="2"/>
      <c r="OAK4526" s="2"/>
      <c r="OAL4526" s="2"/>
      <c r="OAM4526" s="2"/>
      <c r="OAN4526" s="2"/>
      <c r="OAO4526" s="2"/>
      <c r="OAP4526" s="2"/>
      <c r="OAQ4526" s="2"/>
      <c r="OAR4526" s="2"/>
      <c r="OAS4526" s="2"/>
      <c r="OAT4526" s="2"/>
      <c r="OAU4526" s="2"/>
      <c r="OAV4526" s="2"/>
      <c r="OAW4526" s="2"/>
      <c r="OAX4526" s="2"/>
      <c r="OAY4526" s="2"/>
      <c r="OAZ4526" s="2"/>
      <c r="OBA4526" s="2"/>
      <c r="OBB4526" s="2"/>
      <c r="OBC4526" s="2"/>
      <c r="OBD4526" s="2"/>
      <c r="OBE4526" s="2"/>
      <c r="OBF4526" s="2"/>
      <c r="OBG4526" s="2"/>
      <c r="OBH4526" s="2"/>
      <c r="OBI4526" s="2"/>
      <c r="OBJ4526" s="2"/>
      <c r="OBK4526" s="2"/>
      <c r="OBL4526" s="2"/>
      <c r="OBM4526" s="2"/>
      <c r="OBN4526" s="2"/>
      <c r="OBO4526" s="2"/>
      <c r="OBP4526" s="2"/>
      <c r="OBQ4526" s="2"/>
      <c r="OBR4526" s="2"/>
      <c r="OBS4526" s="2"/>
      <c r="OBT4526" s="2"/>
      <c r="OBU4526" s="2"/>
      <c r="OBV4526" s="2"/>
      <c r="OBW4526" s="2"/>
      <c r="OBX4526" s="2"/>
      <c r="OBY4526" s="2"/>
      <c r="OBZ4526" s="2"/>
      <c r="OCA4526" s="2"/>
      <c r="OCB4526" s="2"/>
      <c r="OCC4526" s="2"/>
      <c r="OCD4526" s="2"/>
      <c r="OCE4526" s="2"/>
      <c r="OCF4526" s="2"/>
      <c r="OCG4526" s="2"/>
      <c r="OCH4526" s="2"/>
      <c r="OCI4526" s="2"/>
      <c r="OCJ4526" s="2"/>
      <c r="OCK4526" s="2"/>
      <c r="OCL4526" s="2"/>
      <c r="OCM4526" s="2"/>
      <c r="OCN4526" s="2"/>
      <c r="OCO4526" s="2"/>
      <c r="OCP4526" s="2"/>
      <c r="OCQ4526" s="2"/>
      <c r="OCR4526" s="2"/>
      <c r="OCS4526" s="2"/>
      <c r="OCT4526" s="2"/>
      <c r="OCU4526" s="2"/>
      <c r="OCV4526" s="2"/>
      <c r="OCW4526" s="2"/>
      <c r="OCX4526" s="2"/>
      <c r="OCY4526" s="2"/>
      <c r="OCZ4526" s="2"/>
      <c r="ODA4526" s="2"/>
      <c r="ODB4526" s="2"/>
      <c r="ODC4526" s="2"/>
      <c r="ODD4526" s="2"/>
      <c r="ODE4526" s="2"/>
      <c r="ODF4526" s="2"/>
      <c r="ODG4526" s="2"/>
      <c r="ODH4526" s="2"/>
      <c r="ODI4526" s="2"/>
      <c r="ODJ4526" s="2"/>
      <c r="ODK4526" s="2"/>
      <c r="ODL4526" s="2"/>
      <c r="ODM4526" s="2"/>
      <c r="ODN4526" s="2"/>
      <c r="ODO4526" s="2"/>
      <c r="ODP4526" s="2"/>
      <c r="ODQ4526" s="2"/>
      <c r="ODR4526" s="2"/>
      <c r="ODS4526" s="2"/>
      <c r="ODT4526" s="2"/>
      <c r="ODU4526" s="2"/>
      <c r="ODV4526" s="2"/>
      <c r="ODW4526" s="2"/>
      <c r="ODX4526" s="2"/>
      <c r="ODY4526" s="2"/>
      <c r="ODZ4526" s="2"/>
      <c r="OEA4526" s="2"/>
      <c r="OEB4526" s="2"/>
      <c r="OEC4526" s="2"/>
      <c r="OED4526" s="2"/>
      <c r="OEE4526" s="2"/>
      <c r="OEF4526" s="2"/>
      <c r="OEG4526" s="2"/>
      <c r="OEH4526" s="2"/>
      <c r="OEI4526" s="2"/>
      <c r="OEJ4526" s="2"/>
      <c r="OEK4526" s="2"/>
      <c r="OEL4526" s="2"/>
      <c r="OEM4526" s="2"/>
      <c r="OEN4526" s="2"/>
      <c r="OEO4526" s="2"/>
      <c r="OEP4526" s="2"/>
      <c r="OEQ4526" s="2"/>
      <c r="OER4526" s="2"/>
      <c r="OES4526" s="2"/>
      <c r="OET4526" s="2"/>
      <c r="OEU4526" s="2"/>
      <c r="OEV4526" s="2"/>
      <c r="OEW4526" s="2"/>
      <c r="OEX4526" s="2"/>
      <c r="OEY4526" s="2"/>
      <c r="OEZ4526" s="2"/>
      <c r="OFA4526" s="2"/>
      <c r="OFB4526" s="2"/>
      <c r="OFC4526" s="2"/>
      <c r="OFD4526" s="2"/>
      <c r="OFE4526" s="2"/>
      <c r="OFF4526" s="2"/>
      <c r="OFG4526" s="2"/>
      <c r="OFH4526" s="2"/>
      <c r="OFI4526" s="2"/>
      <c r="OFJ4526" s="2"/>
      <c r="OFK4526" s="2"/>
      <c r="OFL4526" s="2"/>
      <c r="OFM4526" s="2"/>
      <c r="OFN4526" s="2"/>
      <c r="OFO4526" s="2"/>
      <c r="OFP4526" s="2"/>
      <c r="OFQ4526" s="2"/>
      <c r="OFR4526" s="2"/>
      <c r="OFS4526" s="2"/>
      <c r="OFT4526" s="2"/>
      <c r="OFU4526" s="2"/>
      <c r="OFV4526" s="2"/>
      <c r="OFW4526" s="2"/>
      <c r="OFX4526" s="2"/>
      <c r="OFY4526" s="2"/>
      <c r="OFZ4526" s="2"/>
      <c r="OGA4526" s="2"/>
      <c r="OGB4526" s="2"/>
      <c r="OGC4526" s="2"/>
      <c r="OGD4526" s="2"/>
      <c r="OGE4526" s="2"/>
      <c r="OGF4526" s="2"/>
      <c r="OGG4526" s="2"/>
      <c r="OGH4526" s="2"/>
      <c r="OGI4526" s="2"/>
      <c r="OGJ4526" s="2"/>
      <c r="OGK4526" s="2"/>
      <c r="OGL4526" s="2"/>
      <c r="OGM4526" s="2"/>
      <c r="OGN4526" s="2"/>
      <c r="OGO4526" s="2"/>
      <c r="OGP4526" s="2"/>
      <c r="OGQ4526" s="2"/>
      <c r="OGR4526" s="2"/>
      <c r="OGS4526" s="2"/>
      <c r="OGT4526" s="2"/>
      <c r="OGU4526" s="2"/>
      <c r="OGV4526" s="2"/>
      <c r="OGW4526" s="2"/>
      <c r="OGX4526" s="2"/>
      <c r="OGY4526" s="2"/>
      <c r="OGZ4526" s="2"/>
      <c r="OHA4526" s="2"/>
      <c r="OHB4526" s="2"/>
      <c r="OHC4526" s="2"/>
      <c r="OHD4526" s="2"/>
      <c r="OHE4526" s="2"/>
      <c r="OHF4526" s="2"/>
      <c r="OHG4526" s="2"/>
      <c r="OHH4526" s="2"/>
      <c r="OHI4526" s="2"/>
      <c r="OHJ4526" s="2"/>
      <c r="OHK4526" s="2"/>
      <c r="OHL4526" s="2"/>
      <c r="OHM4526" s="2"/>
      <c r="OHN4526" s="2"/>
      <c r="OHO4526" s="2"/>
      <c r="OHP4526" s="2"/>
      <c r="OHQ4526" s="2"/>
      <c r="OHR4526" s="2"/>
      <c r="OHS4526" s="2"/>
      <c r="OHT4526" s="2"/>
      <c r="OHU4526" s="2"/>
      <c r="OHV4526" s="2"/>
      <c r="OHW4526" s="2"/>
      <c r="OHX4526" s="2"/>
      <c r="OHY4526" s="2"/>
      <c r="OHZ4526" s="2"/>
      <c r="OIA4526" s="2"/>
      <c r="OIB4526" s="2"/>
      <c r="OIC4526" s="2"/>
      <c r="OID4526" s="2"/>
      <c r="OIE4526" s="2"/>
      <c r="OIF4526" s="2"/>
      <c r="OIG4526" s="2"/>
      <c r="OIH4526" s="2"/>
      <c r="OII4526" s="2"/>
      <c r="OIJ4526" s="2"/>
      <c r="OIK4526" s="2"/>
      <c r="OIL4526" s="2"/>
      <c r="OIM4526" s="2"/>
      <c r="OIN4526" s="2"/>
      <c r="OIO4526" s="2"/>
      <c r="OIP4526" s="2"/>
      <c r="OIQ4526" s="2"/>
      <c r="OIR4526" s="2"/>
      <c r="OIS4526" s="2"/>
      <c r="OIT4526" s="2"/>
      <c r="OIU4526" s="2"/>
      <c r="OIV4526" s="2"/>
      <c r="OIW4526" s="2"/>
      <c r="OIX4526" s="2"/>
      <c r="OIY4526" s="2"/>
      <c r="OIZ4526" s="2"/>
      <c r="OJA4526" s="2"/>
      <c r="OJB4526" s="2"/>
      <c r="OJC4526" s="2"/>
      <c r="OJD4526" s="2"/>
      <c r="OJE4526" s="2"/>
      <c r="OJF4526" s="2"/>
      <c r="OJG4526" s="2"/>
      <c r="OJH4526" s="2"/>
      <c r="OJI4526" s="2"/>
      <c r="OJJ4526" s="2"/>
      <c r="OJK4526" s="2"/>
      <c r="OJL4526" s="2"/>
      <c r="OJM4526" s="2"/>
      <c r="OJN4526" s="2"/>
      <c r="OJO4526" s="2"/>
      <c r="OJP4526" s="2"/>
      <c r="OJQ4526" s="2"/>
      <c r="OJR4526" s="2"/>
      <c r="OJS4526" s="2"/>
      <c r="OJT4526" s="2"/>
      <c r="OJU4526" s="2"/>
      <c r="OJV4526" s="2"/>
      <c r="OJW4526" s="2"/>
      <c r="OJX4526" s="2"/>
      <c r="OJY4526" s="2"/>
      <c r="OJZ4526" s="2"/>
      <c r="OKA4526" s="2"/>
      <c r="OKB4526" s="2"/>
      <c r="OKC4526" s="2"/>
      <c r="OKD4526" s="2"/>
      <c r="OKE4526" s="2"/>
      <c r="OKF4526" s="2"/>
      <c r="OKG4526" s="2"/>
      <c r="OKH4526" s="2"/>
      <c r="OKI4526" s="2"/>
      <c r="OKJ4526" s="2"/>
      <c r="OKK4526" s="2"/>
      <c r="OKL4526" s="2"/>
      <c r="OKM4526" s="2"/>
      <c r="OKN4526" s="2"/>
      <c r="OKO4526" s="2"/>
      <c r="OKP4526" s="2"/>
      <c r="OKQ4526" s="2"/>
      <c r="OKR4526" s="2"/>
      <c r="OKS4526" s="2"/>
      <c r="OKT4526" s="2"/>
      <c r="OKU4526" s="2"/>
      <c r="OKV4526" s="2"/>
      <c r="OKW4526" s="2"/>
      <c r="OKX4526" s="2"/>
      <c r="OKY4526" s="2"/>
      <c r="OKZ4526" s="2"/>
      <c r="OLA4526" s="2"/>
      <c r="OLB4526" s="2"/>
      <c r="OLC4526" s="2"/>
      <c r="OLD4526" s="2"/>
      <c r="OLE4526" s="2"/>
      <c r="OLF4526" s="2"/>
      <c r="OLG4526" s="2"/>
      <c r="OLH4526" s="2"/>
      <c r="OLI4526" s="2"/>
      <c r="OLJ4526" s="2"/>
      <c r="OLK4526" s="2"/>
      <c r="OLL4526" s="2"/>
      <c r="OLM4526" s="2"/>
      <c r="OLN4526" s="2"/>
      <c r="OLO4526" s="2"/>
      <c r="OLP4526" s="2"/>
      <c r="OLQ4526" s="2"/>
      <c r="OLR4526" s="2"/>
      <c r="OLS4526" s="2"/>
      <c r="OLT4526" s="2"/>
      <c r="OLU4526" s="2"/>
      <c r="OLV4526" s="2"/>
      <c r="OLW4526" s="2"/>
      <c r="OLX4526" s="2"/>
      <c r="OLY4526" s="2"/>
      <c r="OLZ4526" s="2"/>
      <c r="OMA4526" s="2"/>
      <c r="OMB4526" s="2"/>
      <c r="OMC4526" s="2"/>
      <c r="OMD4526" s="2"/>
      <c r="OME4526" s="2"/>
      <c r="OMF4526" s="2"/>
      <c r="OMG4526" s="2"/>
      <c r="OMH4526" s="2"/>
      <c r="OMI4526" s="2"/>
      <c r="OMJ4526" s="2"/>
      <c r="OMK4526" s="2"/>
      <c r="OML4526" s="2"/>
      <c r="OMM4526" s="2"/>
      <c r="OMN4526" s="2"/>
      <c r="OMO4526" s="2"/>
      <c r="OMP4526" s="2"/>
      <c r="OMQ4526" s="2"/>
      <c r="OMR4526" s="2"/>
      <c r="OMS4526" s="2"/>
      <c r="OMT4526" s="2"/>
      <c r="OMU4526" s="2"/>
      <c r="OMV4526" s="2"/>
      <c r="OMW4526" s="2"/>
      <c r="OMX4526" s="2"/>
      <c r="OMY4526" s="2"/>
      <c r="OMZ4526" s="2"/>
      <c r="ONA4526" s="2"/>
      <c r="ONB4526" s="2"/>
      <c r="ONC4526" s="2"/>
      <c r="OND4526" s="2"/>
      <c r="ONE4526" s="2"/>
      <c r="ONF4526" s="2"/>
      <c r="ONG4526" s="2"/>
      <c r="ONH4526" s="2"/>
      <c r="ONI4526" s="2"/>
      <c r="ONJ4526" s="2"/>
      <c r="ONK4526" s="2"/>
      <c r="ONL4526" s="2"/>
      <c r="ONM4526" s="2"/>
      <c r="ONN4526" s="2"/>
      <c r="ONO4526" s="2"/>
      <c r="ONP4526" s="2"/>
      <c r="ONQ4526" s="2"/>
      <c r="ONR4526" s="2"/>
      <c r="ONS4526" s="2"/>
      <c r="ONT4526" s="2"/>
      <c r="ONU4526" s="2"/>
      <c r="ONV4526" s="2"/>
      <c r="ONW4526" s="2"/>
      <c r="ONX4526" s="2"/>
      <c r="ONY4526" s="2"/>
      <c r="ONZ4526" s="2"/>
      <c r="OOA4526" s="2"/>
      <c r="OOB4526" s="2"/>
      <c r="OOC4526" s="2"/>
      <c r="OOD4526" s="2"/>
      <c r="OOE4526" s="2"/>
      <c r="OOF4526" s="2"/>
      <c r="OOG4526" s="2"/>
      <c r="OOH4526" s="2"/>
      <c r="OOI4526" s="2"/>
      <c r="OOJ4526" s="2"/>
      <c r="OOK4526" s="2"/>
      <c r="OOL4526" s="2"/>
      <c r="OOM4526" s="2"/>
      <c r="OON4526" s="2"/>
      <c r="OOO4526" s="2"/>
      <c r="OOP4526" s="2"/>
      <c r="OOQ4526" s="2"/>
      <c r="OOR4526" s="2"/>
      <c r="OOS4526" s="2"/>
      <c r="OOT4526" s="2"/>
      <c r="OOU4526" s="2"/>
      <c r="OOV4526" s="2"/>
      <c r="OOW4526" s="2"/>
      <c r="OOX4526" s="2"/>
      <c r="OOY4526" s="2"/>
      <c r="OOZ4526" s="2"/>
      <c r="OPA4526" s="2"/>
      <c r="OPB4526" s="2"/>
      <c r="OPC4526" s="2"/>
      <c r="OPD4526" s="2"/>
      <c r="OPE4526" s="2"/>
      <c r="OPF4526" s="2"/>
      <c r="OPG4526" s="2"/>
      <c r="OPH4526" s="2"/>
      <c r="OPI4526" s="2"/>
      <c r="OPJ4526" s="2"/>
      <c r="OPK4526" s="2"/>
      <c r="OPL4526" s="2"/>
      <c r="OPM4526" s="2"/>
      <c r="OPN4526" s="2"/>
      <c r="OPO4526" s="2"/>
      <c r="OPP4526" s="2"/>
      <c r="OPQ4526" s="2"/>
      <c r="OPR4526" s="2"/>
      <c r="OPS4526" s="2"/>
      <c r="OPT4526" s="2"/>
      <c r="OPU4526" s="2"/>
      <c r="OPV4526" s="2"/>
      <c r="OPW4526" s="2"/>
      <c r="OPX4526" s="2"/>
      <c r="OPY4526" s="2"/>
      <c r="OPZ4526" s="2"/>
      <c r="OQA4526" s="2"/>
      <c r="OQB4526" s="2"/>
      <c r="OQC4526" s="2"/>
      <c r="OQD4526" s="2"/>
      <c r="OQE4526" s="2"/>
      <c r="OQF4526" s="2"/>
      <c r="OQG4526" s="2"/>
      <c r="OQH4526" s="2"/>
      <c r="OQI4526" s="2"/>
      <c r="OQJ4526" s="2"/>
      <c r="OQK4526" s="2"/>
      <c r="OQL4526" s="2"/>
      <c r="OQM4526" s="2"/>
      <c r="OQN4526" s="2"/>
      <c r="OQO4526" s="2"/>
      <c r="OQP4526" s="2"/>
      <c r="OQQ4526" s="2"/>
      <c r="OQR4526" s="2"/>
      <c r="OQS4526" s="2"/>
      <c r="OQT4526" s="2"/>
      <c r="OQU4526" s="2"/>
      <c r="OQV4526" s="2"/>
      <c r="OQW4526" s="2"/>
      <c r="OQX4526" s="2"/>
      <c r="OQY4526" s="2"/>
      <c r="OQZ4526" s="2"/>
      <c r="ORA4526" s="2"/>
      <c r="ORB4526" s="2"/>
      <c r="ORC4526" s="2"/>
      <c r="ORD4526" s="2"/>
      <c r="ORE4526" s="2"/>
      <c r="ORF4526" s="2"/>
      <c r="ORG4526" s="2"/>
      <c r="ORH4526" s="2"/>
      <c r="ORI4526" s="2"/>
      <c r="ORJ4526" s="2"/>
      <c r="ORK4526" s="2"/>
      <c r="ORL4526" s="2"/>
      <c r="ORM4526" s="2"/>
      <c r="ORN4526" s="2"/>
      <c r="ORO4526" s="2"/>
      <c r="ORP4526" s="2"/>
      <c r="ORQ4526" s="2"/>
      <c r="ORR4526" s="2"/>
      <c r="ORS4526" s="2"/>
      <c r="ORT4526" s="2"/>
      <c r="ORU4526" s="2"/>
      <c r="ORV4526" s="2"/>
      <c r="ORW4526" s="2"/>
      <c r="ORX4526" s="2"/>
      <c r="ORY4526" s="2"/>
      <c r="ORZ4526" s="2"/>
      <c r="OSA4526" s="2"/>
      <c r="OSB4526" s="2"/>
      <c r="OSC4526" s="2"/>
      <c r="OSD4526" s="2"/>
      <c r="OSE4526" s="2"/>
      <c r="OSF4526" s="2"/>
      <c r="OSG4526" s="2"/>
      <c r="OSH4526" s="2"/>
      <c r="OSI4526" s="2"/>
      <c r="OSJ4526" s="2"/>
      <c r="OSK4526" s="2"/>
      <c r="OSL4526" s="2"/>
      <c r="OSM4526" s="2"/>
      <c r="OSN4526" s="2"/>
      <c r="OSO4526" s="2"/>
      <c r="OSP4526" s="2"/>
      <c r="OSQ4526" s="2"/>
      <c r="OSR4526" s="2"/>
      <c r="OSS4526" s="2"/>
      <c r="OST4526" s="2"/>
      <c r="OSU4526" s="2"/>
      <c r="OSV4526" s="2"/>
      <c r="OSW4526" s="2"/>
      <c r="OSX4526" s="2"/>
      <c r="OSY4526" s="2"/>
      <c r="OSZ4526" s="2"/>
      <c r="OTA4526" s="2"/>
      <c r="OTB4526" s="2"/>
      <c r="OTC4526" s="2"/>
      <c r="OTD4526" s="2"/>
      <c r="OTE4526" s="2"/>
      <c r="OTF4526" s="2"/>
      <c r="OTG4526" s="2"/>
      <c r="OTH4526" s="2"/>
      <c r="OTI4526" s="2"/>
      <c r="OTJ4526" s="2"/>
      <c r="OTK4526" s="2"/>
      <c r="OTL4526" s="2"/>
      <c r="OTM4526" s="2"/>
      <c r="OTN4526" s="2"/>
      <c r="OTO4526" s="2"/>
      <c r="OTP4526" s="2"/>
      <c r="OTQ4526" s="2"/>
      <c r="OTR4526" s="2"/>
      <c r="OTS4526" s="2"/>
      <c r="OTT4526" s="2"/>
      <c r="OTU4526" s="2"/>
      <c r="OTV4526" s="2"/>
      <c r="OTW4526" s="2"/>
      <c r="OTX4526" s="2"/>
      <c r="OTY4526" s="2"/>
      <c r="OTZ4526" s="2"/>
      <c r="OUA4526" s="2"/>
      <c r="OUB4526" s="2"/>
      <c r="OUC4526" s="2"/>
      <c r="OUD4526" s="2"/>
      <c r="OUE4526" s="2"/>
      <c r="OUF4526" s="2"/>
      <c r="OUG4526" s="2"/>
      <c r="OUH4526" s="2"/>
      <c r="OUI4526" s="2"/>
      <c r="OUJ4526" s="2"/>
      <c r="OUK4526" s="2"/>
      <c r="OUL4526" s="2"/>
      <c r="OUM4526" s="2"/>
      <c r="OUN4526" s="2"/>
      <c r="OUO4526" s="2"/>
      <c r="OUP4526" s="2"/>
      <c r="OUQ4526" s="2"/>
      <c r="OUR4526" s="2"/>
      <c r="OUS4526" s="2"/>
      <c r="OUT4526" s="2"/>
      <c r="OUU4526" s="2"/>
      <c r="OUV4526" s="2"/>
      <c r="OUW4526" s="2"/>
      <c r="OUX4526" s="2"/>
      <c r="OUY4526" s="2"/>
      <c r="OUZ4526" s="2"/>
      <c r="OVA4526" s="2"/>
      <c r="OVB4526" s="2"/>
      <c r="OVC4526" s="2"/>
      <c r="OVD4526" s="2"/>
      <c r="OVE4526" s="2"/>
      <c r="OVF4526" s="2"/>
      <c r="OVG4526" s="2"/>
      <c r="OVH4526" s="2"/>
      <c r="OVI4526" s="2"/>
      <c r="OVJ4526" s="2"/>
      <c r="OVK4526" s="2"/>
      <c r="OVL4526" s="2"/>
      <c r="OVM4526" s="2"/>
      <c r="OVN4526" s="2"/>
      <c r="OVO4526" s="2"/>
      <c r="OVP4526" s="2"/>
      <c r="OVQ4526" s="2"/>
      <c r="OVR4526" s="2"/>
      <c r="OVS4526" s="2"/>
      <c r="OVT4526" s="2"/>
      <c r="OVU4526" s="2"/>
      <c r="OVV4526" s="2"/>
      <c r="OVW4526" s="2"/>
      <c r="OVX4526" s="2"/>
      <c r="OVY4526" s="2"/>
      <c r="OVZ4526" s="2"/>
      <c r="OWA4526" s="2"/>
      <c r="OWB4526" s="2"/>
      <c r="OWC4526" s="2"/>
      <c r="OWD4526" s="2"/>
      <c r="OWE4526" s="2"/>
      <c r="OWF4526" s="2"/>
      <c r="OWG4526" s="2"/>
      <c r="OWH4526" s="2"/>
      <c r="OWI4526" s="2"/>
      <c r="OWJ4526" s="2"/>
      <c r="OWK4526" s="2"/>
      <c r="OWL4526" s="2"/>
      <c r="OWM4526" s="2"/>
      <c r="OWN4526" s="2"/>
      <c r="OWO4526" s="2"/>
      <c r="OWP4526" s="2"/>
      <c r="OWQ4526" s="2"/>
      <c r="OWR4526" s="2"/>
      <c r="OWS4526" s="2"/>
      <c r="OWT4526" s="2"/>
      <c r="OWU4526" s="2"/>
      <c r="OWV4526" s="2"/>
      <c r="OWW4526" s="2"/>
      <c r="OWX4526" s="2"/>
      <c r="OWY4526" s="2"/>
      <c r="OWZ4526" s="2"/>
      <c r="OXA4526" s="2"/>
      <c r="OXB4526" s="2"/>
      <c r="OXC4526" s="2"/>
      <c r="OXD4526" s="2"/>
      <c r="OXE4526" s="2"/>
      <c r="OXF4526" s="2"/>
      <c r="OXG4526" s="2"/>
      <c r="OXH4526" s="2"/>
      <c r="OXI4526" s="2"/>
      <c r="OXJ4526" s="2"/>
      <c r="OXK4526" s="2"/>
      <c r="OXL4526" s="2"/>
      <c r="OXM4526" s="2"/>
      <c r="OXN4526" s="2"/>
      <c r="OXO4526" s="2"/>
      <c r="OXP4526" s="2"/>
      <c r="OXQ4526" s="2"/>
      <c r="OXR4526" s="2"/>
      <c r="OXS4526" s="2"/>
      <c r="OXT4526" s="2"/>
      <c r="OXU4526" s="2"/>
      <c r="OXV4526" s="2"/>
      <c r="OXW4526" s="2"/>
      <c r="OXX4526" s="2"/>
      <c r="OXY4526" s="2"/>
      <c r="OXZ4526" s="2"/>
      <c r="OYA4526" s="2"/>
      <c r="OYB4526" s="2"/>
      <c r="OYC4526" s="2"/>
      <c r="OYD4526" s="2"/>
      <c r="OYE4526" s="2"/>
      <c r="OYF4526" s="2"/>
      <c r="OYG4526" s="2"/>
      <c r="OYH4526" s="2"/>
      <c r="OYI4526" s="2"/>
      <c r="OYJ4526" s="2"/>
      <c r="OYK4526" s="2"/>
      <c r="OYL4526" s="2"/>
      <c r="OYM4526" s="2"/>
      <c r="OYN4526" s="2"/>
      <c r="OYO4526" s="2"/>
      <c r="OYP4526" s="2"/>
      <c r="OYQ4526" s="2"/>
      <c r="OYR4526" s="2"/>
      <c r="OYS4526" s="2"/>
      <c r="OYT4526" s="2"/>
      <c r="OYU4526" s="2"/>
      <c r="OYV4526" s="2"/>
      <c r="OYW4526" s="2"/>
      <c r="OYX4526" s="2"/>
      <c r="OYY4526" s="2"/>
      <c r="OYZ4526" s="2"/>
      <c r="OZA4526" s="2"/>
      <c r="OZB4526" s="2"/>
      <c r="OZC4526" s="2"/>
      <c r="OZD4526" s="2"/>
      <c r="OZE4526" s="2"/>
      <c r="OZF4526" s="2"/>
      <c r="OZG4526" s="2"/>
      <c r="OZH4526" s="2"/>
      <c r="OZI4526" s="2"/>
      <c r="OZJ4526" s="2"/>
      <c r="OZK4526" s="2"/>
      <c r="OZL4526" s="2"/>
      <c r="OZM4526" s="2"/>
      <c r="OZN4526" s="2"/>
      <c r="OZO4526" s="2"/>
      <c r="OZP4526" s="2"/>
      <c r="OZQ4526" s="2"/>
      <c r="OZR4526" s="2"/>
      <c r="OZS4526" s="2"/>
      <c r="OZT4526" s="2"/>
      <c r="OZU4526" s="2"/>
      <c r="OZV4526" s="2"/>
      <c r="OZW4526" s="2"/>
      <c r="OZX4526" s="2"/>
      <c r="OZY4526" s="2"/>
      <c r="OZZ4526" s="2"/>
      <c r="PAA4526" s="2"/>
      <c r="PAB4526" s="2"/>
      <c r="PAC4526" s="2"/>
      <c r="PAD4526" s="2"/>
      <c r="PAE4526" s="2"/>
      <c r="PAF4526" s="2"/>
      <c r="PAG4526" s="2"/>
      <c r="PAH4526" s="2"/>
      <c r="PAI4526" s="2"/>
      <c r="PAJ4526" s="2"/>
      <c r="PAK4526" s="2"/>
      <c r="PAL4526" s="2"/>
      <c r="PAM4526" s="2"/>
      <c r="PAN4526" s="2"/>
      <c r="PAO4526" s="2"/>
      <c r="PAP4526" s="2"/>
      <c r="PAQ4526" s="2"/>
      <c r="PAR4526" s="2"/>
      <c r="PAS4526" s="2"/>
      <c r="PAT4526" s="2"/>
      <c r="PAU4526" s="2"/>
      <c r="PAV4526" s="2"/>
      <c r="PAW4526" s="2"/>
      <c r="PAX4526" s="2"/>
      <c r="PAY4526" s="2"/>
      <c r="PAZ4526" s="2"/>
      <c r="PBA4526" s="2"/>
      <c r="PBB4526" s="2"/>
      <c r="PBC4526" s="2"/>
      <c r="PBD4526" s="2"/>
      <c r="PBE4526" s="2"/>
      <c r="PBF4526" s="2"/>
      <c r="PBG4526" s="2"/>
      <c r="PBH4526" s="2"/>
      <c r="PBI4526" s="2"/>
      <c r="PBJ4526" s="2"/>
      <c r="PBK4526" s="2"/>
      <c r="PBL4526" s="2"/>
      <c r="PBM4526" s="2"/>
      <c r="PBN4526" s="2"/>
      <c r="PBO4526" s="2"/>
      <c r="PBP4526" s="2"/>
      <c r="PBQ4526" s="2"/>
      <c r="PBR4526" s="2"/>
      <c r="PBS4526" s="2"/>
      <c r="PBT4526" s="2"/>
      <c r="PBU4526" s="2"/>
      <c r="PBV4526" s="2"/>
      <c r="PBW4526" s="2"/>
      <c r="PBX4526" s="2"/>
      <c r="PBY4526" s="2"/>
      <c r="PBZ4526" s="2"/>
      <c r="PCA4526" s="2"/>
      <c r="PCB4526" s="2"/>
      <c r="PCC4526" s="2"/>
      <c r="PCD4526" s="2"/>
      <c r="PCE4526" s="2"/>
      <c r="PCF4526" s="2"/>
      <c r="PCG4526" s="2"/>
      <c r="PCH4526" s="2"/>
      <c r="PCI4526" s="2"/>
      <c r="PCJ4526" s="2"/>
      <c r="PCK4526" s="2"/>
      <c r="PCL4526" s="2"/>
      <c r="PCM4526" s="2"/>
      <c r="PCN4526" s="2"/>
      <c r="PCO4526" s="2"/>
      <c r="PCP4526" s="2"/>
      <c r="PCQ4526" s="2"/>
      <c r="PCR4526" s="2"/>
      <c r="PCS4526" s="2"/>
      <c r="PCT4526" s="2"/>
      <c r="PCU4526" s="2"/>
      <c r="PCV4526" s="2"/>
      <c r="PCW4526" s="2"/>
      <c r="PCX4526" s="2"/>
      <c r="PCY4526" s="2"/>
      <c r="PCZ4526" s="2"/>
      <c r="PDA4526" s="2"/>
      <c r="PDB4526" s="2"/>
      <c r="PDC4526" s="2"/>
      <c r="PDD4526" s="2"/>
      <c r="PDE4526" s="2"/>
      <c r="PDF4526" s="2"/>
      <c r="PDG4526" s="2"/>
      <c r="PDH4526" s="2"/>
      <c r="PDI4526" s="2"/>
      <c r="PDJ4526" s="2"/>
      <c r="PDK4526" s="2"/>
      <c r="PDL4526" s="2"/>
      <c r="PDM4526" s="2"/>
      <c r="PDN4526" s="2"/>
      <c r="PDO4526" s="2"/>
      <c r="PDP4526" s="2"/>
      <c r="PDQ4526" s="2"/>
      <c r="PDR4526" s="2"/>
      <c r="PDS4526" s="2"/>
      <c r="PDT4526" s="2"/>
      <c r="PDU4526" s="2"/>
      <c r="PDV4526" s="2"/>
      <c r="PDW4526" s="2"/>
      <c r="PDX4526" s="2"/>
      <c r="PDY4526" s="2"/>
      <c r="PDZ4526" s="2"/>
      <c r="PEA4526" s="2"/>
      <c r="PEB4526" s="2"/>
      <c r="PEC4526" s="2"/>
      <c r="PED4526" s="2"/>
      <c r="PEE4526" s="2"/>
      <c r="PEF4526" s="2"/>
      <c r="PEG4526" s="2"/>
      <c r="PEH4526" s="2"/>
      <c r="PEI4526" s="2"/>
      <c r="PEJ4526" s="2"/>
      <c r="PEK4526" s="2"/>
      <c r="PEL4526" s="2"/>
      <c r="PEM4526" s="2"/>
      <c r="PEN4526" s="2"/>
      <c r="PEO4526" s="2"/>
      <c r="PEP4526" s="2"/>
      <c r="PEQ4526" s="2"/>
      <c r="PER4526" s="2"/>
      <c r="PES4526" s="2"/>
      <c r="PET4526" s="2"/>
      <c r="PEU4526" s="2"/>
      <c r="PEV4526" s="2"/>
      <c r="PEW4526" s="2"/>
      <c r="PEX4526" s="2"/>
      <c r="PEY4526" s="2"/>
      <c r="PEZ4526" s="2"/>
      <c r="PFA4526" s="2"/>
      <c r="PFB4526" s="2"/>
      <c r="PFC4526" s="2"/>
      <c r="PFD4526" s="2"/>
      <c r="PFE4526" s="2"/>
      <c r="PFF4526" s="2"/>
      <c r="PFG4526" s="2"/>
      <c r="PFH4526" s="2"/>
      <c r="PFI4526" s="2"/>
      <c r="PFJ4526" s="2"/>
      <c r="PFK4526" s="2"/>
      <c r="PFL4526" s="2"/>
      <c r="PFM4526" s="2"/>
      <c r="PFN4526" s="2"/>
      <c r="PFO4526" s="2"/>
      <c r="PFP4526" s="2"/>
      <c r="PFQ4526" s="2"/>
      <c r="PFR4526" s="2"/>
      <c r="PFS4526" s="2"/>
      <c r="PFT4526" s="2"/>
      <c r="PFU4526" s="2"/>
      <c r="PFV4526" s="2"/>
      <c r="PFW4526" s="2"/>
      <c r="PFX4526" s="2"/>
      <c r="PFY4526" s="2"/>
      <c r="PFZ4526" s="2"/>
      <c r="PGA4526" s="2"/>
      <c r="PGB4526" s="2"/>
      <c r="PGC4526" s="2"/>
      <c r="PGD4526" s="2"/>
      <c r="PGE4526" s="2"/>
      <c r="PGF4526" s="2"/>
      <c r="PGG4526" s="2"/>
      <c r="PGH4526" s="2"/>
      <c r="PGI4526" s="2"/>
      <c r="PGJ4526" s="2"/>
      <c r="PGK4526" s="2"/>
      <c r="PGL4526" s="2"/>
      <c r="PGM4526" s="2"/>
      <c r="PGN4526" s="2"/>
      <c r="PGO4526" s="2"/>
      <c r="PGP4526" s="2"/>
      <c r="PGQ4526" s="2"/>
      <c r="PGR4526" s="2"/>
      <c r="PGS4526" s="2"/>
      <c r="PGT4526" s="2"/>
      <c r="PGU4526" s="2"/>
      <c r="PGV4526" s="2"/>
      <c r="PGW4526" s="2"/>
      <c r="PGX4526" s="2"/>
      <c r="PGY4526" s="2"/>
      <c r="PGZ4526" s="2"/>
      <c r="PHA4526" s="2"/>
      <c r="PHB4526" s="2"/>
      <c r="PHC4526" s="2"/>
      <c r="PHD4526" s="2"/>
      <c r="PHE4526" s="2"/>
      <c r="PHF4526" s="2"/>
      <c r="PHG4526" s="2"/>
      <c r="PHH4526" s="2"/>
      <c r="PHI4526" s="2"/>
      <c r="PHJ4526" s="2"/>
      <c r="PHK4526" s="2"/>
      <c r="PHL4526" s="2"/>
      <c r="PHM4526" s="2"/>
      <c r="PHN4526" s="2"/>
      <c r="PHO4526" s="2"/>
      <c r="PHP4526" s="2"/>
      <c r="PHQ4526" s="2"/>
      <c r="PHR4526" s="2"/>
      <c r="PHS4526" s="2"/>
      <c r="PHT4526" s="2"/>
      <c r="PHU4526" s="2"/>
      <c r="PHV4526" s="2"/>
      <c r="PHW4526" s="2"/>
      <c r="PHX4526" s="2"/>
      <c r="PHY4526" s="2"/>
      <c r="PHZ4526" s="2"/>
      <c r="PIA4526" s="2"/>
      <c r="PIB4526" s="2"/>
      <c r="PIC4526" s="2"/>
      <c r="PID4526" s="2"/>
      <c r="PIE4526" s="2"/>
      <c r="PIF4526" s="2"/>
      <c r="PIG4526" s="2"/>
      <c r="PIH4526" s="2"/>
      <c r="PII4526" s="2"/>
      <c r="PIJ4526" s="2"/>
      <c r="PIK4526" s="2"/>
      <c r="PIL4526" s="2"/>
      <c r="PIM4526" s="2"/>
      <c r="PIN4526" s="2"/>
      <c r="PIO4526" s="2"/>
      <c r="PIP4526" s="2"/>
      <c r="PIQ4526" s="2"/>
      <c r="PIR4526" s="2"/>
      <c r="PIS4526" s="2"/>
      <c r="PIT4526" s="2"/>
      <c r="PIU4526" s="2"/>
      <c r="PIV4526" s="2"/>
      <c r="PIW4526" s="2"/>
      <c r="PIX4526" s="2"/>
      <c r="PIY4526" s="2"/>
      <c r="PIZ4526" s="2"/>
      <c r="PJA4526" s="2"/>
      <c r="PJB4526" s="2"/>
      <c r="PJC4526" s="2"/>
      <c r="PJD4526" s="2"/>
      <c r="PJE4526" s="2"/>
      <c r="PJF4526" s="2"/>
      <c r="PJG4526" s="2"/>
      <c r="PJH4526" s="2"/>
      <c r="PJI4526" s="2"/>
      <c r="PJJ4526" s="2"/>
      <c r="PJK4526" s="2"/>
      <c r="PJL4526" s="2"/>
      <c r="PJM4526" s="2"/>
      <c r="PJN4526" s="2"/>
      <c r="PJO4526" s="2"/>
      <c r="PJP4526" s="2"/>
      <c r="PJQ4526" s="2"/>
      <c r="PJR4526" s="2"/>
      <c r="PJS4526" s="2"/>
      <c r="PJT4526" s="2"/>
      <c r="PJU4526" s="2"/>
      <c r="PJV4526" s="2"/>
      <c r="PJW4526" s="2"/>
      <c r="PJX4526" s="2"/>
      <c r="PJY4526" s="2"/>
      <c r="PJZ4526" s="2"/>
      <c r="PKA4526" s="2"/>
      <c r="PKB4526" s="2"/>
      <c r="PKC4526" s="2"/>
      <c r="PKD4526" s="2"/>
      <c r="PKE4526" s="2"/>
      <c r="PKF4526" s="2"/>
      <c r="PKG4526" s="2"/>
      <c r="PKH4526" s="2"/>
      <c r="PKI4526" s="2"/>
      <c r="PKJ4526" s="2"/>
      <c r="PKK4526" s="2"/>
      <c r="PKL4526" s="2"/>
      <c r="PKM4526" s="2"/>
      <c r="PKN4526" s="2"/>
      <c r="PKO4526" s="2"/>
      <c r="PKP4526" s="2"/>
      <c r="PKQ4526" s="2"/>
      <c r="PKR4526" s="2"/>
      <c r="PKS4526" s="2"/>
      <c r="PKT4526" s="2"/>
      <c r="PKU4526" s="2"/>
      <c r="PKV4526" s="2"/>
      <c r="PKW4526" s="2"/>
      <c r="PKX4526" s="2"/>
      <c r="PKY4526" s="2"/>
      <c r="PKZ4526" s="2"/>
      <c r="PLA4526" s="2"/>
      <c r="PLB4526" s="2"/>
      <c r="PLC4526" s="2"/>
      <c r="PLD4526" s="2"/>
      <c r="PLE4526" s="2"/>
      <c r="PLF4526" s="2"/>
      <c r="PLG4526" s="2"/>
      <c r="PLH4526" s="2"/>
      <c r="PLI4526" s="2"/>
      <c r="PLJ4526" s="2"/>
      <c r="PLK4526" s="2"/>
      <c r="PLL4526" s="2"/>
      <c r="PLM4526" s="2"/>
      <c r="PLN4526" s="2"/>
      <c r="PLO4526" s="2"/>
      <c r="PLP4526" s="2"/>
      <c r="PLQ4526" s="2"/>
      <c r="PLR4526" s="2"/>
      <c r="PLS4526" s="2"/>
      <c r="PLT4526" s="2"/>
      <c r="PLU4526" s="2"/>
      <c r="PLV4526" s="2"/>
      <c r="PLW4526" s="2"/>
      <c r="PLX4526" s="2"/>
      <c r="PLY4526" s="2"/>
      <c r="PLZ4526" s="2"/>
      <c r="PMA4526" s="2"/>
      <c r="PMB4526" s="2"/>
      <c r="PMC4526" s="2"/>
      <c r="PMD4526" s="2"/>
      <c r="PME4526" s="2"/>
      <c r="PMF4526" s="2"/>
      <c r="PMG4526" s="2"/>
      <c r="PMH4526" s="2"/>
      <c r="PMI4526" s="2"/>
      <c r="PMJ4526" s="2"/>
      <c r="PMK4526" s="2"/>
      <c r="PML4526" s="2"/>
      <c r="PMM4526" s="2"/>
      <c r="PMN4526" s="2"/>
      <c r="PMO4526" s="2"/>
      <c r="PMP4526" s="2"/>
      <c r="PMQ4526" s="2"/>
      <c r="PMR4526" s="2"/>
      <c r="PMS4526" s="2"/>
      <c r="PMT4526" s="2"/>
      <c r="PMU4526" s="2"/>
      <c r="PMV4526" s="2"/>
      <c r="PMW4526" s="2"/>
      <c r="PMX4526" s="2"/>
      <c r="PMY4526" s="2"/>
      <c r="PMZ4526" s="2"/>
      <c r="PNA4526" s="2"/>
      <c r="PNB4526" s="2"/>
      <c r="PNC4526" s="2"/>
      <c r="PND4526" s="2"/>
      <c r="PNE4526" s="2"/>
      <c r="PNF4526" s="2"/>
      <c r="PNG4526" s="2"/>
      <c r="PNH4526" s="2"/>
      <c r="PNI4526" s="2"/>
      <c r="PNJ4526" s="2"/>
      <c r="PNK4526" s="2"/>
      <c r="PNL4526" s="2"/>
      <c r="PNM4526" s="2"/>
      <c r="PNN4526" s="2"/>
      <c r="PNO4526" s="2"/>
      <c r="PNP4526" s="2"/>
      <c r="PNQ4526" s="2"/>
      <c r="PNR4526" s="2"/>
      <c r="PNS4526" s="2"/>
      <c r="PNT4526" s="2"/>
      <c r="PNU4526" s="2"/>
      <c r="PNV4526" s="2"/>
      <c r="PNW4526" s="2"/>
      <c r="PNX4526" s="2"/>
      <c r="PNY4526" s="2"/>
      <c r="PNZ4526" s="2"/>
      <c r="POA4526" s="2"/>
      <c r="POB4526" s="2"/>
      <c r="POC4526" s="2"/>
      <c r="POD4526" s="2"/>
      <c r="POE4526" s="2"/>
      <c r="POF4526" s="2"/>
      <c r="POG4526" s="2"/>
      <c r="POH4526" s="2"/>
      <c r="POI4526" s="2"/>
      <c r="POJ4526" s="2"/>
      <c r="POK4526" s="2"/>
      <c r="POL4526" s="2"/>
      <c r="POM4526" s="2"/>
      <c r="PON4526" s="2"/>
      <c r="POO4526" s="2"/>
      <c r="POP4526" s="2"/>
      <c r="POQ4526" s="2"/>
      <c r="POR4526" s="2"/>
      <c r="POS4526" s="2"/>
      <c r="POT4526" s="2"/>
      <c r="POU4526" s="2"/>
      <c r="POV4526" s="2"/>
      <c r="POW4526" s="2"/>
      <c r="POX4526" s="2"/>
      <c r="POY4526" s="2"/>
      <c r="POZ4526" s="2"/>
      <c r="PPA4526" s="2"/>
      <c r="PPB4526" s="2"/>
      <c r="PPC4526" s="2"/>
      <c r="PPD4526" s="2"/>
      <c r="PPE4526" s="2"/>
      <c r="PPF4526" s="2"/>
      <c r="PPG4526" s="2"/>
      <c r="PPH4526" s="2"/>
      <c r="PPI4526" s="2"/>
      <c r="PPJ4526" s="2"/>
      <c r="PPK4526" s="2"/>
      <c r="PPL4526" s="2"/>
      <c r="PPM4526" s="2"/>
      <c r="PPN4526" s="2"/>
      <c r="PPO4526" s="2"/>
      <c r="PPP4526" s="2"/>
      <c r="PPQ4526" s="2"/>
      <c r="PPR4526" s="2"/>
      <c r="PPS4526" s="2"/>
      <c r="PPT4526" s="2"/>
      <c r="PPU4526" s="2"/>
      <c r="PPV4526" s="2"/>
      <c r="PPW4526" s="2"/>
      <c r="PPX4526" s="2"/>
      <c r="PPY4526" s="2"/>
      <c r="PPZ4526" s="2"/>
      <c r="PQA4526" s="2"/>
      <c r="PQB4526" s="2"/>
      <c r="PQC4526" s="2"/>
      <c r="PQD4526" s="2"/>
      <c r="PQE4526" s="2"/>
      <c r="PQF4526" s="2"/>
      <c r="PQG4526" s="2"/>
      <c r="PQH4526" s="2"/>
      <c r="PQI4526" s="2"/>
      <c r="PQJ4526" s="2"/>
      <c r="PQK4526" s="2"/>
      <c r="PQL4526" s="2"/>
      <c r="PQM4526" s="2"/>
      <c r="PQN4526" s="2"/>
      <c r="PQO4526" s="2"/>
      <c r="PQP4526" s="2"/>
      <c r="PQQ4526" s="2"/>
      <c r="PQR4526" s="2"/>
      <c r="PQS4526" s="2"/>
      <c r="PQT4526" s="2"/>
      <c r="PQU4526" s="2"/>
      <c r="PQV4526" s="2"/>
      <c r="PQW4526" s="2"/>
      <c r="PQX4526" s="2"/>
      <c r="PQY4526" s="2"/>
      <c r="PQZ4526" s="2"/>
      <c r="PRA4526" s="2"/>
      <c r="PRB4526" s="2"/>
      <c r="PRC4526" s="2"/>
      <c r="PRD4526" s="2"/>
      <c r="PRE4526" s="2"/>
      <c r="PRF4526" s="2"/>
      <c r="PRG4526" s="2"/>
      <c r="PRH4526" s="2"/>
      <c r="PRI4526" s="2"/>
      <c r="PRJ4526" s="2"/>
      <c r="PRK4526" s="2"/>
      <c r="PRL4526" s="2"/>
      <c r="PRM4526" s="2"/>
      <c r="PRN4526" s="2"/>
      <c r="PRO4526" s="2"/>
      <c r="PRP4526" s="2"/>
      <c r="PRQ4526" s="2"/>
      <c r="PRR4526" s="2"/>
      <c r="PRS4526" s="2"/>
      <c r="PRT4526" s="2"/>
      <c r="PRU4526" s="2"/>
      <c r="PRV4526" s="2"/>
      <c r="PRW4526" s="2"/>
      <c r="PRX4526" s="2"/>
      <c r="PRY4526" s="2"/>
      <c r="PRZ4526" s="2"/>
      <c r="PSA4526" s="2"/>
      <c r="PSB4526" s="2"/>
      <c r="PSC4526" s="2"/>
      <c r="PSD4526" s="2"/>
      <c r="PSE4526" s="2"/>
      <c r="PSF4526" s="2"/>
      <c r="PSG4526" s="2"/>
      <c r="PSH4526" s="2"/>
      <c r="PSI4526" s="2"/>
      <c r="PSJ4526" s="2"/>
      <c r="PSK4526" s="2"/>
      <c r="PSL4526" s="2"/>
      <c r="PSM4526" s="2"/>
      <c r="PSN4526" s="2"/>
      <c r="PSO4526" s="2"/>
      <c r="PSP4526" s="2"/>
      <c r="PSQ4526" s="2"/>
      <c r="PSR4526" s="2"/>
      <c r="PSS4526" s="2"/>
      <c r="PST4526" s="2"/>
      <c r="PSU4526" s="2"/>
      <c r="PSV4526" s="2"/>
      <c r="PSW4526" s="2"/>
      <c r="PSX4526" s="2"/>
      <c r="PSY4526" s="2"/>
      <c r="PSZ4526" s="2"/>
      <c r="PTA4526" s="2"/>
      <c r="PTB4526" s="2"/>
      <c r="PTC4526" s="2"/>
      <c r="PTD4526" s="2"/>
      <c r="PTE4526" s="2"/>
      <c r="PTF4526" s="2"/>
      <c r="PTG4526" s="2"/>
      <c r="PTH4526" s="2"/>
      <c r="PTI4526" s="2"/>
      <c r="PTJ4526" s="2"/>
      <c r="PTK4526" s="2"/>
      <c r="PTL4526" s="2"/>
      <c r="PTM4526" s="2"/>
      <c r="PTN4526" s="2"/>
      <c r="PTO4526" s="2"/>
      <c r="PTP4526" s="2"/>
      <c r="PTQ4526" s="2"/>
      <c r="PTR4526" s="2"/>
      <c r="PTS4526" s="2"/>
      <c r="PTT4526" s="2"/>
      <c r="PTU4526" s="2"/>
      <c r="PTV4526" s="2"/>
      <c r="PTW4526" s="2"/>
      <c r="PTX4526" s="2"/>
      <c r="PTY4526" s="2"/>
      <c r="PTZ4526" s="2"/>
      <c r="PUA4526" s="2"/>
      <c r="PUB4526" s="2"/>
      <c r="PUC4526" s="2"/>
      <c r="PUD4526" s="2"/>
      <c r="PUE4526" s="2"/>
      <c r="PUF4526" s="2"/>
      <c r="PUG4526" s="2"/>
      <c r="PUH4526" s="2"/>
      <c r="PUI4526" s="2"/>
      <c r="PUJ4526" s="2"/>
      <c r="PUK4526" s="2"/>
      <c r="PUL4526" s="2"/>
      <c r="PUM4526" s="2"/>
      <c r="PUN4526" s="2"/>
      <c r="PUO4526" s="2"/>
      <c r="PUP4526" s="2"/>
      <c r="PUQ4526" s="2"/>
      <c r="PUR4526" s="2"/>
      <c r="PUS4526" s="2"/>
      <c r="PUT4526" s="2"/>
      <c r="PUU4526" s="2"/>
      <c r="PUV4526" s="2"/>
      <c r="PUW4526" s="2"/>
      <c r="PUX4526" s="2"/>
      <c r="PUY4526" s="2"/>
      <c r="PUZ4526" s="2"/>
      <c r="PVA4526" s="2"/>
      <c r="PVB4526" s="2"/>
      <c r="PVC4526" s="2"/>
      <c r="PVD4526" s="2"/>
      <c r="PVE4526" s="2"/>
      <c r="PVF4526" s="2"/>
      <c r="PVG4526" s="2"/>
      <c r="PVH4526" s="2"/>
      <c r="PVI4526" s="2"/>
      <c r="PVJ4526" s="2"/>
      <c r="PVK4526" s="2"/>
      <c r="PVL4526" s="2"/>
      <c r="PVM4526" s="2"/>
      <c r="PVN4526" s="2"/>
      <c r="PVO4526" s="2"/>
      <c r="PVP4526" s="2"/>
      <c r="PVQ4526" s="2"/>
      <c r="PVR4526" s="2"/>
      <c r="PVS4526" s="2"/>
      <c r="PVT4526" s="2"/>
      <c r="PVU4526" s="2"/>
      <c r="PVV4526" s="2"/>
      <c r="PVW4526" s="2"/>
      <c r="PVX4526" s="2"/>
      <c r="PVY4526" s="2"/>
      <c r="PVZ4526" s="2"/>
      <c r="PWA4526" s="2"/>
      <c r="PWB4526" s="2"/>
      <c r="PWC4526" s="2"/>
      <c r="PWD4526" s="2"/>
      <c r="PWE4526" s="2"/>
      <c r="PWF4526" s="2"/>
      <c r="PWG4526" s="2"/>
      <c r="PWH4526" s="2"/>
      <c r="PWI4526" s="2"/>
      <c r="PWJ4526" s="2"/>
      <c r="PWK4526" s="2"/>
      <c r="PWL4526" s="2"/>
      <c r="PWM4526" s="2"/>
      <c r="PWN4526" s="2"/>
      <c r="PWO4526" s="2"/>
      <c r="PWP4526" s="2"/>
      <c r="PWQ4526" s="2"/>
      <c r="PWR4526" s="2"/>
      <c r="PWS4526" s="2"/>
      <c r="PWT4526" s="2"/>
      <c r="PWU4526" s="2"/>
      <c r="PWV4526" s="2"/>
      <c r="PWW4526" s="2"/>
      <c r="PWX4526" s="2"/>
      <c r="PWY4526" s="2"/>
      <c r="PWZ4526" s="2"/>
      <c r="PXA4526" s="2"/>
      <c r="PXB4526" s="2"/>
      <c r="PXC4526" s="2"/>
      <c r="PXD4526" s="2"/>
      <c r="PXE4526" s="2"/>
      <c r="PXF4526" s="2"/>
      <c r="PXG4526" s="2"/>
      <c r="PXH4526" s="2"/>
      <c r="PXI4526" s="2"/>
      <c r="PXJ4526" s="2"/>
      <c r="PXK4526" s="2"/>
      <c r="PXL4526" s="2"/>
      <c r="PXM4526" s="2"/>
      <c r="PXN4526" s="2"/>
      <c r="PXO4526" s="2"/>
      <c r="PXP4526" s="2"/>
      <c r="PXQ4526" s="2"/>
      <c r="PXR4526" s="2"/>
      <c r="PXS4526" s="2"/>
      <c r="PXT4526" s="2"/>
      <c r="PXU4526" s="2"/>
      <c r="PXV4526" s="2"/>
      <c r="PXW4526" s="2"/>
      <c r="PXX4526" s="2"/>
      <c r="PXY4526" s="2"/>
      <c r="PXZ4526" s="2"/>
      <c r="PYA4526" s="2"/>
      <c r="PYB4526" s="2"/>
      <c r="PYC4526" s="2"/>
      <c r="PYD4526" s="2"/>
      <c r="PYE4526" s="2"/>
      <c r="PYF4526" s="2"/>
      <c r="PYG4526" s="2"/>
      <c r="PYH4526" s="2"/>
      <c r="PYI4526" s="2"/>
      <c r="PYJ4526" s="2"/>
      <c r="PYK4526" s="2"/>
      <c r="PYL4526" s="2"/>
      <c r="PYM4526" s="2"/>
      <c r="PYN4526" s="2"/>
      <c r="PYO4526" s="2"/>
      <c r="PYP4526" s="2"/>
      <c r="PYQ4526" s="2"/>
      <c r="PYR4526" s="2"/>
      <c r="PYS4526" s="2"/>
      <c r="PYT4526" s="2"/>
      <c r="PYU4526" s="2"/>
      <c r="PYV4526" s="2"/>
      <c r="PYW4526" s="2"/>
      <c r="PYX4526" s="2"/>
      <c r="PYY4526" s="2"/>
      <c r="PYZ4526" s="2"/>
      <c r="PZA4526" s="2"/>
      <c r="PZB4526" s="2"/>
      <c r="PZC4526" s="2"/>
      <c r="PZD4526" s="2"/>
      <c r="PZE4526" s="2"/>
      <c r="PZF4526" s="2"/>
      <c r="PZG4526" s="2"/>
      <c r="PZH4526" s="2"/>
      <c r="PZI4526" s="2"/>
      <c r="PZJ4526" s="2"/>
      <c r="PZK4526" s="2"/>
      <c r="PZL4526" s="2"/>
      <c r="PZM4526" s="2"/>
      <c r="PZN4526" s="2"/>
      <c r="PZO4526" s="2"/>
      <c r="PZP4526" s="2"/>
      <c r="PZQ4526" s="2"/>
      <c r="PZR4526" s="2"/>
      <c r="PZS4526" s="2"/>
      <c r="PZT4526" s="2"/>
      <c r="PZU4526" s="2"/>
      <c r="PZV4526" s="2"/>
      <c r="PZW4526" s="2"/>
      <c r="PZX4526" s="2"/>
      <c r="PZY4526" s="2"/>
      <c r="PZZ4526" s="2"/>
      <c r="QAA4526" s="2"/>
      <c r="QAB4526" s="2"/>
      <c r="QAC4526" s="2"/>
      <c r="QAD4526" s="2"/>
      <c r="QAE4526" s="2"/>
      <c r="QAF4526" s="2"/>
      <c r="QAG4526" s="2"/>
      <c r="QAH4526" s="2"/>
      <c r="QAI4526" s="2"/>
      <c r="QAJ4526" s="2"/>
      <c r="QAK4526" s="2"/>
      <c r="QAL4526" s="2"/>
      <c r="QAM4526" s="2"/>
      <c r="QAN4526" s="2"/>
      <c r="QAO4526" s="2"/>
      <c r="QAP4526" s="2"/>
      <c r="QAQ4526" s="2"/>
      <c r="QAR4526" s="2"/>
      <c r="QAS4526" s="2"/>
      <c r="QAT4526" s="2"/>
      <c r="QAU4526" s="2"/>
      <c r="QAV4526" s="2"/>
      <c r="QAW4526" s="2"/>
      <c r="QAX4526" s="2"/>
      <c r="QAY4526" s="2"/>
      <c r="QAZ4526" s="2"/>
      <c r="QBA4526" s="2"/>
      <c r="QBB4526" s="2"/>
      <c r="QBC4526" s="2"/>
      <c r="QBD4526" s="2"/>
      <c r="QBE4526" s="2"/>
      <c r="QBF4526" s="2"/>
      <c r="QBG4526" s="2"/>
      <c r="QBH4526" s="2"/>
      <c r="QBI4526" s="2"/>
      <c r="QBJ4526" s="2"/>
      <c r="QBK4526" s="2"/>
      <c r="QBL4526" s="2"/>
      <c r="QBM4526" s="2"/>
      <c r="QBN4526" s="2"/>
      <c r="QBO4526" s="2"/>
      <c r="QBP4526" s="2"/>
      <c r="QBQ4526" s="2"/>
      <c r="QBR4526" s="2"/>
      <c r="QBS4526" s="2"/>
      <c r="QBT4526" s="2"/>
      <c r="QBU4526" s="2"/>
      <c r="QBV4526" s="2"/>
      <c r="QBW4526" s="2"/>
      <c r="QBX4526" s="2"/>
      <c r="QBY4526" s="2"/>
      <c r="QBZ4526" s="2"/>
      <c r="QCA4526" s="2"/>
      <c r="QCB4526" s="2"/>
      <c r="QCC4526" s="2"/>
      <c r="QCD4526" s="2"/>
      <c r="QCE4526" s="2"/>
      <c r="QCF4526" s="2"/>
      <c r="QCG4526" s="2"/>
      <c r="QCH4526" s="2"/>
      <c r="QCI4526" s="2"/>
      <c r="QCJ4526" s="2"/>
      <c r="QCK4526" s="2"/>
      <c r="QCL4526" s="2"/>
      <c r="QCM4526" s="2"/>
      <c r="QCN4526" s="2"/>
      <c r="QCO4526" s="2"/>
      <c r="QCP4526" s="2"/>
      <c r="QCQ4526" s="2"/>
      <c r="QCR4526" s="2"/>
      <c r="QCS4526" s="2"/>
      <c r="QCT4526" s="2"/>
      <c r="QCU4526" s="2"/>
      <c r="QCV4526" s="2"/>
      <c r="QCW4526" s="2"/>
      <c r="QCX4526" s="2"/>
      <c r="QCY4526" s="2"/>
      <c r="QCZ4526" s="2"/>
      <c r="QDA4526" s="2"/>
      <c r="QDB4526" s="2"/>
      <c r="QDC4526" s="2"/>
      <c r="QDD4526" s="2"/>
      <c r="QDE4526" s="2"/>
      <c r="QDF4526" s="2"/>
      <c r="QDG4526" s="2"/>
      <c r="QDH4526" s="2"/>
      <c r="QDI4526" s="2"/>
      <c r="QDJ4526" s="2"/>
      <c r="QDK4526" s="2"/>
      <c r="QDL4526" s="2"/>
      <c r="QDM4526" s="2"/>
      <c r="QDN4526" s="2"/>
      <c r="QDO4526" s="2"/>
      <c r="QDP4526" s="2"/>
      <c r="QDQ4526" s="2"/>
      <c r="QDR4526" s="2"/>
      <c r="QDS4526" s="2"/>
      <c r="QDT4526" s="2"/>
      <c r="QDU4526" s="2"/>
      <c r="QDV4526" s="2"/>
      <c r="QDW4526" s="2"/>
      <c r="QDX4526" s="2"/>
      <c r="QDY4526" s="2"/>
      <c r="QDZ4526" s="2"/>
      <c r="QEA4526" s="2"/>
      <c r="QEB4526" s="2"/>
      <c r="QEC4526" s="2"/>
      <c r="QED4526" s="2"/>
      <c r="QEE4526" s="2"/>
      <c r="QEF4526" s="2"/>
      <c r="QEG4526" s="2"/>
      <c r="QEH4526" s="2"/>
      <c r="QEI4526" s="2"/>
      <c r="QEJ4526" s="2"/>
      <c r="QEK4526" s="2"/>
      <c r="QEL4526" s="2"/>
      <c r="QEM4526" s="2"/>
      <c r="QEN4526" s="2"/>
      <c r="QEO4526" s="2"/>
      <c r="QEP4526" s="2"/>
      <c r="QEQ4526" s="2"/>
      <c r="QER4526" s="2"/>
      <c r="QES4526" s="2"/>
      <c r="QET4526" s="2"/>
      <c r="QEU4526" s="2"/>
      <c r="QEV4526" s="2"/>
      <c r="QEW4526" s="2"/>
      <c r="QEX4526" s="2"/>
      <c r="QEY4526" s="2"/>
      <c r="QEZ4526" s="2"/>
      <c r="QFA4526" s="2"/>
      <c r="QFB4526" s="2"/>
      <c r="QFC4526" s="2"/>
      <c r="QFD4526" s="2"/>
      <c r="QFE4526" s="2"/>
      <c r="QFF4526" s="2"/>
      <c r="QFG4526" s="2"/>
      <c r="QFH4526" s="2"/>
      <c r="QFI4526" s="2"/>
      <c r="QFJ4526" s="2"/>
      <c r="QFK4526" s="2"/>
      <c r="QFL4526" s="2"/>
      <c r="QFM4526" s="2"/>
      <c r="QFN4526" s="2"/>
      <c r="QFO4526" s="2"/>
      <c r="QFP4526" s="2"/>
      <c r="QFQ4526" s="2"/>
      <c r="QFR4526" s="2"/>
      <c r="QFS4526" s="2"/>
      <c r="QFT4526" s="2"/>
      <c r="QFU4526" s="2"/>
      <c r="QFV4526" s="2"/>
      <c r="QFW4526" s="2"/>
      <c r="QFX4526" s="2"/>
      <c r="QFY4526" s="2"/>
      <c r="QFZ4526" s="2"/>
      <c r="QGA4526" s="2"/>
      <c r="QGB4526" s="2"/>
      <c r="QGC4526" s="2"/>
      <c r="QGD4526" s="2"/>
      <c r="QGE4526" s="2"/>
      <c r="QGF4526" s="2"/>
      <c r="QGG4526" s="2"/>
      <c r="QGH4526" s="2"/>
      <c r="QGI4526" s="2"/>
      <c r="QGJ4526" s="2"/>
      <c r="QGK4526" s="2"/>
      <c r="QGL4526" s="2"/>
      <c r="QGM4526" s="2"/>
      <c r="QGN4526" s="2"/>
      <c r="QGO4526" s="2"/>
      <c r="QGP4526" s="2"/>
      <c r="QGQ4526" s="2"/>
      <c r="QGR4526" s="2"/>
      <c r="QGS4526" s="2"/>
      <c r="QGT4526" s="2"/>
      <c r="QGU4526" s="2"/>
      <c r="QGV4526" s="2"/>
      <c r="QGW4526" s="2"/>
      <c r="QGX4526" s="2"/>
      <c r="QGY4526" s="2"/>
      <c r="QGZ4526" s="2"/>
      <c r="QHA4526" s="2"/>
      <c r="QHB4526" s="2"/>
      <c r="QHC4526" s="2"/>
      <c r="QHD4526" s="2"/>
      <c r="QHE4526" s="2"/>
      <c r="QHF4526" s="2"/>
      <c r="QHG4526" s="2"/>
      <c r="QHH4526" s="2"/>
      <c r="QHI4526" s="2"/>
      <c r="QHJ4526" s="2"/>
      <c r="QHK4526" s="2"/>
      <c r="QHL4526" s="2"/>
      <c r="QHM4526" s="2"/>
      <c r="QHN4526" s="2"/>
      <c r="QHO4526" s="2"/>
      <c r="QHP4526" s="2"/>
      <c r="QHQ4526" s="2"/>
      <c r="QHR4526" s="2"/>
      <c r="QHS4526" s="2"/>
      <c r="QHT4526" s="2"/>
      <c r="QHU4526" s="2"/>
      <c r="QHV4526" s="2"/>
      <c r="QHW4526" s="2"/>
      <c r="QHX4526" s="2"/>
      <c r="QHY4526" s="2"/>
      <c r="QHZ4526" s="2"/>
      <c r="QIA4526" s="2"/>
      <c r="QIB4526" s="2"/>
      <c r="QIC4526" s="2"/>
      <c r="QID4526" s="2"/>
      <c r="QIE4526" s="2"/>
      <c r="QIF4526" s="2"/>
      <c r="QIG4526" s="2"/>
      <c r="QIH4526" s="2"/>
      <c r="QII4526" s="2"/>
      <c r="QIJ4526" s="2"/>
      <c r="QIK4526" s="2"/>
      <c r="QIL4526" s="2"/>
      <c r="QIM4526" s="2"/>
      <c r="QIN4526" s="2"/>
      <c r="QIO4526" s="2"/>
      <c r="QIP4526" s="2"/>
      <c r="QIQ4526" s="2"/>
      <c r="QIR4526" s="2"/>
      <c r="QIS4526" s="2"/>
      <c r="QIT4526" s="2"/>
      <c r="QIU4526" s="2"/>
      <c r="QIV4526" s="2"/>
      <c r="QIW4526" s="2"/>
      <c r="QIX4526" s="2"/>
      <c r="QIY4526" s="2"/>
      <c r="QIZ4526" s="2"/>
      <c r="QJA4526" s="2"/>
      <c r="QJB4526" s="2"/>
      <c r="QJC4526" s="2"/>
      <c r="QJD4526" s="2"/>
      <c r="QJE4526" s="2"/>
      <c r="QJF4526" s="2"/>
      <c r="QJG4526" s="2"/>
      <c r="QJH4526" s="2"/>
      <c r="QJI4526" s="2"/>
      <c r="QJJ4526" s="2"/>
      <c r="QJK4526" s="2"/>
      <c r="QJL4526" s="2"/>
      <c r="QJM4526" s="2"/>
      <c r="QJN4526" s="2"/>
      <c r="QJO4526" s="2"/>
      <c r="QJP4526" s="2"/>
      <c r="QJQ4526" s="2"/>
      <c r="QJR4526" s="2"/>
      <c r="QJS4526" s="2"/>
      <c r="QJT4526" s="2"/>
      <c r="QJU4526" s="2"/>
      <c r="QJV4526" s="2"/>
      <c r="QJW4526" s="2"/>
      <c r="QJX4526" s="2"/>
      <c r="QJY4526" s="2"/>
      <c r="QJZ4526" s="2"/>
      <c r="QKA4526" s="2"/>
      <c r="QKB4526" s="2"/>
      <c r="QKC4526" s="2"/>
      <c r="QKD4526" s="2"/>
      <c r="QKE4526" s="2"/>
      <c r="QKF4526" s="2"/>
      <c r="QKG4526" s="2"/>
      <c r="QKH4526" s="2"/>
      <c r="QKI4526" s="2"/>
      <c r="QKJ4526" s="2"/>
      <c r="QKK4526" s="2"/>
      <c r="QKL4526" s="2"/>
      <c r="QKM4526" s="2"/>
      <c r="QKN4526" s="2"/>
      <c r="QKO4526" s="2"/>
      <c r="QKP4526" s="2"/>
      <c r="QKQ4526" s="2"/>
      <c r="QKR4526" s="2"/>
      <c r="QKS4526" s="2"/>
      <c r="QKT4526" s="2"/>
      <c r="QKU4526" s="2"/>
      <c r="QKV4526" s="2"/>
      <c r="QKW4526" s="2"/>
      <c r="QKX4526" s="2"/>
      <c r="QKY4526" s="2"/>
      <c r="QKZ4526" s="2"/>
      <c r="QLA4526" s="2"/>
      <c r="QLB4526" s="2"/>
      <c r="QLC4526" s="2"/>
      <c r="QLD4526" s="2"/>
      <c r="QLE4526" s="2"/>
      <c r="QLF4526" s="2"/>
      <c r="QLG4526" s="2"/>
      <c r="QLH4526" s="2"/>
      <c r="QLI4526" s="2"/>
      <c r="QLJ4526" s="2"/>
      <c r="QLK4526" s="2"/>
      <c r="QLL4526" s="2"/>
      <c r="QLM4526" s="2"/>
      <c r="QLN4526" s="2"/>
      <c r="QLO4526" s="2"/>
      <c r="QLP4526" s="2"/>
      <c r="QLQ4526" s="2"/>
      <c r="QLR4526" s="2"/>
      <c r="QLS4526" s="2"/>
      <c r="QLT4526" s="2"/>
      <c r="QLU4526" s="2"/>
      <c r="QLV4526" s="2"/>
      <c r="QLW4526" s="2"/>
      <c r="QLX4526" s="2"/>
      <c r="QLY4526" s="2"/>
      <c r="QLZ4526" s="2"/>
      <c r="QMA4526" s="2"/>
      <c r="QMB4526" s="2"/>
      <c r="QMC4526" s="2"/>
      <c r="QMD4526" s="2"/>
      <c r="QME4526" s="2"/>
      <c r="QMF4526" s="2"/>
      <c r="QMG4526" s="2"/>
      <c r="QMH4526" s="2"/>
      <c r="QMI4526" s="2"/>
      <c r="QMJ4526" s="2"/>
      <c r="QMK4526" s="2"/>
      <c r="QML4526" s="2"/>
      <c r="QMM4526" s="2"/>
      <c r="QMN4526" s="2"/>
      <c r="QMO4526" s="2"/>
      <c r="QMP4526" s="2"/>
      <c r="QMQ4526" s="2"/>
      <c r="QMR4526" s="2"/>
      <c r="QMS4526" s="2"/>
      <c r="QMT4526" s="2"/>
      <c r="QMU4526" s="2"/>
      <c r="QMV4526" s="2"/>
      <c r="QMW4526" s="2"/>
      <c r="QMX4526" s="2"/>
      <c r="QMY4526" s="2"/>
      <c r="QMZ4526" s="2"/>
      <c r="QNA4526" s="2"/>
      <c r="QNB4526" s="2"/>
      <c r="QNC4526" s="2"/>
      <c r="QND4526" s="2"/>
      <c r="QNE4526" s="2"/>
      <c r="QNF4526" s="2"/>
      <c r="QNG4526" s="2"/>
      <c r="QNH4526" s="2"/>
      <c r="QNI4526" s="2"/>
      <c r="QNJ4526" s="2"/>
      <c r="QNK4526" s="2"/>
      <c r="QNL4526" s="2"/>
      <c r="QNM4526" s="2"/>
      <c r="QNN4526" s="2"/>
      <c r="QNO4526" s="2"/>
      <c r="QNP4526" s="2"/>
      <c r="QNQ4526" s="2"/>
      <c r="QNR4526" s="2"/>
      <c r="QNS4526" s="2"/>
      <c r="QNT4526" s="2"/>
      <c r="QNU4526" s="2"/>
      <c r="QNV4526" s="2"/>
      <c r="QNW4526" s="2"/>
      <c r="QNX4526" s="2"/>
      <c r="QNY4526" s="2"/>
      <c r="QNZ4526" s="2"/>
      <c r="QOA4526" s="2"/>
      <c r="QOB4526" s="2"/>
      <c r="QOC4526" s="2"/>
      <c r="QOD4526" s="2"/>
      <c r="QOE4526" s="2"/>
      <c r="QOF4526" s="2"/>
      <c r="QOG4526" s="2"/>
      <c r="QOH4526" s="2"/>
      <c r="QOI4526" s="2"/>
      <c r="QOJ4526" s="2"/>
      <c r="QOK4526" s="2"/>
      <c r="QOL4526" s="2"/>
      <c r="QOM4526" s="2"/>
      <c r="QON4526" s="2"/>
      <c r="QOO4526" s="2"/>
      <c r="QOP4526" s="2"/>
      <c r="QOQ4526" s="2"/>
      <c r="QOR4526" s="2"/>
      <c r="QOS4526" s="2"/>
      <c r="QOT4526" s="2"/>
      <c r="QOU4526" s="2"/>
      <c r="QOV4526" s="2"/>
      <c r="QOW4526" s="2"/>
      <c r="QOX4526" s="2"/>
      <c r="QOY4526" s="2"/>
      <c r="QOZ4526" s="2"/>
      <c r="QPA4526" s="2"/>
      <c r="QPB4526" s="2"/>
      <c r="QPC4526" s="2"/>
      <c r="QPD4526" s="2"/>
      <c r="QPE4526" s="2"/>
      <c r="QPF4526" s="2"/>
      <c r="QPG4526" s="2"/>
      <c r="QPH4526" s="2"/>
      <c r="QPI4526" s="2"/>
      <c r="QPJ4526" s="2"/>
      <c r="QPK4526" s="2"/>
      <c r="QPL4526" s="2"/>
      <c r="QPM4526" s="2"/>
      <c r="QPN4526" s="2"/>
      <c r="QPO4526" s="2"/>
      <c r="QPP4526" s="2"/>
      <c r="QPQ4526" s="2"/>
      <c r="QPR4526" s="2"/>
      <c r="QPS4526" s="2"/>
      <c r="QPT4526" s="2"/>
      <c r="QPU4526" s="2"/>
      <c r="QPV4526" s="2"/>
      <c r="QPW4526" s="2"/>
      <c r="QPX4526" s="2"/>
      <c r="QPY4526" s="2"/>
      <c r="QPZ4526" s="2"/>
      <c r="QQA4526" s="2"/>
      <c r="QQB4526" s="2"/>
      <c r="QQC4526" s="2"/>
      <c r="QQD4526" s="2"/>
      <c r="QQE4526" s="2"/>
      <c r="QQF4526" s="2"/>
      <c r="QQG4526" s="2"/>
      <c r="QQH4526" s="2"/>
      <c r="QQI4526" s="2"/>
      <c r="QQJ4526" s="2"/>
      <c r="QQK4526" s="2"/>
      <c r="QQL4526" s="2"/>
      <c r="QQM4526" s="2"/>
      <c r="QQN4526" s="2"/>
      <c r="QQO4526" s="2"/>
      <c r="QQP4526" s="2"/>
      <c r="QQQ4526" s="2"/>
      <c r="QQR4526" s="2"/>
      <c r="QQS4526" s="2"/>
      <c r="QQT4526" s="2"/>
      <c r="QQU4526" s="2"/>
      <c r="QQV4526" s="2"/>
      <c r="QQW4526" s="2"/>
      <c r="QQX4526" s="2"/>
      <c r="QQY4526" s="2"/>
      <c r="QQZ4526" s="2"/>
      <c r="QRA4526" s="2"/>
      <c r="QRB4526" s="2"/>
      <c r="QRC4526" s="2"/>
      <c r="QRD4526" s="2"/>
      <c r="QRE4526" s="2"/>
      <c r="QRF4526" s="2"/>
      <c r="QRG4526" s="2"/>
      <c r="QRH4526" s="2"/>
      <c r="QRI4526" s="2"/>
      <c r="QRJ4526" s="2"/>
      <c r="QRK4526" s="2"/>
      <c r="QRL4526" s="2"/>
      <c r="QRM4526" s="2"/>
      <c r="QRN4526" s="2"/>
      <c r="QRO4526" s="2"/>
      <c r="QRP4526" s="2"/>
      <c r="QRQ4526" s="2"/>
      <c r="QRR4526" s="2"/>
      <c r="QRS4526" s="2"/>
      <c r="QRT4526" s="2"/>
      <c r="QRU4526" s="2"/>
      <c r="QRV4526" s="2"/>
      <c r="QRW4526" s="2"/>
      <c r="QRX4526" s="2"/>
      <c r="QRY4526" s="2"/>
      <c r="QRZ4526" s="2"/>
      <c r="QSA4526" s="2"/>
      <c r="QSB4526" s="2"/>
      <c r="QSC4526" s="2"/>
      <c r="QSD4526" s="2"/>
      <c r="QSE4526" s="2"/>
      <c r="QSF4526" s="2"/>
      <c r="QSG4526" s="2"/>
      <c r="QSH4526" s="2"/>
      <c r="QSI4526" s="2"/>
      <c r="QSJ4526" s="2"/>
      <c r="QSK4526" s="2"/>
      <c r="QSL4526" s="2"/>
      <c r="QSM4526" s="2"/>
      <c r="QSN4526" s="2"/>
      <c r="QSO4526" s="2"/>
      <c r="QSP4526" s="2"/>
      <c r="QSQ4526" s="2"/>
      <c r="QSR4526" s="2"/>
      <c r="QSS4526" s="2"/>
      <c r="QST4526" s="2"/>
      <c r="QSU4526" s="2"/>
      <c r="QSV4526" s="2"/>
      <c r="QSW4526" s="2"/>
      <c r="QSX4526" s="2"/>
      <c r="QSY4526" s="2"/>
      <c r="QSZ4526" s="2"/>
      <c r="QTA4526" s="2"/>
      <c r="QTB4526" s="2"/>
      <c r="QTC4526" s="2"/>
      <c r="QTD4526" s="2"/>
      <c r="QTE4526" s="2"/>
      <c r="QTF4526" s="2"/>
      <c r="QTG4526" s="2"/>
      <c r="QTH4526" s="2"/>
      <c r="QTI4526" s="2"/>
      <c r="QTJ4526" s="2"/>
      <c r="QTK4526" s="2"/>
      <c r="QTL4526" s="2"/>
      <c r="QTM4526" s="2"/>
      <c r="QTN4526" s="2"/>
      <c r="QTO4526" s="2"/>
      <c r="QTP4526" s="2"/>
      <c r="QTQ4526" s="2"/>
      <c r="QTR4526" s="2"/>
      <c r="QTS4526" s="2"/>
      <c r="QTT4526" s="2"/>
      <c r="QTU4526" s="2"/>
      <c r="QTV4526" s="2"/>
      <c r="QTW4526" s="2"/>
      <c r="QTX4526" s="2"/>
      <c r="QTY4526" s="2"/>
      <c r="QTZ4526" s="2"/>
      <c r="QUA4526" s="2"/>
      <c r="QUB4526" s="2"/>
      <c r="QUC4526" s="2"/>
      <c r="QUD4526" s="2"/>
      <c r="QUE4526" s="2"/>
      <c r="QUF4526" s="2"/>
      <c r="QUG4526" s="2"/>
      <c r="QUH4526" s="2"/>
      <c r="QUI4526" s="2"/>
      <c r="QUJ4526" s="2"/>
      <c r="QUK4526" s="2"/>
      <c r="QUL4526" s="2"/>
      <c r="QUM4526" s="2"/>
      <c r="QUN4526" s="2"/>
      <c r="QUO4526" s="2"/>
      <c r="QUP4526" s="2"/>
      <c r="QUQ4526" s="2"/>
      <c r="QUR4526" s="2"/>
      <c r="QUS4526" s="2"/>
      <c r="QUT4526" s="2"/>
      <c r="QUU4526" s="2"/>
      <c r="QUV4526" s="2"/>
      <c r="QUW4526" s="2"/>
      <c r="QUX4526" s="2"/>
      <c r="QUY4526" s="2"/>
      <c r="QUZ4526" s="2"/>
      <c r="QVA4526" s="2"/>
      <c r="QVB4526" s="2"/>
      <c r="QVC4526" s="2"/>
      <c r="QVD4526" s="2"/>
      <c r="QVE4526" s="2"/>
      <c r="QVF4526" s="2"/>
      <c r="QVG4526" s="2"/>
      <c r="QVH4526" s="2"/>
      <c r="QVI4526" s="2"/>
      <c r="QVJ4526" s="2"/>
      <c r="QVK4526" s="2"/>
      <c r="QVL4526" s="2"/>
      <c r="QVM4526" s="2"/>
      <c r="QVN4526" s="2"/>
      <c r="QVO4526" s="2"/>
      <c r="QVP4526" s="2"/>
      <c r="QVQ4526" s="2"/>
      <c r="QVR4526" s="2"/>
      <c r="QVS4526" s="2"/>
      <c r="QVT4526" s="2"/>
      <c r="QVU4526" s="2"/>
      <c r="QVV4526" s="2"/>
      <c r="QVW4526" s="2"/>
      <c r="QVX4526" s="2"/>
      <c r="QVY4526" s="2"/>
      <c r="QVZ4526" s="2"/>
      <c r="QWA4526" s="2"/>
      <c r="QWB4526" s="2"/>
      <c r="QWC4526" s="2"/>
      <c r="QWD4526" s="2"/>
      <c r="QWE4526" s="2"/>
      <c r="QWF4526" s="2"/>
      <c r="QWG4526" s="2"/>
      <c r="QWH4526" s="2"/>
      <c r="QWI4526" s="2"/>
      <c r="QWJ4526" s="2"/>
      <c r="QWK4526" s="2"/>
      <c r="QWL4526" s="2"/>
      <c r="QWM4526" s="2"/>
      <c r="QWN4526" s="2"/>
      <c r="QWO4526" s="2"/>
      <c r="QWP4526" s="2"/>
      <c r="QWQ4526" s="2"/>
      <c r="QWR4526" s="2"/>
      <c r="QWS4526" s="2"/>
      <c r="QWT4526" s="2"/>
      <c r="QWU4526" s="2"/>
      <c r="QWV4526" s="2"/>
      <c r="QWW4526" s="2"/>
      <c r="QWX4526" s="2"/>
      <c r="QWY4526" s="2"/>
      <c r="QWZ4526" s="2"/>
      <c r="QXA4526" s="2"/>
      <c r="QXB4526" s="2"/>
      <c r="QXC4526" s="2"/>
      <c r="QXD4526" s="2"/>
      <c r="QXE4526" s="2"/>
      <c r="QXF4526" s="2"/>
      <c r="QXG4526" s="2"/>
      <c r="QXH4526" s="2"/>
      <c r="QXI4526" s="2"/>
      <c r="QXJ4526" s="2"/>
      <c r="QXK4526" s="2"/>
      <c r="QXL4526" s="2"/>
      <c r="QXM4526" s="2"/>
      <c r="QXN4526" s="2"/>
      <c r="QXO4526" s="2"/>
      <c r="QXP4526" s="2"/>
      <c r="QXQ4526" s="2"/>
      <c r="QXR4526" s="2"/>
      <c r="QXS4526" s="2"/>
      <c r="QXT4526" s="2"/>
      <c r="QXU4526" s="2"/>
      <c r="QXV4526" s="2"/>
      <c r="QXW4526" s="2"/>
      <c r="QXX4526" s="2"/>
      <c r="QXY4526" s="2"/>
      <c r="QXZ4526" s="2"/>
      <c r="QYA4526" s="2"/>
      <c r="QYB4526" s="2"/>
      <c r="QYC4526" s="2"/>
      <c r="QYD4526" s="2"/>
      <c r="QYE4526" s="2"/>
      <c r="QYF4526" s="2"/>
      <c r="QYG4526" s="2"/>
      <c r="QYH4526" s="2"/>
      <c r="QYI4526" s="2"/>
      <c r="QYJ4526" s="2"/>
      <c r="QYK4526" s="2"/>
      <c r="QYL4526" s="2"/>
      <c r="QYM4526" s="2"/>
      <c r="QYN4526" s="2"/>
      <c r="QYO4526" s="2"/>
      <c r="QYP4526" s="2"/>
      <c r="QYQ4526" s="2"/>
      <c r="QYR4526" s="2"/>
      <c r="QYS4526" s="2"/>
      <c r="QYT4526" s="2"/>
      <c r="QYU4526" s="2"/>
      <c r="QYV4526" s="2"/>
      <c r="QYW4526" s="2"/>
      <c r="QYX4526" s="2"/>
      <c r="QYY4526" s="2"/>
      <c r="QYZ4526" s="2"/>
      <c r="QZA4526" s="2"/>
      <c r="QZB4526" s="2"/>
      <c r="QZC4526" s="2"/>
      <c r="QZD4526" s="2"/>
      <c r="QZE4526" s="2"/>
      <c r="QZF4526" s="2"/>
      <c r="QZG4526" s="2"/>
      <c r="QZH4526" s="2"/>
      <c r="QZI4526" s="2"/>
      <c r="QZJ4526" s="2"/>
      <c r="QZK4526" s="2"/>
      <c r="QZL4526" s="2"/>
      <c r="QZM4526" s="2"/>
      <c r="QZN4526" s="2"/>
      <c r="QZO4526" s="2"/>
      <c r="QZP4526" s="2"/>
      <c r="QZQ4526" s="2"/>
      <c r="QZR4526" s="2"/>
      <c r="QZS4526" s="2"/>
      <c r="QZT4526" s="2"/>
      <c r="QZU4526" s="2"/>
      <c r="QZV4526" s="2"/>
      <c r="QZW4526" s="2"/>
      <c r="QZX4526" s="2"/>
      <c r="QZY4526" s="2"/>
      <c r="QZZ4526" s="2"/>
      <c r="RAA4526" s="2"/>
      <c r="RAB4526" s="2"/>
      <c r="RAC4526" s="2"/>
      <c r="RAD4526" s="2"/>
      <c r="RAE4526" s="2"/>
      <c r="RAF4526" s="2"/>
      <c r="RAG4526" s="2"/>
      <c r="RAH4526" s="2"/>
      <c r="RAI4526" s="2"/>
      <c r="RAJ4526" s="2"/>
      <c r="RAK4526" s="2"/>
      <c r="RAL4526" s="2"/>
      <c r="RAM4526" s="2"/>
      <c r="RAN4526" s="2"/>
      <c r="RAO4526" s="2"/>
      <c r="RAP4526" s="2"/>
      <c r="RAQ4526" s="2"/>
      <c r="RAR4526" s="2"/>
      <c r="RAS4526" s="2"/>
      <c r="RAT4526" s="2"/>
      <c r="RAU4526" s="2"/>
      <c r="RAV4526" s="2"/>
      <c r="RAW4526" s="2"/>
      <c r="RAX4526" s="2"/>
      <c r="RAY4526" s="2"/>
      <c r="RAZ4526" s="2"/>
      <c r="RBA4526" s="2"/>
      <c r="RBB4526" s="2"/>
      <c r="RBC4526" s="2"/>
      <c r="RBD4526" s="2"/>
      <c r="RBE4526" s="2"/>
      <c r="RBF4526" s="2"/>
      <c r="RBG4526" s="2"/>
      <c r="RBH4526" s="2"/>
      <c r="RBI4526" s="2"/>
      <c r="RBJ4526" s="2"/>
      <c r="RBK4526" s="2"/>
      <c r="RBL4526" s="2"/>
      <c r="RBM4526" s="2"/>
      <c r="RBN4526" s="2"/>
      <c r="RBO4526" s="2"/>
      <c r="RBP4526" s="2"/>
      <c r="RBQ4526" s="2"/>
      <c r="RBR4526" s="2"/>
      <c r="RBS4526" s="2"/>
      <c r="RBT4526" s="2"/>
      <c r="RBU4526" s="2"/>
      <c r="RBV4526" s="2"/>
      <c r="RBW4526" s="2"/>
      <c r="RBX4526" s="2"/>
      <c r="RBY4526" s="2"/>
      <c r="RBZ4526" s="2"/>
      <c r="RCA4526" s="2"/>
      <c r="RCB4526" s="2"/>
      <c r="RCC4526" s="2"/>
      <c r="RCD4526" s="2"/>
      <c r="RCE4526" s="2"/>
      <c r="RCF4526" s="2"/>
      <c r="RCG4526" s="2"/>
      <c r="RCH4526" s="2"/>
      <c r="RCI4526" s="2"/>
      <c r="RCJ4526" s="2"/>
      <c r="RCK4526" s="2"/>
      <c r="RCL4526" s="2"/>
      <c r="RCM4526" s="2"/>
      <c r="RCN4526" s="2"/>
      <c r="RCO4526" s="2"/>
      <c r="RCP4526" s="2"/>
      <c r="RCQ4526" s="2"/>
      <c r="RCR4526" s="2"/>
      <c r="RCS4526" s="2"/>
      <c r="RCT4526" s="2"/>
      <c r="RCU4526" s="2"/>
      <c r="RCV4526" s="2"/>
      <c r="RCW4526" s="2"/>
      <c r="RCX4526" s="2"/>
      <c r="RCY4526" s="2"/>
      <c r="RCZ4526" s="2"/>
      <c r="RDA4526" s="2"/>
      <c r="RDB4526" s="2"/>
      <c r="RDC4526" s="2"/>
      <c r="RDD4526" s="2"/>
      <c r="RDE4526" s="2"/>
      <c r="RDF4526" s="2"/>
      <c r="RDG4526" s="2"/>
      <c r="RDH4526" s="2"/>
      <c r="RDI4526" s="2"/>
      <c r="RDJ4526" s="2"/>
      <c r="RDK4526" s="2"/>
      <c r="RDL4526" s="2"/>
      <c r="RDM4526" s="2"/>
      <c r="RDN4526" s="2"/>
      <c r="RDO4526" s="2"/>
      <c r="RDP4526" s="2"/>
      <c r="RDQ4526" s="2"/>
      <c r="RDR4526" s="2"/>
      <c r="RDS4526" s="2"/>
      <c r="RDT4526" s="2"/>
      <c r="RDU4526" s="2"/>
      <c r="RDV4526" s="2"/>
      <c r="RDW4526" s="2"/>
      <c r="RDX4526" s="2"/>
      <c r="RDY4526" s="2"/>
      <c r="RDZ4526" s="2"/>
      <c r="REA4526" s="2"/>
      <c r="REB4526" s="2"/>
      <c r="REC4526" s="2"/>
      <c r="RED4526" s="2"/>
      <c r="REE4526" s="2"/>
      <c r="REF4526" s="2"/>
      <c r="REG4526" s="2"/>
      <c r="REH4526" s="2"/>
      <c r="REI4526" s="2"/>
      <c r="REJ4526" s="2"/>
      <c r="REK4526" s="2"/>
      <c r="REL4526" s="2"/>
      <c r="REM4526" s="2"/>
      <c r="REN4526" s="2"/>
      <c r="REO4526" s="2"/>
      <c r="REP4526" s="2"/>
      <c r="REQ4526" s="2"/>
      <c r="RER4526" s="2"/>
      <c r="RES4526" s="2"/>
      <c r="RET4526" s="2"/>
      <c r="REU4526" s="2"/>
      <c r="REV4526" s="2"/>
      <c r="REW4526" s="2"/>
      <c r="REX4526" s="2"/>
      <c r="REY4526" s="2"/>
      <c r="REZ4526" s="2"/>
      <c r="RFA4526" s="2"/>
      <c r="RFB4526" s="2"/>
      <c r="RFC4526" s="2"/>
      <c r="RFD4526" s="2"/>
      <c r="RFE4526" s="2"/>
      <c r="RFF4526" s="2"/>
      <c r="RFG4526" s="2"/>
      <c r="RFH4526" s="2"/>
      <c r="RFI4526" s="2"/>
      <c r="RFJ4526" s="2"/>
      <c r="RFK4526" s="2"/>
      <c r="RFL4526" s="2"/>
      <c r="RFM4526" s="2"/>
      <c r="RFN4526" s="2"/>
      <c r="RFO4526" s="2"/>
      <c r="RFP4526" s="2"/>
      <c r="RFQ4526" s="2"/>
      <c r="RFR4526" s="2"/>
      <c r="RFS4526" s="2"/>
      <c r="RFT4526" s="2"/>
      <c r="RFU4526" s="2"/>
      <c r="RFV4526" s="2"/>
      <c r="RFW4526" s="2"/>
      <c r="RFX4526" s="2"/>
      <c r="RFY4526" s="2"/>
      <c r="RFZ4526" s="2"/>
      <c r="RGA4526" s="2"/>
      <c r="RGB4526" s="2"/>
      <c r="RGC4526" s="2"/>
      <c r="RGD4526" s="2"/>
      <c r="RGE4526" s="2"/>
      <c r="RGF4526" s="2"/>
      <c r="RGG4526" s="2"/>
      <c r="RGH4526" s="2"/>
      <c r="RGI4526" s="2"/>
      <c r="RGJ4526" s="2"/>
      <c r="RGK4526" s="2"/>
      <c r="RGL4526" s="2"/>
      <c r="RGM4526" s="2"/>
      <c r="RGN4526" s="2"/>
      <c r="RGO4526" s="2"/>
      <c r="RGP4526" s="2"/>
      <c r="RGQ4526" s="2"/>
      <c r="RGR4526" s="2"/>
      <c r="RGS4526" s="2"/>
      <c r="RGT4526" s="2"/>
      <c r="RGU4526" s="2"/>
      <c r="RGV4526" s="2"/>
      <c r="RGW4526" s="2"/>
      <c r="RGX4526" s="2"/>
      <c r="RGY4526" s="2"/>
      <c r="RGZ4526" s="2"/>
      <c r="RHA4526" s="2"/>
      <c r="RHB4526" s="2"/>
      <c r="RHC4526" s="2"/>
      <c r="RHD4526" s="2"/>
      <c r="RHE4526" s="2"/>
      <c r="RHF4526" s="2"/>
      <c r="RHG4526" s="2"/>
      <c r="RHH4526" s="2"/>
      <c r="RHI4526" s="2"/>
      <c r="RHJ4526" s="2"/>
      <c r="RHK4526" s="2"/>
      <c r="RHL4526" s="2"/>
      <c r="RHM4526" s="2"/>
      <c r="RHN4526" s="2"/>
      <c r="RHO4526" s="2"/>
      <c r="RHP4526" s="2"/>
      <c r="RHQ4526" s="2"/>
      <c r="RHR4526" s="2"/>
      <c r="RHS4526" s="2"/>
      <c r="RHT4526" s="2"/>
      <c r="RHU4526" s="2"/>
      <c r="RHV4526" s="2"/>
      <c r="RHW4526" s="2"/>
      <c r="RHX4526" s="2"/>
      <c r="RHY4526" s="2"/>
      <c r="RHZ4526" s="2"/>
      <c r="RIA4526" s="2"/>
      <c r="RIB4526" s="2"/>
      <c r="RIC4526" s="2"/>
      <c r="RID4526" s="2"/>
      <c r="RIE4526" s="2"/>
      <c r="RIF4526" s="2"/>
      <c r="RIG4526" s="2"/>
      <c r="RIH4526" s="2"/>
      <c r="RII4526" s="2"/>
      <c r="RIJ4526" s="2"/>
      <c r="RIK4526" s="2"/>
      <c r="RIL4526" s="2"/>
      <c r="RIM4526" s="2"/>
      <c r="RIN4526" s="2"/>
      <c r="RIO4526" s="2"/>
      <c r="RIP4526" s="2"/>
      <c r="RIQ4526" s="2"/>
      <c r="RIR4526" s="2"/>
      <c r="RIS4526" s="2"/>
      <c r="RIT4526" s="2"/>
      <c r="RIU4526" s="2"/>
      <c r="RIV4526" s="2"/>
      <c r="RIW4526" s="2"/>
      <c r="RIX4526" s="2"/>
      <c r="RIY4526" s="2"/>
      <c r="RIZ4526" s="2"/>
      <c r="RJA4526" s="2"/>
      <c r="RJB4526" s="2"/>
      <c r="RJC4526" s="2"/>
      <c r="RJD4526" s="2"/>
      <c r="RJE4526" s="2"/>
      <c r="RJF4526" s="2"/>
      <c r="RJG4526" s="2"/>
      <c r="RJH4526" s="2"/>
      <c r="RJI4526" s="2"/>
      <c r="RJJ4526" s="2"/>
      <c r="RJK4526" s="2"/>
      <c r="RJL4526" s="2"/>
      <c r="RJM4526" s="2"/>
      <c r="RJN4526" s="2"/>
      <c r="RJO4526" s="2"/>
      <c r="RJP4526" s="2"/>
      <c r="RJQ4526" s="2"/>
      <c r="RJR4526" s="2"/>
      <c r="RJS4526" s="2"/>
      <c r="RJT4526" s="2"/>
      <c r="RJU4526" s="2"/>
      <c r="RJV4526" s="2"/>
      <c r="RJW4526" s="2"/>
      <c r="RJX4526" s="2"/>
      <c r="RJY4526" s="2"/>
      <c r="RJZ4526" s="2"/>
      <c r="RKA4526" s="2"/>
      <c r="RKB4526" s="2"/>
      <c r="RKC4526" s="2"/>
      <c r="RKD4526" s="2"/>
      <c r="RKE4526" s="2"/>
      <c r="RKF4526" s="2"/>
      <c r="RKG4526" s="2"/>
      <c r="RKH4526" s="2"/>
      <c r="RKI4526" s="2"/>
      <c r="RKJ4526" s="2"/>
      <c r="RKK4526" s="2"/>
      <c r="RKL4526" s="2"/>
      <c r="RKM4526" s="2"/>
      <c r="RKN4526" s="2"/>
      <c r="RKO4526" s="2"/>
      <c r="RKP4526" s="2"/>
      <c r="RKQ4526" s="2"/>
      <c r="RKR4526" s="2"/>
      <c r="RKS4526" s="2"/>
      <c r="RKT4526" s="2"/>
      <c r="RKU4526" s="2"/>
      <c r="RKV4526" s="2"/>
      <c r="RKW4526" s="2"/>
      <c r="RKX4526" s="2"/>
      <c r="RKY4526" s="2"/>
      <c r="RKZ4526" s="2"/>
      <c r="RLA4526" s="2"/>
      <c r="RLB4526" s="2"/>
      <c r="RLC4526" s="2"/>
      <c r="RLD4526" s="2"/>
      <c r="RLE4526" s="2"/>
      <c r="RLF4526" s="2"/>
      <c r="RLG4526" s="2"/>
      <c r="RLH4526" s="2"/>
      <c r="RLI4526" s="2"/>
      <c r="RLJ4526" s="2"/>
      <c r="RLK4526" s="2"/>
      <c r="RLL4526" s="2"/>
      <c r="RLM4526" s="2"/>
      <c r="RLN4526" s="2"/>
      <c r="RLO4526" s="2"/>
      <c r="RLP4526" s="2"/>
      <c r="RLQ4526" s="2"/>
      <c r="RLR4526" s="2"/>
      <c r="RLS4526" s="2"/>
      <c r="RLT4526" s="2"/>
      <c r="RLU4526" s="2"/>
      <c r="RLV4526" s="2"/>
      <c r="RLW4526" s="2"/>
      <c r="RLX4526" s="2"/>
      <c r="RLY4526" s="2"/>
      <c r="RLZ4526" s="2"/>
      <c r="RMA4526" s="2"/>
      <c r="RMB4526" s="2"/>
      <c r="RMC4526" s="2"/>
      <c r="RMD4526" s="2"/>
      <c r="RME4526" s="2"/>
      <c r="RMF4526" s="2"/>
      <c r="RMG4526" s="2"/>
      <c r="RMH4526" s="2"/>
      <c r="RMI4526" s="2"/>
      <c r="RMJ4526" s="2"/>
      <c r="RMK4526" s="2"/>
      <c r="RML4526" s="2"/>
      <c r="RMM4526" s="2"/>
      <c r="RMN4526" s="2"/>
      <c r="RMO4526" s="2"/>
      <c r="RMP4526" s="2"/>
      <c r="RMQ4526" s="2"/>
      <c r="RMR4526" s="2"/>
      <c r="RMS4526" s="2"/>
      <c r="RMT4526" s="2"/>
      <c r="RMU4526" s="2"/>
      <c r="RMV4526" s="2"/>
      <c r="RMW4526" s="2"/>
      <c r="RMX4526" s="2"/>
      <c r="RMY4526" s="2"/>
      <c r="RMZ4526" s="2"/>
      <c r="RNA4526" s="2"/>
      <c r="RNB4526" s="2"/>
      <c r="RNC4526" s="2"/>
      <c r="RND4526" s="2"/>
      <c r="RNE4526" s="2"/>
      <c r="RNF4526" s="2"/>
      <c r="RNG4526" s="2"/>
      <c r="RNH4526" s="2"/>
      <c r="RNI4526" s="2"/>
      <c r="RNJ4526" s="2"/>
      <c r="RNK4526" s="2"/>
      <c r="RNL4526" s="2"/>
      <c r="RNM4526" s="2"/>
      <c r="RNN4526" s="2"/>
      <c r="RNO4526" s="2"/>
      <c r="RNP4526" s="2"/>
      <c r="RNQ4526" s="2"/>
      <c r="RNR4526" s="2"/>
      <c r="RNS4526" s="2"/>
      <c r="RNT4526" s="2"/>
      <c r="RNU4526" s="2"/>
      <c r="RNV4526" s="2"/>
      <c r="RNW4526" s="2"/>
      <c r="RNX4526" s="2"/>
      <c r="RNY4526" s="2"/>
      <c r="RNZ4526" s="2"/>
      <c r="ROA4526" s="2"/>
      <c r="ROB4526" s="2"/>
      <c r="ROC4526" s="2"/>
      <c r="ROD4526" s="2"/>
      <c r="ROE4526" s="2"/>
      <c r="ROF4526" s="2"/>
      <c r="ROG4526" s="2"/>
      <c r="ROH4526" s="2"/>
      <c r="ROI4526" s="2"/>
      <c r="ROJ4526" s="2"/>
      <c r="ROK4526" s="2"/>
      <c r="ROL4526" s="2"/>
      <c r="ROM4526" s="2"/>
      <c r="RON4526" s="2"/>
      <c r="ROO4526" s="2"/>
      <c r="ROP4526" s="2"/>
      <c r="ROQ4526" s="2"/>
      <c r="ROR4526" s="2"/>
      <c r="ROS4526" s="2"/>
      <c r="ROT4526" s="2"/>
      <c r="ROU4526" s="2"/>
      <c r="ROV4526" s="2"/>
      <c r="ROW4526" s="2"/>
      <c r="ROX4526" s="2"/>
      <c r="ROY4526" s="2"/>
      <c r="ROZ4526" s="2"/>
      <c r="RPA4526" s="2"/>
      <c r="RPB4526" s="2"/>
      <c r="RPC4526" s="2"/>
      <c r="RPD4526" s="2"/>
      <c r="RPE4526" s="2"/>
      <c r="RPF4526" s="2"/>
      <c r="RPG4526" s="2"/>
      <c r="RPH4526" s="2"/>
      <c r="RPI4526" s="2"/>
      <c r="RPJ4526" s="2"/>
      <c r="RPK4526" s="2"/>
      <c r="RPL4526" s="2"/>
      <c r="RPM4526" s="2"/>
      <c r="RPN4526" s="2"/>
      <c r="RPO4526" s="2"/>
      <c r="RPP4526" s="2"/>
      <c r="RPQ4526" s="2"/>
      <c r="RPR4526" s="2"/>
      <c r="RPS4526" s="2"/>
      <c r="RPT4526" s="2"/>
      <c r="RPU4526" s="2"/>
      <c r="RPV4526" s="2"/>
      <c r="RPW4526" s="2"/>
      <c r="RPX4526" s="2"/>
      <c r="RPY4526" s="2"/>
      <c r="RPZ4526" s="2"/>
      <c r="RQA4526" s="2"/>
      <c r="RQB4526" s="2"/>
      <c r="RQC4526" s="2"/>
      <c r="RQD4526" s="2"/>
      <c r="RQE4526" s="2"/>
      <c r="RQF4526" s="2"/>
      <c r="RQG4526" s="2"/>
      <c r="RQH4526" s="2"/>
      <c r="RQI4526" s="2"/>
      <c r="RQJ4526" s="2"/>
      <c r="RQK4526" s="2"/>
      <c r="RQL4526" s="2"/>
      <c r="RQM4526" s="2"/>
      <c r="RQN4526" s="2"/>
      <c r="RQO4526" s="2"/>
      <c r="RQP4526" s="2"/>
      <c r="RQQ4526" s="2"/>
      <c r="RQR4526" s="2"/>
      <c r="RQS4526" s="2"/>
      <c r="RQT4526" s="2"/>
      <c r="RQU4526" s="2"/>
      <c r="RQV4526" s="2"/>
      <c r="RQW4526" s="2"/>
      <c r="RQX4526" s="2"/>
      <c r="RQY4526" s="2"/>
      <c r="RQZ4526" s="2"/>
      <c r="RRA4526" s="2"/>
      <c r="RRB4526" s="2"/>
      <c r="RRC4526" s="2"/>
      <c r="RRD4526" s="2"/>
      <c r="RRE4526" s="2"/>
      <c r="RRF4526" s="2"/>
      <c r="RRG4526" s="2"/>
      <c r="RRH4526" s="2"/>
      <c r="RRI4526" s="2"/>
      <c r="RRJ4526" s="2"/>
      <c r="RRK4526" s="2"/>
      <c r="RRL4526" s="2"/>
      <c r="RRM4526" s="2"/>
      <c r="RRN4526" s="2"/>
      <c r="RRO4526" s="2"/>
      <c r="RRP4526" s="2"/>
      <c r="RRQ4526" s="2"/>
      <c r="RRR4526" s="2"/>
      <c r="RRS4526" s="2"/>
      <c r="RRT4526" s="2"/>
      <c r="RRU4526" s="2"/>
      <c r="RRV4526" s="2"/>
      <c r="RRW4526" s="2"/>
      <c r="RRX4526" s="2"/>
      <c r="RRY4526" s="2"/>
      <c r="RRZ4526" s="2"/>
      <c r="RSA4526" s="2"/>
      <c r="RSB4526" s="2"/>
      <c r="RSC4526" s="2"/>
      <c r="RSD4526" s="2"/>
      <c r="RSE4526" s="2"/>
      <c r="RSF4526" s="2"/>
      <c r="RSG4526" s="2"/>
      <c r="RSH4526" s="2"/>
      <c r="RSI4526" s="2"/>
      <c r="RSJ4526" s="2"/>
      <c r="RSK4526" s="2"/>
      <c r="RSL4526" s="2"/>
      <c r="RSM4526" s="2"/>
      <c r="RSN4526" s="2"/>
      <c r="RSO4526" s="2"/>
      <c r="RSP4526" s="2"/>
      <c r="RSQ4526" s="2"/>
      <c r="RSR4526" s="2"/>
      <c r="RSS4526" s="2"/>
      <c r="RST4526" s="2"/>
      <c r="RSU4526" s="2"/>
      <c r="RSV4526" s="2"/>
      <c r="RSW4526" s="2"/>
      <c r="RSX4526" s="2"/>
      <c r="RSY4526" s="2"/>
      <c r="RSZ4526" s="2"/>
      <c r="RTA4526" s="2"/>
      <c r="RTB4526" s="2"/>
      <c r="RTC4526" s="2"/>
      <c r="RTD4526" s="2"/>
      <c r="RTE4526" s="2"/>
      <c r="RTF4526" s="2"/>
      <c r="RTG4526" s="2"/>
      <c r="RTH4526" s="2"/>
      <c r="RTI4526" s="2"/>
      <c r="RTJ4526" s="2"/>
      <c r="RTK4526" s="2"/>
      <c r="RTL4526" s="2"/>
      <c r="RTM4526" s="2"/>
      <c r="RTN4526" s="2"/>
      <c r="RTO4526" s="2"/>
      <c r="RTP4526" s="2"/>
      <c r="RTQ4526" s="2"/>
      <c r="RTR4526" s="2"/>
      <c r="RTS4526" s="2"/>
      <c r="RTT4526" s="2"/>
      <c r="RTU4526" s="2"/>
      <c r="RTV4526" s="2"/>
      <c r="RTW4526" s="2"/>
      <c r="RTX4526" s="2"/>
      <c r="RTY4526" s="2"/>
      <c r="RTZ4526" s="2"/>
      <c r="RUA4526" s="2"/>
      <c r="RUB4526" s="2"/>
      <c r="RUC4526" s="2"/>
      <c r="RUD4526" s="2"/>
      <c r="RUE4526" s="2"/>
      <c r="RUF4526" s="2"/>
      <c r="RUG4526" s="2"/>
      <c r="RUH4526" s="2"/>
      <c r="RUI4526" s="2"/>
      <c r="RUJ4526" s="2"/>
      <c r="RUK4526" s="2"/>
      <c r="RUL4526" s="2"/>
      <c r="RUM4526" s="2"/>
      <c r="RUN4526" s="2"/>
      <c r="RUO4526" s="2"/>
      <c r="RUP4526" s="2"/>
      <c r="RUQ4526" s="2"/>
      <c r="RUR4526" s="2"/>
      <c r="RUS4526" s="2"/>
      <c r="RUT4526" s="2"/>
      <c r="RUU4526" s="2"/>
      <c r="RUV4526" s="2"/>
      <c r="RUW4526" s="2"/>
      <c r="RUX4526" s="2"/>
      <c r="RUY4526" s="2"/>
      <c r="RUZ4526" s="2"/>
      <c r="RVA4526" s="2"/>
      <c r="RVB4526" s="2"/>
      <c r="RVC4526" s="2"/>
      <c r="RVD4526" s="2"/>
      <c r="RVE4526" s="2"/>
      <c r="RVF4526" s="2"/>
      <c r="RVG4526" s="2"/>
      <c r="RVH4526" s="2"/>
      <c r="RVI4526" s="2"/>
      <c r="RVJ4526" s="2"/>
      <c r="RVK4526" s="2"/>
      <c r="RVL4526" s="2"/>
      <c r="RVM4526" s="2"/>
      <c r="RVN4526" s="2"/>
      <c r="RVO4526" s="2"/>
      <c r="RVP4526" s="2"/>
      <c r="RVQ4526" s="2"/>
      <c r="RVR4526" s="2"/>
      <c r="RVS4526" s="2"/>
      <c r="RVT4526" s="2"/>
      <c r="RVU4526" s="2"/>
      <c r="RVV4526" s="2"/>
      <c r="RVW4526" s="2"/>
      <c r="RVX4526" s="2"/>
      <c r="RVY4526" s="2"/>
      <c r="RVZ4526" s="2"/>
      <c r="RWA4526" s="2"/>
      <c r="RWB4526" s="2"/>
      <c r="RWC4526" s="2"/>
      <c r="RWD4526" s="2"/>
      <c r="RWE4526" s="2"/>
      <c r="RWF4526" s="2"/>
      <c r="RWG4526" s="2"/>
      <c r="RWH4526" s="2"/>
      <c r="RWI4526" s="2"/>
      <c r="RWJ4526" s="2"/>
      <c r="RWK4526" s="2"/>
      <c r="RWL4526" s="2"/>
      <c r="RWM4526" s="2"/>
      <c r="RWN4526" s="2"/>
      <c r="RWO4526" s="2"/>
      <c r="RWP4526" s="2"/>
      <c r="RWQ4526" s="2"/>
      <c r="RWR4526" s="2"/>
      <c r="RWS4526" s="2"/>
      <c r="RWT4526" s="2"/>
      <c r="RWU4526" s="2"/>
      <c r="RWV4526" s="2"/>
      <c r="RWW4526" s="2"/>
      <c r="RWX4526" s="2"/>
      <c r="RWY4526" s="2"/>
      <c r="RWZ4526" s="2"/>
      <c r="RXA4526" s="2"/>
      <c r="RXB4526" s="2"/>
      <c r="RXC4526" s="2"/>
      <c r="RXD4526" s="2"/>
      <c r="RXE4526" s="2"/>
      <c r="RXF4526" s="2"/>
      <c r="RXG4526" s="2"/>
      <c r="RXH4526" s="2"/>
      <c r="RXI4526" s="2"/>
      <c r="RXJ4526" s="2"/>
      <c r="RXK4526" s="2"/>
      <c r="RXL4526" s="2"/>
      <c r="RXM4526" s="2"/>
      <c r="RXN4526" s="2"/>
      <c r="RXO4526" s="2"/>
      <c r="RXP4526" s="2"/>
      <c r="RXQ4526" s="2"/>
      <c r="RXR4526" s="2"/>
      <c r="RXS4526" s="2"/>
      <c r="RXT4526" s="2"/>
      <c r="RXU4526" s="2"/>
      <c r="RXV4526" s="2"/>
      <c r="RXW4526" s="2"/>
      <c r="RXX4526" s="2"/>
      <c r="RXY4526" s="2"/>
      <c r="RXZ4526" s="2"/>
      <c r="RYA4526" s="2"/>
      <c r="RYB4526" s="2"/>
      <c r="RYC4526" s="2"/>
      <c r="RYD4526" s="2"/>
      <c r="RYE4526" s="2"/>
      <c r="RYF4526" s="2"/>
      <c r="RYG4526" s="2"/>
      <c r="RYH4526" s="2"/>
      <c r="RYI4526" s="2"/>
      <c r="RYJ4526" s="2"/>
      <c r="RYK4526" s="2"/>
      <c r="RYL4526" s="2"/>
      <c r="RYM4526" s="2"/>
      <c r="RYN4526" s="2"/>
      <c r="RYO4526" s="2"/>
      <c r="RYP4526" s="2"/>
      <c r="RYQ4526" s="2"/>
      <c r="RYR4526" s="2"/>
      <c r="RYS4526" s="2"/>
      <c r="RYT4526" s="2"/>
      <c r="RYU4526" s="2"/>
      <c r="RYV4526" s="2"/>
      <c r="RYW4526" s="2"/>
      <c r="RYX4526" s="2"/>
      <c r="RYY4526" s="2"/>
      <c r="RYZ4526" s="2"/>
      <c r="RZA4526" s="2"/>
      <c r="RZB4526" s="2"/>
      <c r="RZC4526" s="2"/>
      <c r="RZD4526" s="2"/>
      <c r="RZE4526" s="2"/>
      <c r="RZF4526" s="2"/>
      <c r="RZG4526" s="2"/>
      <c r="RZH4526" s="2"/>
      <c r="RZI4526" s="2"/>
      <c r="RZJ4526" s="2"/>
      <c r="RZK4526" s="2"/>
      <c r="RZL4526" s="2"/>
      <c r="RZM4526" s="2"/>
      <c r="RZN4526" s="2"/>
      <c r="RZO4526" s="2"/>
      <c r="RZP4526" s="2"/>
      <c r="RZQ4526" s="2"/>
      <c r="RZR4526" s="2"/>
      <c r="RZS4526" s="2"/>
      <c r="RZT4526" s="2"/>
      <c r="RZU4526" s="2"/>
      <c r="RZV4526" s="2"/>
      <c r="RZW4526" s="2"/>
      <c r="RZX4526" s="2"/>
      <c r="RZY4526" s="2"/>
      <c r="RZZ4526" s="2"/>
      <c r="SAA4526" s="2"/>
      <c r="SAB4526" s="2"/>
      <c r="SAC4526" s="2"/>
      <c r="SAD4526" s="2"/>
      <c r="SAE4526" s="2"/>
      <c r="SAF4526" s="2"/>
      <c r="SAG4526" s="2"/>
      <c r="SAH4526" s="2"/>
      <c r="SAI4526" s="2"/>
      <c r="SAJ4526" s="2"/>
      <c r="SAK4526" s="2"/>
      <c r="SAL4526" s="2"/>
      <c r="SAM4526" s="2"/>
      <c r="SAN4526" s="2"/>
      <c r="SAO4526" s="2"/>
      <c r="SAP4526" s="2"/>
      <c r="SAQ4526" s="2"/>
      <c r="SAR4526" s="2"/>
      <c r="SAS4526" s="2"/>
      <c r="SAT4526" s="2"/>
      <c r="SAU4526" s="2"/>
      <c r="SAV4526" s="2"/>
      <c r="SAW4526" s="2"/>
      <c r="SAX4526" s="2"/>
      <c r="SAY4526" s="2"/>
      <c r="SAZ4526" s="2"/>
      <c r="SBA4526" s="2"/>
      <c r="SBB4526" s="2"/>
      <c r="SBC4526" s="2"/>
      <c r="SBD4526" s="2"/>
      <c r="SBE4526" s="2"/>
      <c r="SBF4526" s="2"/>
      <c r="SBG4526" s="2"/>
      <c r="SBH4526" s="2"/>
      <c r="SBI4526" s="2"/>
      <c r="SBJ4526" s="2"/>
      <c r="SBK4526" s="2"/>
      <c r="SBL4526" s="2"/>
      <c r="SBM4526" s="2"/>
      <c r="SBN4526" s="2"/>
      <c r="SBO4526" s="2"/>
      <c r="SBP4526" s="2"/>
      <c r="SBQ4526" s="2"/>
      <c r="SBR4526" s="2"/>
      <c r="SBS4526" s="2"/>
      <c r="SBT4526" s="2"/>
      <c r="SBU4526" s="2"/>
      <c r="SBV4526" s="2"/>
      <c r="SBW4526" s="2"/>
      <c r="SBX4526" s="2"/>
      <c r="SBY4526" s="2"/>
      <c r="SBZ4526" s="2"/>
      <c r="SCA4526" s="2"/>
      <c r="SCB4526" s="2"/>
      <c r="SCC4526" s="2"/>
      <c r="SCD4526" s="2"/>
      <c r="SCE4526" s="2"/>
      <c r="SCF4526" s="2"/>
      <c r="SCG4526" s="2"/>
      <c r="SCH4526" s="2"/>
      <c r="SCI4526" s="2"/>
      <c r="SCJ4526" s="2"/>
      <c r="SCK4526" s="2"/>
      <c r="SCL4526" s="2"/>
      <c r="SCM4526" s="2"/>
      <c r="SCN4526" s="2"/>
      <c r="SCO4526" s="2"/>
      <c r="SCP4526" s="2"/>
      <c r="SCQ4526" s="2"/>
      <c r="SCR4526" s="2"/>
      <c r="SCS4526" s="2"/>
      <c r="SCT4526" s="2"/>
      <c r="SCU4526" s="2"/>
      <c r="SCV4526" s="2"/>
      <c r="SCW4526" s="2"/>
      <c r="SCX4526" s="2"/>
      <c r="SCY4526" s="2"/>
      <c r="SCZ4526" s="2"/>
      <c r="SDA4526" s="2"/>
      <c r="SDB4526" s="2"/>
      <c r="SDC4526" s="2"/>
      <c r="SDD4526" s="2"/>
      <c r="SDE4526" s="2"/>
      <c r="SDF4526" s="2"/>
      <c r="SDG4526" s="2"/>
      <c r="SDH4526" s="2"/>
      <c r="SDI4526" s="2"/>
      <c r="SDJ4526" s="2"/>
      <c r="SDK4526" s="2"/>
      <c r="SDL4526" s="2"/>
      <c r="SDM4526" s="2"/>
      <c r="SDN4526" s="2"/>
      <c r="SDO4526" s="2"/>
      <c r="SDP4526" s="2"/>
      <c r="SDQ4526" s="2"/>
      <c r="SDR4526" s="2"/>
      <c r="SDS4526" s="2"/>
      <c r="SDT4526" s="2"/>
      <c r="SDU4526" s="2"/>
      <c r="SDV4526" s="2"/>
      <c r="SDW4526" s="2"/>
      <c r="SDX4526" s="2"/>
      <c r="SDY4526" s="2"/>
      <c r="SDZ4526" s="2"/>
      <c r="SEA4526" s="2"/>
      <c r="SEB4526" s="2"/>
      <c r="SEC4526" s="2"/>
      <c r="SED4526" s="2"/>
      <c r="SEE4526" s="2"/>
      <c r="SEF4526" s="2"/>
      <c r="SEG4526" s="2"/>
      <c r="SEH4526" s="2"/>
      <c r="SEI4526" s="2"/>
      <c r="SEJ4526" s="2"/>
      <c r="SEK4526" s="2"/>
      <c r="SEL4526" s="2"/>
      <c r="SEM4526" s="2"/>
      <c r="SEN4526" s="2"/>
      <c r="SEO4526" s="2"/>
      <c r="SEP4526" s="2"/>
      <c r="SEQ4526" s="2"/>
      <c r="SER4526" s="2"/>
      <c r="SES4526" s="2"/>
      <c r="SET4526" s="2"/>
      <c r="SEU4526" s="2"/>
      <c r="SEV4526" s="2"/>
      <c r="SEW4526" s="2"/>
      <c r="SEX4526" s="2"/>
      <c r="SEY4526" s="2"/>
      <c r="SEZ4526" s="2"/>
      <c r="SFA4526" s="2"/>
      <c r="SFB4526" s="2"/>
      <c r="SFC4526" s="2"/>
      <c r="SFD4526" s="2"/>
      <c r="SFE4526" s="2"/>
      <c r="SFF4526" s="2"/>
      <c r="SFG4526" s="2"/>
      <c r="SFH4526" s="2"/>
      <c r="SFI4526" s="2"/>
      <c r="SFJ4526" s="2"/>
      <c r="SFK4526" s="2"/>
      <c r="SFL4526" s="2"/>
      <c r="SFM4526" s="2"/>
      <c r="SFN4526" s="2"/>
      <c r="SFO4526" s="2"/>
      <c r="SFP4526" s="2"/>
      <c r="SFQ4526" s="2"/>
      <c r="SFR4526" s="2"/>
      <c r="SFS4526" s="2"/>
      <c r="SFT4526" s="2"/>
      <c r="SFU4526" s="2"/>
      <c r="SFV4526" s="2"/>
      <c r="SFW4526" s="2"/>
      <c r="SFX4526" s="2"/>
      <c r="SFY4526" s="2"/>
      <c r="SFZ4526" s="2"/>
      <c r="SGA4526" s="2"/>
      <c r="SGB4526" s="2"/>
      <c r="SGC4526" s="2"/>
      <c r="SGD4526" s="2"/>
      <c r="SGE4526" s="2"/>
      <c r="SGF4526" s="2"/>
      <c r="SGG4526" s="2"/>
      <c r="SGH4526" s="2"/>
      <c r="SGI4526" s="2"/>
      <c r="SGJ4526" s="2"/>
      <c r="SGK4526" s="2"/>
      <c r="SGL4526" s="2"/>
      <c r="SGM4526" s="2"/>
      <c r="SGN4526" s="2"/>
      <c r="SGO4526" s="2"/>
      <c r="SGP4526" s="2"/>
      <c r="SGQ4526" s="2"/>
      <c r="SGR4526" s="2"/>
      <c r="SGS4526" s="2"/>
      <c r="SGT4526" s="2"/>
      <c r="SGU4526" s="2"/>
      <c r="SGV4526" s="2"/>
      <c r="SGW4526" s="2"/>
      <c r="SGX4526" s="2"/>
      <c r="SGY4526" s="2"/>
      <c r="SGZ4526" s="2"/>
      <c r="SHA4526" s="2"/>
      <c r="SHB4526" s="2"/>
      <c r="SHC4526" s="2"/>
      <c r="SHD4526" s="2"/>
      <c r="SHE4526" s="2"/>
      <c r="SHF4526" s="2"/>
      <c r="SHG4526" s="2"/>
      <c r="SHH4526" s="2"/>
      <c r="SHI4526" s="2"/>
      <c r="SHJ4526" s="2"/>
      <c r="SHK4526" s="2"/>
      <c r="SHL4526" s="2"/>
      <c r="SHM4526" s="2"/>
      <c r="SHN4526" s="2"/>
      <c r="SHO4526" s="2"/>
      <c r="SHP4526" s="2"/>
      <c r="SHQ4526" s="2"/>
      <c r="SHR4526" s="2"/>
      <c r="SHS4526" s="2"/>
      <c r="SHT4526" s="2"/>
      <c r="SHU4526" s="2"/>
      <c r="SHV4526" s="2"/>
      <c r="SHW4526" s="2"/>
      <c r="SHX4526" s="2"/>
      <c r="SHY4526" s="2"/>
      <c r="SHZ4526" s="2"/>
      <c r="SIA4526" s="2"/>
      <c r="SIB4526" s="2"/>
      <c r="SIC4526" s="2"/>
      <c r="SID4526" s="2"/>
      <c r="SIE4526" s="2"/>
      <c r="SIF4526" s="2"/>
      <c r="SIG4526" s="2"/>
      <c r="SIH4526" s="2"/>
      <c r="SII4526" s="2"/>
      <c r="SIJ4526" s="2"/>
      <c r="SIK4526" s="2"/>
      <c r="SIL4526" s="2"/>
      <c r="SIM4526" s="2"/>
      <c r="SIN4526" s="2"/>
      <c r="SIO4526" s="2"/>
      <c r="SIP4526" s="2"/>
      <c r="SIQ4526" s="2"/>
      <c r="SIR4526" s="2"/>
      <c r="SIS4526" s="2"/>
      <c r="SIT4526" s="2"/>
      <c r="SIU4526" s="2"/>
      <c r="SIV4526" s="2"/>
      <c r="SIW4526" s="2"/>
      <c r="SIX4526" s="2"/>
      <c r="SIY4526" s="2"/>
      <c r="SIZ4526" s="2"/>
      <c r="SJA4526" s="2"/>
      <c r="SJB4526" s="2"/>
      <c r="SJC4526" s="2"/>
      <c r="SJD4526" s="2"/>
      <c r="SJE4526" s="2"/>
      <c r="SJF4526" s="2"/>
      <c r="SJG4526" s="2"/>
      <c r="SJH4526" s="2"/>
      <c r="SJI4526" s="2"/>
      <c r="SJJ4526" s="2"/>
      <c r="SJK4526" s="2"/>
      <c r="SJL4526" s="2"/>
      <c r="SJM4526" s="2"/>
      <c r="SJN4526" s="2"/>
      <c r="SJO4526" s="2"/>
      <c r="SJP4526" s="2"/>
      <c r="SJQ4526" s="2"/>
      <c r="SJR4526" s="2"/>
      <c r="SJS4526" s="2"/>
      <c r="SJT4526" s="2"/>
      <c r="SJU4526" s="2"/>
      <c r="SJV4526" s="2"/>
      <c r="SJW4526" s="2"/>
      <c r="SJX4526" s="2"/>
      <c r="SJY4526" s="2"/>
      <c r="SJZ4526" s="2"/>
      <c r="SKA4526" s="2"/>
      <c r="SKB4526" s="2"/>
      <c r="SKC4526" s="2"/>
      <c r="SKD4526" s="2"/>
      <c r="SKE4526" s="2"/>
      <c r="SKF4526" s="2"/>
      <c r="SKG4526" s="2"/>
      <c r="SKH4526" s="2"/>
      <c r="SKI4526" s="2"/>
      <c r="SKJ4526" s="2"/>
      <c r="SKK4526" s="2"/>
      <c r="SKL4526" s="2"/>
      <c r="SKM4526" s="2"/>
      <c r="SKN4526" s="2"/>
      <c r="SKO4526" s="2"/>
      <c r="SKP4526" s="2"/>
      <c r="SKQ4526" s="2"/>
      <c r="SKR4526" s="2"/>
      <c r="SKS4526" s="2"/>
      <c r="SKT4526" s="2"/>
      <c r="SKU4526" s="2"/>
      <c r="SKV4526" s="2"/>
      <c r="SKW4526" s="2"/>
      <c r="SKX4526" s="2"/>
      <c r="SKY4526" s="2"/>
      <c r="SKZ4526" s="2"/>
      <c r="SLA4526" s="2"/>
      <c r="SLB4526" s="2"/>
      <c r="SLC4526" s="2"/>
      <c r="SLD4526" s="2"/>
      <c r="SLE4526" s="2"/>
      <c r="SLF4526" s="2"/>
      <c r="SLG4526" s="2"/>
      <c r="SLH4526" s="2"/>
      <c r="SLI4526" s="2"/>
      <c r="SLJ4526" s="2"/>
      <c r="SLK4526" s="2"/>
      <c r="SLL4526" s="2"/>
      <c r="SLM4526" s="2"/>
      <c r="SLN4526" s="2"/>
      <c r="SLO4526" s="2"/>
      <c r="SLP4526" s="2"/>
      <c r="SLQ4526" s="2"/>
      <c r="SLR4526" s="2"/>
      <c r="SLS4526" s="2"/>
      <c r="SLT4526" s="2"/>
      <c r="SLU4526" s="2"/>
      <c r="SLV4526" s="2"/>
      <c r="SLW4526" s="2"/>
      <c r="SLX4526" s="2"/>
      <c r="SLY4526" s="2"/>
      <c r="SLZ4526" s="2"/>
      <c r="SMA4526" s="2"/>
      <c r="SMB4526" s="2"/>
      <c r="SMC4526" s="2"/>
      <c r="SMD4526" s="2"/>
      <c r="SME4526" s="2"/>
      <c r="SMF4526" s="2"/>
      <c r="SMG4526" s="2"/>
      <c r="SMH4526" s="2"/>
      <c r="SMI4526" s="2"/>
      <c r="SMJ4526" s="2"/>
      <c r="SMK4526" s="2"/>
      <c r="SML4526" s="2"/>
      <c r="SMM4526" s="2"/>
      <c r="SMN4526" s="2"/>
      <c r="SMO4526" s="2"/>
      <c r="SMP4526" s="2"/>
      <c r="SMQ4526" s="2"/>
      <c r="SMR4526" s="2"/>
      <c r="SMS4526" s="2"/>
      <c r="SMT4526" s="2"/>
      <c r="SMU4526" s="2"/>
      <c r="SMV4526" s="2"/>
      <c r="SMW4526" s="2"/>
      <c r="SMX4526" s="2"/>
      <c r="SMY4526" s="2"/>
      <c r="SMZ4526" s="2"/>
      <c r="SNA4526" s="2"/>
      <c r="SNB4526" s="2"/>
      <c r="SNC4526" s="2"/>
      <c r="SND4526" s="2"/>
      <c r="SNE4526" s="2"/>
      <c r="SNF4526" s="2"/>
      <c r="SNG4526" s="2"/>
      <c r="SNH4526" s="2"/>
      <c r="SNI4526" s="2"/>
      <c r="SNJ4526" s="2"/>
      <c r="SNK4526" s="2"/>
      <c r="SNL4526" s="2"/>
      <c r="SNM4526" s="2"/>
      <c r="SNN4526" s="2"/>
      <c r="SNO4526" s="2"/>
      <c r="SNP4526" s="2"/>
      <c r="SNQ4526" s="2"/>
      <c r="SNR4526" s="2"/>
      <c r="SNS4526" s="2"/>
      <c r="SNT4526" s="2"/>
      <c r="SNU4526" s="2"/>
      <c r="SNV4526" s="2"/>
      <c r="SNW4526" s="2"/>
      <c r="SNX4526" s="2"/>
      <c r="SNY4526" s="2"/>
      <c r="SNZ4526" s="2"/>
      <c r="SOA4526" s="2"/>
      <c r="SOB4526" s="2"/>
      <c r="SOC4526" s="2"/>
      <c r="SOD4526" s="2"/>
      <c r="SOE4526" s="2"/>
      <c r="SOF4526" s="2"/>
      <c r="SOG4526" s="2"/>
      <c r="SOH4526" s="2"/>
      <c r="SOI4526" s="2"/>
      <c r="SOJ4526" s="2"/>
      <c r="SOK4526" s="2"/>
      <c r="SOL4526" s="2"/>
      <c r="SOM4526" s="2"/>
      <c r="SON4526" s="2"/>
      <c r="SOO4526" s="2"/>
      <c r="SOP4526" s="2"/>
      <c r="SOQ4526" s="2"/>
      <c r="SOR4526" s="2"/>
      <c r="SOS4526" s="2"/>
      <c r="SOT4526" s="2"/>
      <c r="SOU4526" s="2"/>
      <c r="SOV4526" s="2"/>
      <c r="SOW4526" s="2"/>
      <c r="SOX4526" s="2"/>
      <c r="SOY4526" s="2"/>
      <c r="SOZ4526" s="2"/>
      <c r="SPA4526" s="2"/>
      <c r="SPB4526" s="2"/>
      <c r="SPC4526" s="2"/>
      <c r="SPD4526" s="2"/>
      <c r="SPE4526" s="2"/>
      <c r="SPF4526" s="2"/>
      <c r="SPG4526" s="2"/>
      <c r="SPH4526" s="2"/>
      <c r="SPI4526" s="2"/>
      <c r="SPJ4526" s="2"/>
      <c r="SPK4526" s="2"/>
      <c r="SPL4526" s="2"/>
      <c r="SPM4526" s="2"/>
      <c r="SPN4526" s="2"/>
      <c r="SPO4526" s="2"/>
      <c r="SPP4526" s="2"/>
      <c r="SPQ4526" s="2"/>
      <c r="SPR4526" s="2"/>
      <c r="SPS4526" s="2"/>
      <c r="SPT4526" s="2"/>
      <c r="SPU4526" s="2"/>
      <c r="SPV4526" s="2"/>
      <c r="SPW4526" s="2"/>
      <c r="SPX4526" s="2"/>
      <c r="SPY4526" s="2"/>
      <c r="SPZ4526" s="2"/>
      <c r="SQA4526" s="2"/>
      <c r="SQB4526" s="2"/>
      <c r="SQC4526" s="2"/>
      <c r="SQD4526" s="2"/>
      <c r="SQE4526" s="2"/>
      <c r="SQF4526" s="2"/>
      <c r="SQG4526" s="2"/>
      <c r="SQH4526" s="2"/>
      <c r="SQI4526" s="2"/>
      <c r="SQJ4526" s="2"/>
      <c r="SQK4526" s="2"/>
      <c r="SQL4526" s="2"/>
      <c r="SQM4526" s="2"/>
      <c r="SQN4526" s="2"/>
      <c r="SQO4526" s="2"/>
      <c r="SQP4526" s="2"/>
      <c r="SQQ4526" s="2"/>
      <c r="SQR4526" s="2"/>
      <c r="SQS4526" s="2"/>
      <c r="SQT4526" s="2"/>
      <c r="SQU4526" s="2"/>
      <c r="SQV4526" s="2"/>
      <c r="SQW4526" s="2"/>
      <c r="SQX4526" s="2"/>
      <c r="SQY4526" s="2"/>
      <c r="SQZ4526" s="2"/>
      <c r="SRA4526" s="2"/>
      <c r="SRB4526" s="2"/>
      <c r="SRC4526" s="2"/>
      <c r="SRD4526" s="2"/>
      <c r="SRE4526" s="2"/>
      <c r="SRF4526" s="2"/>
      <c r="SRG4526" s="2"/>
      <c r="SRH4526" s="2"/>
      <c r="SRI4526" s="2"/>
      <c r="SRJ4526" s="2"/>
      <c r="SRK4526" s="2"/>
      <c r="SRL4526" s="2"/>
      <c r="SRM4526" s="2"/>
      <c r="SRN4526" s="2"/>
      <c r="SRO4526" s="2"/>
      <c r="SRP4526" s="2"/>
      <c r="SRQ4526" s="2"/>
      <c r="SRR4526" s="2"/>
      <c r="SRS4526" s="2"/>
      <c r="SRT4526" s="2"/>
      <c r="SRU4526" s="2"/>
      <c r="SRV4526" s="2"/>
      <c r="SRW4526" s="2"/>
      <c r="SRX4526" s="2"/>
      <c r="SRY4526" s="2"/>
      <c r="SRZ4526" s="2"/>
      <c r="SSA4526" s="2"/>
      <c r="SSB4526" s="2"/>
      <c r="SSC4526" s="2"/>
      <c r="SSD4526" s="2"/>
      <c r="SSE4526" s="2"/>
      <c r="SSF4526" s="2"/>
      <c r="SSG4526" s="2"/>
      <c r="SSH4526" s="2"/>
      <c r="SSI4526" s="2"/>
      <c r="SSJ4526" s="2"/>
      <c r="SSK4526" s="2"/>
      <c r="SSL4526" s="2"/>
      <c r="SSM4526" s="2"/>
      <c r="SSN4526" s="2"/>
      <c r="SSO4526" s="2"/>
      <c r="SSP4526" s="2"/>
      <c r="SSQ4526" s="2"/>
      <c r="SSR4526" s="2"/>
      <c r="SSS4526" s="2"/>
      <c r="SST4526" s="2"/>
      <c r="SSU4526" s="2"/>
      <c r="SSV4526" s="2"/>
      <c r="SSW4526" s="2"/>
      <c r="SSX4526" s="2"/>
      <c r="SSY4526" s="2"/>
      <c r="SSZ4526" s="2"/>
      <c r="STA4526" s="2"/>
      <c r="STB4526" s="2"/>
      <c r="STC4526" s="2"/>
      <c r="STD4526" s="2"/>
      <c r="STE4526" s="2"/>
      <c r="STF4526" s="2"/>
      <c r="STG4526" s="2"/>
      <c r="STH4526" s="2"/>
      <c r="STI4526" s="2"/>
      <c r="STJ4526" s="2"/>
      <c r="STK4526" s="2"/>
      <c r="STL4526" s="2"/>
      <c r="STM4526" s="2"/>
      <c r="STN4526" s="2"/>
      <c r="STO4526" s="2"/>
      <c r="STP4526" s="2"/>
      <c r="STQ4526" s="2"/>
      <c r="STR4526" s="2"/>
      <c r="STS4526" s="2"/>
      <c r="STT4526" s="2"/>
      <c r="STU4526" s="2"/>
      <c r="STV4526" s="2"/>
      <c r="STW4526" s="2"/>
      <c r="STX4526" s="2"/>
      <c r="STY4526" s="2"/>
      <c r="STZ4526" s="2"/>
      <c r="SUA4526" s="2"/>
      <c r="SUB4526" s="2"/>
      <c r="SUC4526" s="2"/>
      <c r="SUD4526" s="2"/>
      <c r="SUE4526" s="2"/>
      <c r="SUF4526" s="2"/>
      <c r="SUG4526" s="2"/>
      <c r="SUH4526" s="2"/>
      <c r="SUI4526" s="2"/>
      <c r="SUJ4526" s="2"/>
      <c r="SUK4526" s="2"/>
      <c r="SUL4526" s="2"/>
      <c r="SUM4526" s="2"/>
      <c r="SUN4526" s="2"/>
      <c r="SUO4526" s="2"/>
      <c r="SUP4526" s="2"/>
      <c r="SUQ4526" s="2"/>
      <c r="SUR4526" s="2"/>
      <c r="SUS4526" s="2"/>
      <c r="SUT4526" s="2"/>
      <c r="SUU4526" s="2"/>
      <c r="SUV4526" s="2"/>
      <c r="SUW4526" s="2"/>
      <c r="SUX4526" s="2"/>
      <c r="SUY4526" s="2"/>
      <c r="SUZ4526" s="2"/>
      <c r="SVA4526" s="2"/>
      <c r="SVB4526" s="2"/>
      <c r="SVC4526" s="2"/>
      <c r="SVD4526" s="2"/>
      <c r="SVE4526" s="2"/>
      <c r="SVF4526" s="2"/>
      <c r="SVG4526" s="2"/>
      <c r="SVH4526" s="2"/>
      <c r="SVI4526" s="2"/>
      <c r="SVJ4526" s="2"/>
      <c r="SVK4526" s="2"/>
      <c r="SVL4526" s="2"/>
      <c r="SVM4526" s="2"/>
      <c r="SVN4526" s="2"/>
      <c r="SVO4526" s="2"/>
      <c r="SVP4526" s="2"/>
      <c r="SVQ4526" s="2"/>
      <c r="SVR4526" s="2"/>
      <c r="SVS4526" s="2"/>
      <c r="SVT4526" s="2"/>
      <c r="SVU4526" s="2"/>
      <c r="SVV4526" s="2"/>
      <c r="SVW4526" s="2"/>
      <c r="SVX4526" s="2"/>
      <c r="SVY4526" s="2"/>
      <c r="SVZ4526" s="2"/>
      <c r="SWA4526" s="2"/>
      <c r="SWB4526" s="2"/>
      <c r="SWC4526" s="2"/>
      <c r="SWD4526" s="2"/>
      <c r="SWE4526" s="2"/>
      <c r="SWF4526" s="2"/>
      <c r="SWG4526" s="2"/>
      <c r="SWH4526" s="2"/>
      <c r="SWI4526" s="2"/>
      <c r="SWJ4526" s="2"/>
      <c r="SWK4526" s="2"/>
      <c r="SWL4526" s="2"/>
      <c r="SWM4526" s="2"/>
      <c r="SWN4526" s="2"/>
      <c r="SWO4526" s="2"/>
      <c r="SWP4526" s="2"/>
      <c r="SWQ4526" s="2"/>
      <c r="SWR4526" s="2"/>
      <c r="SWS4526" s="2"/>
      <c r="SWT4526" s="2"/>
      <c r="SWU4526" s="2"/>
      <c r="SWV4526" s="2"/>
      <c r="SWW4526" s="2"/>
      <c r="SWX4526" s="2"/>
      <c r="SWY4526" s="2"/>
      <c r="SWZ4526" s="2"/>
      <c r="SXA4526" s="2"/>
      <c r="SXB4526" s="2"/>
      <c r="SXC4526" s="2"/>
      <c r="SXD4526" s="2"/>
      <c r="SXE4526" s="2"/>
      <c r="SXF4526" s="2"/>
      <c r="SXG4526" s="2"/>
      <c r="SXH4526" s="2"/>
      <c r="SXI4526" s="2"/>
      <c r="SXJ4526" s="2"/>
      <c r="SXK4526" s="2"/>
      <c r="SXL4526" s="2"/>
      <c r="SXM4526" s="2"/>
      <c r="SXN4526" s="2"/>
      <c r="SXO4526" s="2"/>
      <c r="SXP4526" s="2"/>
      <c r="SXQ4526" s="2"/>
      <c r="SXR4526" s="2"/>
      <c r="SXS4526" s="2"/>
      <c r="SXT4526" s="2"/>
      <c r="SXU4526" s="2"/>
      <c r="SXV4526" s="2"/>
      <c r="SXW4526" s="2"/>
      <c r="SXX4526" s="2"/>
      <c r="SXY4526" s="2"/>
      <c r="SXZ4526" s="2"/>
      <c r="SYA4526" s="2"/>
      <c r="SYB4526" s="2"/>
      <c r="SYC4526" s="2"/>
      <c r="SYD4526" s="2"/>
      <c r="SYE4526" s="2"/>
      <c r="SYF4526" s="2"/>
      <c r="SYG4526" s="2"/>
      <c r="SYH4526" s="2"/>
      <c r="SYI4526" s="2"/>
      <c r="SYJ4526" s="2"/>
      <c r="SYK4526" s="2"/>
      <c r="SYL4526" s="2"/>
      <c r="SYM4526" s="2"/>
      <c r="SYN4526" s="2"/>
      <c r="SYO4526" s="2"/>
      <c r="SYP4526" s="2"/>
      <c r="SYQ4526" s="2"/>
      <c r="SYR4526" s="2"/>
      <c r="SYS4526" s="2"/>
      <c r="SYT4526" s="2"/>
      <c r="SYU4526" s="2"/>
      <c r="SYV4526" s="2"/>
      <c r="SYW4526" s="2"/>
      <c r="SYX4526" s="2"/>
      <c r="SYY4526" s="2"/>
      <c r="SYZ4526" s="2"/>
      <c r="SZA4526" s="2"/>
      <c r="SZB4526" s="2"/>
      <c r="SZC4526" s="2"/>
      <c r="SZD4526" s="2"/>
      <c r="SZE4526" s="2"/>
      <c r="SZF4526" s="2"/>
      <c r="SZG4526" s="2"/>
      <c r="SZH4526" s="2"/>
      <c r="SZI4526" s="2"/>
      <c r="SZJ4526" s="2"/>
      <c r="SZK4526" s="2"/>
      <c r="SZL4526" s="2"/>
      <c r="SZM4526" s="2"/>
      <c r="SZN4526" s="2"/>
      <c r="SZO4526" s="2"/>
      <c r="SZP4526" s="2"/>
      <c r="SZQ4526" s="2"/>
      <c r="SZR4526" s="2"/>
      <c r="SZS4526" s="2"/>
      <c r="SZT4526" s="2"/>
      <c r="SZU4526" s="2"/>
      <c r="SZV4526" s="2"/>
      <c r="SZW4526" s="2"/>
      <c r="SZX4526" s="2"/>
      <c r="SZY4526" s="2"/>
      <c r="SZZ4526" s="2"/>
      <c r="TAA4526" s="2"/>
      <c r="TAB4526" s="2"/>
      <c r="TAC4526" s="2"/>
      <c r="TAD4526" s="2"/>
      <c r="TAE4526" s="2"/>
      <c r="TAF4526" s="2"/>
      <c r="TAG4526" s="2"/>
      <c r="TAH4526" s="2"/>
      <c r="TAI4526" s="2"/>
      <c r="TAJ4526" s="2"/>
      <c r="TAK4526" s="2"/>
      <c r="TAL4526" s="2"/>
      <c r="TAM4526" s="2"/>
      <c r="TAN4526" s="2"/>
      <c r="TAO4526" s="2"/>
      <c r="TAP4526" s="2"/>
      <c r="TAQ4526" s="2"/>
      <c r="TAR4526" s="2"/>
      <c r="TAS4526" s="2"/>
      <c r="TAT4526" s="2"/>
      <c r="TAU4526" s="2"/>
      <c r="TAV4526" s="2"/>
      <c r="TAW4526" s="2"/>
      <c r="TAX4526" s="2"/>
      <c r="TAY4526" s="2"/>
      <c r="TAZ4526" s="2"/>
      <c r="TBA4526" s="2"/>
      <c r="TBB4526" s="2"/>
      <c r="TBC4526" s="2"/>
      <c r="TBD4526" s="2"/>
      <c r="TBE4526" s="2"/>
      <c r="TBF4526" s="2"/>
      <c r="TBG4526" s="2"/>
      <c r="TBH4526" s="2"/>
      <c r="TBI4526" s="2"/>
      <c r="TBJ4526" s="2"/>
      <c r="TBK4526" s="2"/>
      <c r="TBL4526" s="2"/>
      <c r="TBM4526" s="2"/>
      <c r="TBN4526" s="2"/>
      <c r="TBO4526" s="2"/>
      <c r="TBP4526" s="2"/>
      <c r="TBQ4526" s="2"/>
      <c r="TBR4526" s="2"/>
      <c r="TBS4526" s="2"/>
      <c r="TBT4526" s="2"/>
      <c r="TBU4526" s="2"/>
      <c r="TBV4526" s="2"/>
      <c r="TBW4526" s="2"/>
      <c r="TBX4526" s="2"/>
      <c r="TBY4526" s="2"/>
      <c r="TBZ4526" s="2"/>
      <c r="TCA4526" s="2"/>
      <c r="TCB4526" s="2"/>
      <c r="TCC4526" s="2"/>
      <c r="TCD4526" s="2"/>
      <c r="TCE4526" s="2"/>
      <c r="TCF4526" s="2"/>
      <c r="TCG4526" s="2"/>
      <c r="TCH4526" s="2"/>
      <c r="TCI4526" s="2"/>
      <c r="TCJ4526" s="2"/>
      <c r="TCK4526" s="2"/>
      <c r="TCL4526" s="2"/>
      <c r="TCM4526" s="2"/>
      <c r="TCN4526" s="2"/>
      <c r="TCO4526" s="2"/>
      <c r="TCP4526" s="2"/>
      <c r="TCQ4526" s="2"/>
      <c r="TCR4526" s="2"/>
      <c r="TCS4526" s="2"/>
      <c r="TCT4526" s="2"/>
      <c r="TCU4526" s="2"/>
      <c r="TCV4526" s="2"/>
      <c r="TCW4526" s="2"/>
      <c r="TCX4526" s="2"/>
      <c r="TCY4526" s="2"/>
      <c r="TCZ4526" s="2"/>
      <c r="TDA4526" s="2"/>
      <c r="TDB4526" s="2"/>
      <c r="TDC4526" s="2"/>
      <c r="TDD4526" s="2"/>
      <c r="TDE4526" s="2"/>
      <c r="TDF4526" s="2"/>
      <c r="TDG4526" s="2"/>
      <c r="TDH4526" s="2"/>
      <c r="TDI4526" s="2"/>
      <c r="TDJ4526" s="2"/>
      <c r="TDK4526" s="2"/>
      <c r="TDL4526" s="2"/>
      <c r="TDM4526" s="2"/>
      <c r="TDN4526" s="2"/>
      <c r="TDO4526" s="2"/>
      <c r="TDP4526" s="2"/>
      <c r="TDQ4526" s="2"/>
      <c r="TDR4526" s="2"/>
      <c r="TDS4526" s="2"/>
      <c r="TDT4526" s="2"/>
      <c r="TDU4526" s="2"/>
      <c r="TDV4526" s="2"/>
      <c r="TDW4526" s="2"/>
      <c r="TDX4526" s="2"/>
      <c r="TDY4526" s="2"/>
      <c r="TDZ4526" s="2"/>
      <c r="TEA4526" s="2"/>
      <c r="TEB4526" s="2"/>
      <c r="TEC4526" s="2"/>
      <c r="TED4526" s="2"/>
      <c r="TEE4526" s="2"/>
      <c r="TEF4526" s="2"/>
      <c r="TEG4526" s="2"/>
      <c r="TEH4526" s="2"/>
      <c r="TEI4526" s="2"/>
      <c r="TEJ4526" s="2"/>
      <c r="TEK4526" s="2"/>
      <c r="TEL4526" s="2"/>
      <c r="TEM4526" s="2"/>
      <c r="TEN4526" s="2"/>
      <c r="TEO4526" s="2"/>
      <c r="TEP4526" s="2"/>
      <c r="TEQ4526" s="2"/>
      <c r="TER4526" s="2"/>
      <c r="TES4526" s="2"/>
      <c r="TET4526" s="2"/>
      <c r="TEU4526" s="2"/>
      <c r="TEV4526" s="2"/>
      <c r="TEW4526" s="2"/>
      <c r="TEX4526" s="2"/>
      <c r="TEY4526" s="2"/>
      <c r="TEZ4526" s="2"/>
      <c r="TFA4526" s="2"/>
      <c r="TFB4526" s="2"/>
      <c r="TFC4526" s="2"/>
      <c r="TFD4526" s="2"/>
      <c r="TFE4526" s="2"/>
      <c r="TFF4526" s="2"/>
      <c r="TFG4526" s="2"/>
      <c r="TFH4526" s="2"/>
      <c r="TFI4526" s="2"/>
      <c r="TFJ4526" s="2"/>
      <c r="TFK4526" s="2"/>
      <c r="TFL4526" s="2"/>
      <c r="TFM4526" s="2"/>
      <c r="TFN4526" s="2"/>
      <c r="TFO4526" s="2"/>
      <c r="TFP4526" s="2"/>
      <c r="TFQ4526" s="2"/>
      <c r="TFR4526" s="2"/>
      <c r="TFS4526" s="2"/>
      <c r="TFT4526" s="2"/>
      <c r="TFU4526" s="2"/>
      <c r="TFV4526" s="2"/>
      <c r="TFW4526" s="2"/>
      <c r="TFX4526" s="2"/>
      <c r="TFY4526" s="2"/>
      <c r="TFZ4526" s="2"/>
      <c r="TGA4526" s="2"/>
      <c r="TGB4526" s="2"/>
      <c r="TGC4526" s="2"/>
      <c r="TGD4526" s="2"/>
      <c r="TGE4526" s="2"/>
      <c r="TGF4526" s="2"/>
      <c r="TGG4526" s="2"/>
      <c r="TGH4526" s="2"/>
      <c r="TGI4526" s="2"/>
      <c r="TGJ4526" s="2"/>
      <c r="TGK4526" s="2"/>
      <c r="TGL4526" s="2"/>
      <c r="TGM4526" s="2"/>
      <c r="TGN4526" s="2"/>
      <c r="TGO4526" s="2"/>
      <c r="TGP4526" s="2"/>
      <c r="TGQ4526" s="2"/>
      <c r="TGR4526" s="2"/>
      <c r="TGS4526" s="2"/>
      <c r="TGT4526" s="2"/>
      <c r="TGU4526" s="2"/>
      <c r="TGV4526" s="2"/>
      <c r="TGW4526" s="2"/>
      <c r="TGX4526" s="2"/>
      <c r="TGY4526" s="2"/>
      <c r="TGZ4526" s="2"/>
      <c r="THA4526" s="2"/>
      <c r="THB4526" s="2"/>
      <c r="THC4526" s="2"/>
      <c r="THD4526" s="2"/>
      <c r="THE4526" s="2"/>
      <c r="THF4526" s="2"/>
      <c r="THG4526" s="2"/>
      <c r="THH4526" s="2"/>
      <c r="THI4526" s="2"/>
      <c r="THJ4526" s="2"/>
      <c r="THK4526" s="2"/>
      <c r="THL4526" s="2"/>
      <c r="THM4526" s="2"/>
      <c r="THN4526" s="2"/>
      <c r="THO4526" s="2"/>
      <c r="THP4526" s="2"/>
      <c r="THQ4526" s="2"/>
      <c r="THR4526" s="2"/>
      <c r="THS4526" s="2"/>
      <c r="THT4526" s="2"/>
      <c r="THU4526" s="2"/>
      <c r="THV4526" s="2"/>
      <c r="THW4526" s="2"/>
      <c r="THX4526" s="2"/>
      <c r="THY4526" s="2"/>
      <c r="THZ4526" s="2"/>
      <c r="TIA4526" s="2"/>
      <c r="TIB4526" s="2"/>
      <c r="TIC4526" s="2"/>
      <c r="TID4526" s="2"/>
      <c r="TIE4526" s="2"/>
      <c r="TIF4526" s="2"/>
      <c r="TIG4526" s="2"/>
      <c r="TIH4526" s="2"/>
      <c r="TII4526" s="2"/>
      <c r="TIJ4526" s="2"/>
      <c r="TIK4526" s="2"/>
      <c r="TIL4526" s="2"/>
      <c r="TIM4526" s="2"/>
      <c r="TIN4526" s="2"/>
      <c r="TIO4526" s="2"/>
      <c r="TIP4526" s="2"/>
      <c r="TIQ4526" s="2"/>
      <c r="TIR4526" s="2"/>
      <c r="TIS4526" s="2"/>
      <c r="TIT4526" s="2"/>
      <c r="TIU4526" s="2"/>
      <c r="TIV4526" s="2"/>
      <c r="TIW4526" s="2"/>
      <c r="TIX4526" s="2"/>
      <c r="TIY4526" s="2"/>
      <c r="TIZ4526" s="2"/>
      <c r="TJA4526" s="2"/>
      <c r="TJB4526" s="2"/>
      <c r="TJC4526" s="2"/>
      <c r="TJD4526" s="2"/>
      <c r="TJE4526" s="2"/>
      <c r="TJF4526" s="2"/>
      <c r="TJG4526" s="2"/>
      <c r="TJH4526" s="2"/>
      <c r="TJI4526" s="2"/>
      <c r="TJJ4526" s="2"/>
      <c r="TJK4526" s="2"/>
      <c r="TJL4526" s="2"/>
      <c r="TJM4526" s="2"/>
      <c r="TJN4526" s="2"/>
      <c r="TJO4526" s="2"/>
      <c r="TJP4526" s="2"/>
      <c r="TJQ4526" s="2"/>
      <c r="TJR4526" s="2"/>
      <c r="TJS4526" s="2"/>
      <c r="TJT4526" s="2"/>
      <c r="TJU4526" s="2"/>
      <c r="TJV4526" s="2"/>
      <c r="TJW4526" s="2"/>
      <c r="TJX4526" s="2"/>
      <c r="TJY4526" s="2"/>
      <c r="TJZ4526" s="2"/>
      <c r="TKA4526" s="2"/>
      <c r="TKB4526" s="2"/>
      <c r="TKC4526" s="2"/>
      <c r="TKD4526" s="2"/>
      <c r="TKE4526" s="2"/>
      <c r="TKF4526" s="2"/>
      <c r="TKG4526" s="2"/>
      <c r="TKH4526" s="2"/>
      <c r="TKI4526" s="2"/>
      <c r="TKJ4526" s="2"/>
      <c r="TKK4526" s="2"/>
      <c r="TKL4526" s="2"/>
      <c r="TKM4526" s="2"/>
      <c r="TKN4526" s="2"/>
      <c r="TKO4526" s="2"/>
      <c r="TKP4526" s="2"/>
      <c r="TKQ4526" s="2"/>
      <c r="TKR4526" s="2"/>
      <c r="TKS4526" s="2"/>
      <c r="TKT4526" s="2"/>
      <c r="TKU4526" s="2"/>
      <c r="TKV4526" s="2"/>
      <c r="TKW4526" s="2"/>
      <c r="TKX4526" s="2"/>
      <c r="TKY4526" s="2"/>
      <c r="TKZ4526" s="2"/>
      <c r="TLA4526" s="2"/>
      <c r="TLB4526" s="2"/>
      <c r="TLC4526" s="2"/>
      <c r="TLD4526" s="2"/>
      <c r="TLE4526" s="2"/>
      <c r="TLF4526" s="2"/>
      <c r="TLG4526" s="2"/>
      <c r="TLH4526" s="2"/>
      <c r="TLI4526" s="2"/>
      <c r="TLJ4526" s="2"/>
      <c r="TLK4526" s="2"/>
      <c r="TLL4526" s="2"/>
      <c r="TLM4526" s="2"/>
      <c r="TLN4526" s="2"/>
      <c r="TLO4526" s="2"/>
      <c r="TLP4526" s="2"/>
      <c r="TLQ4526" s="2"/>
      <c r="TLR4526" s="2"/>
      <c r="TLS4526" s="2"/>
      <c r="TLT4526" s="2"/>
      <c r="TLU4526" s="2"/>
      <c r="TLV4526" s="2"/>
      <c r="TLW4526" s="2"/>
      <c r="TLX4526" s="2"/>
      <c r="TLY4526" s="2"/>
      <c r="TLZ4526" s="2"/>
      <c r="TMA4526" s="2"/>
      <c r="TMB4526" s="2"/>
      <c r="TMC4526" s="2"/>
      <c r="TMD4526" s="2"/>
      <c r="TME4526" s="2"/>
      <c r="TMF4526" s="2"/>
      <c r="TMG4526" s="2"/>
      <c r="TMH4526" s="2"/>
      <c r="TMI4526" s="2"/>
      <c r="TMJ4526" s="2"/>
      <c r="TMK4526" s="2"/>
      <c r="TML4526" s="2"/>
      <c r="TMM4526" s="2"/>
      <c r="TMN4526" s="2"/>
      <c r="TMO4526" s="2"/>
      <c r="TMP4526" s="2"/>
      <c r="TMQ4526" s="2"/>
      <c r="TMR4526" s="2"/>
      <c r="TMS4526" s="2"/>
      <c r="TMT4526" s="2"/>
      <c r="TMU4526" s="2"/>
      <c r="TMV4526" s="2"/>
      <c r="TMW4526" s="2"/>
      <c r="TMX4526" s="2"/>
      <c r="TMY4526" s="2"/>
      <c r="TMZ4526" s="2"/>
      <c r="TNA4526" s="2"/>
      <c r="TNB4526" s="2"/>
      <c r="TNC4526" s="2"/>
      <c r="TND4526" s="2"/>
      <c r="TNE4526" s="2"/>
      <c r="TNF4526" s="2"/>
      <c r="TNG4526" s="2"/>
      <c r="TNH4526" s="2"/>
      <c r="TNI4526" s="2"/>
      <c r="TNJ4526" s="2"/>
      <c r="TNK4526" s="2"/>
      <c r="TNL4526" s="2"/>
      <c r="TNM4526" s="2"/>
      <c r="TNN4526" s="2"/>
      <c r="TNO4526" s="2"/>
      <c r="TNP4526" s="2"/>
      <c r="TNQ4526" s="2"/>
      <c r="TNR4526" s="2"/>
      <c r="TNS4526" s="2"/>
      <c r="TNT4526" s="2"/>
      <c r="TNU4526" s="2"/>
      <c r="TNV4526" s="2"/>
      <c r="TNW4526" s="2"/>
      <c r="TNX4526" s="2"/>
      <c r="TNY4526" s="2"/>
      <c r="TNZ4526" s="2"/>
      <c r="TOA4526" s="2"/>
      <c r="TOB4526" s="2"/>
      <c r="TOC4526" s="2"/>
      <c r="TOD4526" s="2"/>
      <c r="TOE4526" s="2"/>
      <c r="TOF4526" s="2"/>
      <c r="TOG4526" s="2"/>
      <c r="TOH4526" s="2"/>
      <c r="TOI4526" s="2"/>
      <c r="TOJ4526" s="2"/>
      <c r="TOK4526" s="2"/>
      <c r="TOL4526" s="2"/>
      <c r="TOM4526" s="2"/>
      <c r="TON4526" s="2"/>
      <c r="TOO4526" s="2"/>
      <c r="TOP4526" s="2"/>
      <c r="TOQ4526" s="2"/>
      <c r="TOR4526" s="2"/>
      <c r="TOS4526" s="2"/>
      <c r="TOT4526" s="2"/>
      <c r="TOU4526" s="2"/>
      <c r="TOV4526" s="2"/>
      <c r="TOW4526" s="2"/>
      <c r="TOX4526" s="2"/>
      <c r="TOY4526" s="2"/>
      <c r="TOZ4526" s="2"/>
      <c r="TPA4526" s="2"/>
      <c r="TPB4526" s="2"/>
      <c r="TPC4526" s="2"/>
      <c r="TPD4526" s="2"/>
      <c r="TPE4526" s="2"/>
      <c r="TPF4526" s="2"/>
      <c r="TPG4526" s="2"/>
      <c r="TPH4526" s="2"/>
      <c r="TPI4526" s="2"/>
      <c r="TPJ4526" s="2"/>
      <c r="TPK4526" s="2"/>
      <c r="TPL4526" s="2"/>
      <c r="TPM4526" s="2"/>
      <c r="TPN4526" s="2"/>
      <c r="TPO4526" s="2"/>
      <c r="TPP4526" s="2"/>
      <c r="TPQ4526" s="2"/>
      <c r="TPR4526" s="2"/>
      <c r="TPS4526" s="2"/>
      <c r="TPT4526" s="2"/>
      <c r="TPU4526" s="2"/>
      <c r="TPV4526" s="2"/>
      <c r="TPW4526" s="2"/>
      <c r="TPX4526" s="2"/>
      <c r="TPY4526" s="2"/>
      <c r="TPZ4526" s="2"/>
      <c r="TQA4526" s="2"/>
      <c r="TQB4526" s="2"/>
      <c r="TQC4526" s="2"/>
      <c r="TQD4526" s="2"/>
      <c r="TQE4526" s="2"/>
      <c r="TQF4526" s="2"/>
      <c r="TQG4526" s="2"/>
      <c r="TQH4526" s="2"/>
      <c r="TQI4526" s="2"/>
      <c r="TQJ4526" s="2"/>
      <c r="TQK4526" s="2"/>
      <c r="TQL4526" s="2"/>
      <c r="TQM4526" s="2"/>
      <c r="TQN4526" s="2"/>
      <c r="TQO4526" s="2"/>
      <c r="TQP4526" s="2"/>
      <c r="TQQ4526" s="2"/>
      <c r="TQR4526" s="2"/>
      <c r="TQS4526" s="2"/>
      <c r="TQT4526" s="2"/>
      <c r="TQU4526" s="2"/>
      <c r="TQV4526" s="2"/>
      <c r="TQW4526" s="2"/>
      <c r="TQX4526" s="2"/>
      <c r="TQY4526" s="2"/>
      <c r="TQZ4526" s="2"/>
      <c r="TRA4526" s="2"/>
      <c r="TRB4526" s="2"/>
      <c r="TRC4526" s="2"/>
      <c r="TRD4526" s="2"/>
      <c r="TRE4526" s="2"/>
      <c r="TRF4526" s="2"/>
      <c r="TRG4526" s="2"/>
      <c r="TRH4526" s="2"/>
      <c r="TRI4526" s="2"/>
      <c r="TRJ4526" s="2"/>
      <c r="TRK4526" s="2"/>
      <c r="TRL4526" s="2"/>
      <c r="TRM4526" s="2"/>
      <c r="TRN4526" s="2"/>
      <c r="TRO4526" s="2"/>
      <c r="TRP4526" s="2"/>
      <c r="TRQ4526" s="2"/>
      <c r="TRR4526" s="2"/>
      <c r="TRS4526" s="2"/>
      <c r="TRT4526" s="2"/>
      <c r="TRU4526" s="2"/>
      <c r="TRV4526" s="2"/>
      <c r="TRW4526" s="2"/>
      <c r="TRX4526" s="2"/>
      <c r="TRY4526" s="2"/>
      <c r="TRZ4526" s="2"/>
      <c r="TSA4526" s="2"/>
      <c r="TSB4526" s="2"/>
      <c r="TSC4526" s="2"/>
      <c r="TSD4526" s="2"/>
      <c r="TSE4526" s="2"/>
      <c r="TSF4526" s="2"/>
      <c r="TSG4526" s="2"/>
      <c r="TSH4526" s="2"/>
      <c r="TSI4526" s="2"/>
      <c r="TSJ4526" s="2"/>
      <c r="TSK4526" s="2"/>
      <c r="TSL4526" s="2"/>
      <c r="TSM4526" s="2"/>
      <c r="TSN4526" s="2"/>
      <c r="TSO4526" s="2"/>
      <c r="TSP4526" s="2"/>
      <c r="TSQ4526" s="2"/>
      <c r="TSR4526" s="2"/>
      <c r="TSS4526" s="2"/>
      <c r="TST4526" s="2"/>
      <c r="TSU4526" s="2"/>
      <c r="TSV4526" s="2"/>
      <c r="TSW4526" s="2"/>
      <c r="TSX4526" s="2"/>
      <c r="TSY4526" s="2"/>
      <c r="TSZ4526" s="2"/>
      <c r="TTA4526" s="2"/>
      <c r="TTB4526" s="2"/>
      <c r="TTC4526" s="2"/>
      <c r="TTD4526" s="2"/>
      <c r="TTE4526" s="2"/>
      <c r="TTF4526" s="2"/>
      <c r="TTG4526" s="2"/>
      <c r="TTH4526" s="2"/>
      <c r="TTI4526" s="2"/>
      <c r="TTJ4526" s="2"/>
      <c r="TTK4526" s="2"/>
      <c r="TTL4526" s="2"/>
      <c r="TTM4526" s="2"/>
      <c r="TTN4526" s="2"/>
      <c r="TTO4526" s="2"/>
      <c r="TTP4526" s="2"/>
      <c r="TTQ4526" s="2"/>
      <c r="TTR4526" s="2"/>
      <c r="TTS4526" s="2"/>
      <c r="TTT4526" s="2"/>
      <c r="TTU4526" s="2"/>
      <c r="TTV4526" s="2"/>
      <c r="TTW4526" s="2"/>
      <c r="TTX4526" s="2"/>
      <c r="TTY4526" s="2"/>
      <c r="TTZ4526" s="2"/>
      <c r="TUA4526" s="2"/>
      <c r="TUB4526" s="2"/>
      <c r="TUC4526" s="2"/>
      <c r="TUD4526" s="2"/>
      <c r="TUE4526" s="2"/>
      <c r="TUF4526" s="2"/>
      <c r="TUG4526" s="2"/>
      <c r="TUH4526" s="2"/>
      <c r="TUI4526" s="2"/>
      <c r="TUJ4526" s="2"/>
      <c r="TUK4526" s="2"/>
      <c r="TUL4526" s="2"/>
      <c r="TUM4526" s="2"/>
      <c r="TUN4526" s="2"/>
      <c r="TUO4526" s="2"/>
      <c r="TUP4526" s="2"/>
      <c r="TUQ4526" s="2"/>
      <c r="TUR4526" s="2"/>
      <c r="TUS4526" s="2"/>
      <c r="TUT4526" s="2"/>
      <c r="TUU4526" s="2"/>
      <c r="TUV4526" s="2"/>
      <c r="TUW4526" s="2"/>
      <c r="TUX4526" s="2"/>
      <c r="TUY4526" s="2"/>
      <c r="TUZ4526" s="2"/>
      <c r="TVA4526" s="2"/>
      <c r="TVB4526" s="2"/>
      <c r="TVC4526" s="2"/>
      <c r="TVD4526" s="2"/>
      <c r="TVE4526" s="2"/>
      <c r="TVF4526" s="2"/>
      <c r="TVG4526" s="2"/>
      <c r="TVH4526" s="2"/>
      <c r="TVI4526" s="2"/>
      <c r="TVJ4526" s="2"/>
      <c r="TVK4526" s="2"/>
      <c r="TVL4526" s="2"/>
      <c r="TVM4526" s="2"/>
      <c r="TVN4526" s="2"/>
      <c r="TVO4526" s="2"/>
      <c r="TVP4526" s="2"/>
      <c r="TVQ4526" s="2"/>
      <c r="TVR4526" s="2"/>
      <c r="TVS4526" s="2"/>
      <c r="TVT4526" s="2"/>
      <c r="TVU4526" s="2"/>
      <c r="TVV4526" s="2"/>
      <c r="TVW4526" s="2"/>
      <c r="TVX4526" s="2"/>
      <c r="TVY4526" s="2"/>
      <c r="TVZ4526" s="2"/>
      <c r="TWA4526" s="2"/>
      <c r="TWB4526" s="2"/>
      <c r="TWC4526" s="2"/>
      <c r="TWD4526" s="2"/>
      <c r="TWE4526" s="2"/>
      <c r="TWF4526" s="2"/>
      <c r="TWG4526" s="2"/>
      <c r="TWH4526" s="2"/>
      <c r="TWI4526" s="2"/>
      <c r="TWJ4526" s="2"/>
      <c r="TWK4526" s="2"/>
      <c r="TWL4526" s="2"/>
      <c r="TWM4526" s="2"/>
      <c r="TWN4526" s="2"/>
      <c r="TWO4526" s="2"/>
      <c r="TWP4526" s="2"/>
      <c r="TWQ4526" s="2"/>
      <c r="TWR4526" s="2"/>
      <c r="TWS4526" s="2"/>
      <c r="TWT4526" s="2"/>
      <c r="TWU4526" s="2"/>
      <c r="TWV4526" s="2"/>
      <c r="TWW4526" s="2"/>
      <c r="TWX4526" s="2"/>
      <c r="TWY4526" s="2"/>
      <c r="TWZ4526" s="2"/>
      <c r="TXA4526" s="2"/>
      <c r="TXB4526" s="2"/>
      <c r="TXC4526" s="2"/>
      <c r="TXD4526" s="2"/>
      <c r="TXE4526" s="2"/>
      <c r="TXF4526" s="2"/>
      <c r="TXG4526" s="2"/>
      <c r="TXH4526" s="2"/>
      <c r="TXI4526" s="2"/>
      <c r="TXJ4526" s="2"/>
      <c r="TXK4526" s="2"/>
      <c r="TXL4526" s="2"/>
      <c r="TXM4526" s="2"/>
      <c r="TXN4526" s="2"/>
      <c r="TXO4526" s="2"/>
      <c r="TXP4526" s="2"/>
      <c r="TXQ4526" s="2"/>
      <c r="TXR4526" s="2"/>
      <c r="TXS4526" s="2"/>
      <c r="TXT4526" s="2"/>
      <c r="TXU4526" s="2"/>
      <c r="TXV4526" s="2"/>
      <c r="TXW4526" s="2"/>
      <c r="TXX4526" s="2"/>
      <c r="TXY4526" s="2"/>
      <c r="TXZ4526" s="2"/>
      <c r="TYA4526" s="2"/>
      <c r="TYB4526" s="2"/>
      <c r="TYC4526" s="2"/>
      <c r="TYD4526" s="2"/>
      <c r="TYE4526" s="2"/>
      <c r="TYF4526" s="2"/>
      <c r="TYG4526" s="2"/>
      <c r="TYH4526" s="2"/>
      <c r="TYI4526" s="2"/>
      <c r="TYJ4526" s="2"/>
      <c r="TYK4526" s="2"/>
      <c r="TYL4526" s="2"/>
      <c r="TYM4526" s="2"/>
      <c r="TYN4526" s="2"/>
      <c r="TYO4526" s="2"/>
      <c r="TYP4526" s="2"/>
      <c r="TYQ4526" s="2"/>
      <c r="TYR4526" s="2"/>
      <c r="TYS4526" s="2"/>
      <c r="TYT4526" s="2"/>
      <c r="TYU4526" s="2"/>
      <c r="TYV4526" s="2"/>
      <c r="TYW4526" s="2"/>
      <c r="TYX4526" s="2"/>
      <c r="TYY4526" s="2"/>
      <c r="TYZ4526" s="2"/>
      <c r="TZA4526" s="2"/>
      <c r="TZB4526" s="2"/>
      <c r="TZC4526" s="2"/>
      <c r="TZD4526" s="2"/>
      <c r="TZE4526" s="2"/>
      <c r="TZF4526" s="2"/>
      <c r="TZG4526" s="2"/>
      <c r="TZH4526" s="2"/>
      <c r="TZI4526" s="2"/>
      <c r="TZJ4526" s="2"/>
      <c r="TZK4526" s="2"/>
      <c r="TZL4526" s="2"/>
      <c r="TZM4526" s="2"/>
      <c r="TZN4526" s="2"/>
      <c r="TZO4526" s="2"/>
      <c r="TZP4526" s="2"/>
      <c r="TZQ4526" s="2"/>
      <c r="TZR4526" s="2"/>
      <c r="TZS4526" s="2"/>
      <c r="TZT4526" s="2"/>
      <c r="TZU4526" s="2"/>
      <c r="TZV4526" s="2"/>
      <c r="TZW4526" s="2"/>
      <c r="TZX4526" s="2"/>
      <c r="TZY4526" s="2"/>
      <c r="TZZ4526" s="2"/>
      <c r="UAA4526" s="2"/>
      <c r="UAB4526" s="2"/>
      <c r="UAC4526" s="2"/>
      <c r="UAD4526" s="2"/>
      <c r="UAE4526" s="2"/>
      <c r="UAF4526" s="2"/>
      <c r="UAG4526" s="2"/>
      <c r="UAH4526" s="2"/>
      <c r="UAI4526" s="2"/>
      <c r="UAJ4526" s="2"/>
      <c r="UAK4526" s="2"/>
      <c r="UAL4526" s="2"/>
      <c r="UAM4526" s="2"/>
      <c r="UAN4526" s="2"/>
      <c r="UAO4526" s="2"/>
      <c r="UAP4526" s="2"/>
      <c r="UAQ4526" s="2"/>
      <c r="UAR4526" s="2"/>
      <c r="UAS4526" s="2"/>
      <c r="UAT4526" s="2"/>
      <c r="UAU4526" s="2"/>
      <c r="UAV4526" s="2"/>
      <c r="UAW4526" s="2"/>
      <c r="UAX4526" s="2"/>
      <c r="UAY4526" s="2"/>
      <c r="UAZ4526" s="2"/>
      <c r="UBA4526" s="2"/>
      <c r="UBB4526" s="2"/>
      <c r="UBC4526" s="2"/>
      <c r="UBD4526" s="2"/>
      <c r="UBE4526" s="2"/>
      <c r="UBF4526" s="2"/>
      <c r="UBG4526" s="2"/>
      <c r="UBH4526" s="2"/>
      <c r="UBI4526" s="2"/>
      <c r="UBJ4526" s="2"/>
      <c r="UBK4526" s="2"/>
      <c r="UBL4526" s="2"/>
      <c r="UBM4526" s="2"/>
      <c r="UBN4526" s="2"/>
      <c r="UBO4526" s="2"/>
      <c r="UBP4526" s="2"/>
      <c r="UBQ4526" s="2"/>
      <c r="UBR4526" s="2"/>
      <c r="UBS4526" s="2"/>
      <c r="UBT4526" s="2"/>
      <c r="UBU4526" s="2"/>
      <c r="UBV4526" s="2"/>
      <c r="UBW4526" s="2"/>
      <c r="UBX4526" s="2"/>
      <c r="UBY4526" s="2"/>
      <c r="UBZ4526" s="2"/>
      <c r="UCA4526" s="2"/>
      <c r="UCB4526" s="2"/>
      <c r="UCC4526" s="2"/>
      <c r="UCD4526" s="2"/>
      <c r="UCE4526" s="2"/>
      <c r="UCF4526" s="2"/>
      <c r="UCG4526" s="2"/>
      <c r="UCH4526" s="2"/>
      <c r="UCI4526" s="2"/>
      <c r="UCJ4526" s="2"/>
      <c r="UCK4526" s="2"/>
      <c r="UCL4526" s="2"/>
      <c r="UCM4526" s="2"/>
      <c r="UCN4526" s="2"/>
      <c r="UCO4526" s="2"/>
      <c r="UCP4526" s="2"/>
      <c r="UCQ4526" s="2"/>
      <c r="UCR4526" s="2"/>
      <c r="UCS4526" s="2"/>
      <c r="UCT4526" s="2"/>
      <c r="UCU4526" s="2"/>
      <c r="UCV4526" s="2"/>
      <c r="UCW4526" s="2"/>
      <c r="UCX4526" s="2"/>
      <c r="UCY4526" s="2"/>
      <c r="UCZ4526" s="2"/>
      <c r="UDA4526" s="2"/>
      <c r="UDB4526" s="2"/>
      <c r="UDC4526" s="2"/>
      <c r="UDD4526" s="2"/>
      <c r="UDE4526" s="2"/>
      <c r="UDF4526" s="2"/>
      <c r="UDG4526" s="2"/>
      <c r="UDH4526" s="2"/>
      <c r="UDI4526" s="2"/>
      <c r="UDJ4526" s="2"/>
      <c r="UDK4526" s="2"/>
      <c r="UDL4526" s="2"/>
      <c r="UDM4526" s="2"/>
      <c r="UDN4526" s="2"/>
      <c r="UDO4526" s="2"/>
      <c r="UDP4526" s="2"/>
      <c r="UDQ4526" s="2"/>
      <c r="UDR4526" s="2"/>
      <c r="UDS4526" s="2"/>
      <c r="UDT4526" s="2"/>
      <c r="UDU4526" s="2"/>
      <c r="UDV4526" s="2"/>
      <c r="UDW4526" s="2"/>
      <c r="UDX4526" s="2"/>
      <c r="UDY4526" s="2"/>
      <c r="UDZ4526" s="2"/>
      <c r="UEA4526" s="2"/>
      <c r="UEB4526" s="2"/>
      <c r="UEC4526" s="2"/>
      <c r="UED4526" s="2"/>
      <c r="UEE4526" s="2"/>
      <c r="UEF4526" s="2"/>
      <c r="UEG4526" s="2"/>
      <c r="UEH4526" s="2"/>
      <c r="UEI4526" s="2"/>
      <c r="UEJ4526" s="2"/>
      <c r="UEK4526" s="2"/>
      <c r="UEL4526" s="2"/>
      <c r="UEM4526" s="2"/>
      <c r="UEN4526" s="2"/>
      <c r="UEO4526" s="2"/>
      <c r="UEP4526" s="2"/>
      <c r="UEQ4526" s="2"/>
      <c r="UER4526" s="2"/>
      <c r="UES4526" s="2"/>
      <c r="UET4526" s="2"/>
      <c r="UEU4526" s="2"/>
      <c r="UEV4526" s="2"/>
      <c r="UEW4526" s="2"/>
      <c r="UEX4526" s="2"/>
      <c r="UEY4526" s="2"/>
      <c r="UEZ4526" s="2"/>
      <c r="UFA4526" s="2"/>
      <c r="UFB4526" s="2"/>
      <c r="UFC4526" s="2"/>
      <c r="UFD4526" s="2"/>
      <c r="UFE4526" s="2"/>
      <c r="UFF4526" s="2"/>
      <c r="UFG4526" s="2"/>
      <c r="UFH4526" s="2"/>
      <c r="UFI4526" s="2"/>
      <c r="UFJ4526" s="2"/>
      <c r="UFK4526" s="2"/>
      <c r="UFL4526" s="2"/>
      <c r="UFM4526" s="2"/>
      <c r="UFN4526" s="2"/>
      <c r="UFO4526" s="2"/>
      <c r="UFP4526" s="2"/>
      <c r="UFQ4526" s="2"/>
      <c r="UFR4526" s="2"/>
      <c r="UFS4526" s="2"/>
      <c r="UFT4526" s="2"/>
      <c r="UFU4526" s="2"/>
      <c r="UFV4526" s="2"/>
      <c r="UFW4526" s="2"/>
      <c r="UFX4526" s="2"/>
      <c r="UFY4526" s="2"/>
      <c r="UFZ4526" s="2"/>
      <c r="UGA4526" s="2"/>
      <c r="UGB4526" s="2"/>
      <c r="UGC4526" s="2"/>
      <c r="UGD4526" s="2"/>
      <c r="UGE4526" s="2"/>
      <c r="UGF4526" s="2"/>
      <c r="UGG4526" s="2"/>
      <c r="UGH4526" s="2"/>
      <c r="UGI4526" s="2"/>
      <c r="UGJ4526" s="2"/>
      <c r="UGK4526" s="2"/>
      <c r="UGL4526" s="2"/>
      <c r="UGM4526" s="2"/>
      <c r="UGN4526" s="2"/>
      <c r="UGO4526" s="2"/>
      <c r="UGP4526" s="2"/>
      <c r="UGQ4526" s="2"/>
      <c r="UGR4526" s="2"/>
      <c r="UGS4526" s="2"/>
      <c r="UGT4526" s="2"/>
      <c r="UGU4526" s="2"/>
      <c r="UGV4526" s="2"/>
      <c r="UGW4526" s="2"/>
      <c r="UGX4526" s="2"/>
      <c r="UGY4526" s="2"/>
      <c r="UGZ4526" s="2"/>
      <c r="UHA4526" s="2"/>
      <c r="UHB4526" s="2"/>
      <c r="UHC4526" s="2"/>
      <c r="UHD4526" s="2"/>
      <c r="UHE4526" s="2"/>
      <c r="UHF4526" s="2"/>
      <c r="UHG4526" s="2"/>
      <c r="UHH4526" s="2"/>
      <c r="UHI4526" s="2"/>
      <c r="UHJ4526" s="2"/>
      <c r="UHK4526" s="2"/>
      <c r="UHL4526" s="2"/>
      <c r="UHM4526" s="2"/>
      <c r="UHN4526" s="2"/>
      <c r="UHO4526" s="2"/>
      <c r="UHP4526" s="2"/>
      <c r="UHQ4526" s="2"/>
      <c r="UHR4526" s="2"/>
      <c r="UHS4526" s="2"/>
      <c r="UHT4526" s="2"/>
      <c r="UHU4526" s="2"/>
      <c r="UHV4526" s="2"/>
      <c r="UHW4526" s="2"/>
      <c r="UHX4526" s="2"/>
      <c r="UHY4526" s="2"/>
      <c r="UHZ4526" s="2"/>
      <c r="UIA4526" s="2"/>
      <c r="UIB4526" s="2"/>
      <c r="UIC4526" s="2"/>
      <c r="UID4526" s="2"/>
      <c r="UIE4526" s="2"/>
      <c r="UIF4526" s="2"/>
      <c r="UIG4526" s="2"/>
      <c r="UIH4526" s="2"/>
      <c r="UII4526" s="2"/>
      <c r="UIJ4526" s="2"/>
      <c r="UIK4526" s="2"/>
      <c r="UIL4526" s="2"/>
      <c r="UIM4526" s="2"/>
      <c r="UIN4526" s="2"/>
      <c r="UIO4526" s="2"/>
      <c r="UIP4526" s="2"/>
      <c r="UIQ4526" s="2"/>
      <c r="UIR4526" s="2"/>
      <c r="UIS4526" s="2"/>
      <c r="UIT4526" s="2"/>
      <c r="UIU4526" s="2"/>
      <c r="UIV4526" s="2"/>
      <c r="UIW4526" s="2"/>
      <c r="UIX4526" s="2"/>
      <c r="UIY4526" s="2"/>
      <c r="UIZ4526" s="2"/>
      <c r="UJA4526" s="2"/>
      <c r="UJB4526" s="2"/>
      <c r="UJC4526" s="2"/>
      <c r="UJD4526" s="2"/>
      <c r="UJE4526" s="2"/>
      <c r="UJF4526" s="2"/>
      <c r="UJG4526" s="2"/>
      <c r="UJH4526" s="2"/>
      <c r="UJI4526" s="2"/>
      <c r="UJJ4526" s="2"/>
      <c r="UJK4526" s="2"/>
      <c r="UJL4526" s="2"/>
      <c r="UJM4526" s="2"/>
      <c r="UJN4526" s="2"/>
      <c r="UJO4526" s="2"/>
      <c r="UJP4526" s="2"/>
      <c r="UJQ4526" s="2"/>
      <c r="UJR4526" s="2"/>
      <c r="UJS4526" s="2"/>
      <c r="UJT4526" s="2"/>
      <c r="UJU4526" s="2"/>
      <c r="UJV4526" s="2"/>
      <c r="UJW4526" s="2"/>
      <c r="UJX4526" s="2"/>
      <c r="UJY4526" s="2"/>
      <c r="UJZ4526" s="2"/>
      <c r="UKA4526" s="2"/>
      <c r="UKB4526" s="2"/>
      <c r="UKC4526" s="2"/>
      <c r="UKD4526" s="2"/>
      <c r="UKE4526" s="2"/>
      <c r="UKF4526" s="2"/>
      <c r="UKG4526" s="2"/>
      <c r="UKH4526" s="2"/>
      <c r="UKI4526" s="2"/>
      <c r="UKJ4526" s="2"/>
      <c r="UKK4526" s="2"/>
      <c r="UKL4526" s="2"/>
      <c r="UKM4526" s="2"/>
      <c r="UKN4526" s="2"/>
      <c r="UKO4526" s="2"/>
      <c r="UKP4526" s="2"/>
      <c r="UKQ4526" s="2"/>
      <c r="UKR4526" s="2"/>
      <c r="UKS4526" s="2"/>
      <c r="UKT4526" s="2"/>
      <c r="UKU4526" s="2"/>
      <c r="UKV4526" s="2"/>
      <c r="UKW4526" s="2"/>
      <c r="UKX4526" s="2"/>
      <c r="UKY4526" s="2"/>
      <c r="UKZ4526" s="2"/>
      <c r="ULA4526" s="2"/>
      <c r="ULB4526" s="2"/>
      <c r="ULC4526" s="2"/>
      <c r="ULD4526" s="2"/>
      <c r="ULE4526" s="2"/>
      <c r="ULF4526" s="2"/>
      <c r="ULG4526" s="2"/>
      <c r="ULH4526" s="2"/>
      <c r="ULI4526" s="2"/>
      <c r="ULJ4526" s="2"/>
      <c r="ULK4526" s="2"/>
      <c r="ULL4526" s="2"/>
      <c r="ULM4526" s="2"/>
      <c r="ULN4526" s="2"/>
      <c r="ULO4526" s="2"/>
      <c r="ULP4526" s="2"/>
      <c r="ULQ4526" s="2"/>
      <c r="ULR4526" s="2"/>
      <c r="ULS4526" s="2"/>
      <c r="ULT4526" s="2"/>
      <c r="ULU4526" s="2"/>
      <c r="ULV4526" s="2"/>
      <c r="ULW4526" s="2"/>
      <c r="ULX4526" s="2"/>
      <c r="ULY4526" s="2"/>
      <c r="ULZ4526" s="2"/>
      <c r="UMA4526" s="2"/>
      <c r="UMB4526" s="2"/>
      <c r="UMC4526" s="2"/>
      <c r="UMD4526" s="2"/>
      <c r="UME4526" s="2"/>
      <c r="UMF4526" s="2"/>
      <c r="UMG4526" s="2"/>
      <c r="UMH4526" s="2"/>
      <c r="UMI4526" s="2"/>
      <c r="UMJ4526" s="2"/>
      <c r="UMK4526" s="2"/>
      <c r="UML4526" s="2"/>
      <c r="UMM4526" s="2"/>
      <c r="UMN4526" s="2"/>
      <c r="UMO4526" s="2"/>
      <c r="UMP4526" s="2"/>
      <c r="UMQ4526" s="2"/>
      <c r="UMR4526" s="2"/>
      <c r="UMS4526" s="2"/>
      <c r="UMT4526" s="2"/>
      <c r="UMU4526" s="2"/>
      <c r="UMV4526" s="2"/>
      <c r="UMW4526" s="2"/>
      <c r="UMX4526" s="2"/>
      <c r="UMY4526" s="2"/>
      <c r="UMZ4526" s="2"/>
      <c r="UNA4526" s="2"/>
      <c r="UNB4526" s="2"/>
      <c r="UNC4526" s="2"/>
      <c r="UND4526" s="2"/>
      <c r="UNE4526" s="2"/>
      <c r="UNF4526" s="2"/>
      <c r="UNG4526" s="2"/>
      <c r="UNH4526" s="2"/>
      <c r="UNI4526" s="2"/>
      <c r="UNJ4526" s="2"/>
      <c r="UNK4526" s="2"/>
      <c r="UNL4526" s="2"/>
      <c r="UNM4526" s="2"/>
      <c r="UNN4526" s="2"/>
      <c r="UNO4526" s="2"/>
      <c r="UNP4526" s="2"/>
      <c r="UNQ4526" s="2"/>
      <c r="UNR4526" s="2"/>
      <c r="UNS4526" s="2"/>
      <c r="UNT4526" s="2"/>
      <c r="UNU4526" s="2"/>
      <c r="UNV4526" s="2"/>
      <c r="UNW4526" s="2"/>
      <c r="UNX4526" s="2"/>
      <c r="UNY4526" s="2"/>
      <c r="UNZ4526" s="2"/>
      <c r="UOA4526" s="2"/>
      <c r="UOB4526" s="2"/>
      <c r="UOC4526" s="2"/>
      <c r="UOD4526" s="2"/>
      <c r="UOE4526" s="2"/>
      <c r="UOF4526" s="2"/>
      <c r="UOG4526" s="2"/>
      <c r="UOH4526" s="2"/>
      <c r="UOI4526" s="2"/>
      <c r="UOJ4526" s="2"/>
      <c r="UOK4526" s="2"/>
      <c r="UOL4526" s="2"/>
      <c r="UOM4526" s="2"/>
      <c r="UON4526" s="2"/>
      <c r="UOO4526" s="2"/>
      <c r="UOP4526" s="2"/>
      <c r="UOQ4526" s="2"/>
      <c r="UOR4526" s="2"/>
      <c r="UOS4526" s="2"/>
      <c r="UOT4526" s="2"/>
      <c r="UOU4526" s="2"/>
      <c r="UOV4526" s="2"/>
      <c r="UOW4526" s="2"/>
      <c r="UOX4526" s="2"/>
      <c r="UOY4526" s="2"/>
      <c r="UOZ4526" s="2"/>
      <c r="UPA4526" s="2"/>
      <c r="UPB4526" s="2"/>
      <c r="UPC4526" s="2"/>
      <c r="UPD4526" s="2"/>
      <c r="UPE4526" s="2"/>
      <c r="UPF4526" s="2"/>
      <c r="UPG4526" s="2"/>
      <c r="UPH4526" s="2"/>
      <c r="UPI4526" s="2"/>
      <c r="UPJ4526" s="2"/>
      <c r="UPK4526" s="2"/>
      <c r="UPL4526" s="2"/>
      <c r="UPM4526" s="2"/>
      <c r="UPN4526" s="2"/>
      <c r="UPO4526" s="2"/>
      <c r="UPP4526" s="2"/>
      <c r="UPQ4526" s="2"/>
      <c r="UPR4526" s="2"/>
      <c r="UPS4526" s="2"/>
      <c r="UPT4526" s="2"/>
      <c r="UPU4526" s="2"/>
      <c r="UPV4526" s="2"/>
      <c r="UPW4526" s="2"/>
      <c r="UPX4526" s="2"/>
      <c r="UPY4526" s="2"/>
      <c r="UPZ4526" s="2"/>
      <c r="UQA4526" s="2"/>
      <c r="UQB4526" s="2"/>
      <c r="UQC4526" s="2"/>
      <c r="UQD4526" s="2"/>
      <c r="UQE4526" s="2"/>
      <c r="UQF4526" s="2"/>
      <c r="UQG4526" s="2"/>
      <c r="UQH4526" s="2"/>
      <c r="UQI4526" s="2"/>
      <c r="UQJ4526" s="2"/>
      <c r="UQK4526" s="2"/>
      <c r="UQL4526" s="2"/>
      <c r="UQM4526" s="2"/>
      <c r="UQN4526" s="2"/>
      <c r="UQO4526" s="2"/>
      <c r="UQP4526" s="2"/>
      <c r="UQQ4526" s="2"/>
      <c r="UQR4526" s="2"/>
      <c r="UQS4526" s="2"/>
      <c r="UQT4526" s="2"/>
      <c r="UQU4526" s="2"/>
      <c r="UQV4526" s="2"/>
      <c r="UQW4526" s="2"/>
      <c r="UQX4526" s="2"/>
      <c r="UQY4526" s="2"/>
      <c r="UQZ4526" s="2"/>
      <c r="URA4526" s="2"/>
      <c r="URB4526" s="2"/>
      <c r="URC4526" s="2"/>
      <c r="URD4526" s="2"/>
      <c r="URE4526" s="2"/>
      <c r="URF4526" s="2"/>
      <c r="URG4526" s="2"/>
      <c r="URH4526" s="2"/>
      <c r="URI4526" s="2"/>
      <c r="URJ4526" s="2"/>
      <c r="URK4526" s="2"/>
      <c r="URL4526" s="2"/>
      <c r="URM4526" s="2"/>
      <c r="URN4526" s="2"/>
      <c r="URO4526" s="2"/>
      <c r="URP4526" s="2"/>
      <c r="URQ4526" s="2"/>
      <c r="URR4526" s="2"/>
      <c r="URS4526" s="2"/>
      <c r="URT4526" s="2"/>
      <c r="URU4526" s="2"/>
      <c r="URV4526" s="2"/>
      <c r="URW4526" s="2"/>
      <c r="URX4526" s="2"/>
      <c r="URY4526" s="2"/>
      <c r="URZ4526" s="2"/>
      <c r="USA4526" s="2"/>
      <c r="USB4526" s="2"/>
      <c r="USC4526" s="2"/>
      <c r="USD4526" s="2"/>
      <c r="USE4526" s="2"/>
      <c r="USF4526" s="2"/>
      <c r="USG4526" s="2"/>
      <c r="USH4526" s="2"/>
      <c r="USI4526" s="2"/>
      <c r="USJ4526" s="2"/>
      <c r="USK4526" s="2"/>
      <c r="USL4526" s="2"/>
      <c r="USM4526" s="2"/>
      <c r="USN4526" s="2"/>
      <c r="USO4526" s="2"/>
      <c r="USP4526" s="2"/>
      <c r="USQ4526" s="2"/>
      <c r="USR4526" s="2"/>
      <c r="USS4526" s="2"/>
      <c r="UST4526" s="2"/>
      <c r="USU4526" s="2"/>
      <c r="USV4526" s="2"/>
      <c r="USW4526" s="2"/>
      <c r="USX4526" s="2"/>
      <c r="USY4526" s="2"/>
      <c r="USZ4526" s="2"/>
      <c r="UTA4526" s="2"/>
      <c r="UTB4526" s="2"/>
      <c r="UTC4526" s="2"/>
      <c r="UTD4526" s="2"/>
      <c r="UTE4526" s="2"/>
      <c r="UTF4526" s="2"/>
      <c r="UTG4526" s="2"/>
      <c r="UTH4526" s="2"/>
      <c r="UTI4526" s="2"/>
      <c r="UTJ4526" s="2"/>
      <c r="UTK4526" s="2"/>
      <c r="UTL4526" s="2"/>
      <c r="UTM4526" s="2"/>
      <c r="UTN4526" s="2"/>
      <c r="UTO4526" s="2"/>
      <c r="UTP4526" s="2"/>
      <c r="UTQ4526" s="2"/>
      <c r="UTR4526" s="2"/>
      <c r="UTS4526" s="2"/>
      <c r="UTT4526" s="2"/>
      <c r="UTU4526" s="2"/>
      <c r="UTV4526" s="2"/>
      <c r="UTW4526" s="2"/>
      <c r="UTX4526" s="2"/>
      <c r="UTY4526" s="2"/>
      <c r="UTZ4526" s="2"/>
      <c r="UUA4526" s="2"/>
      <c r="UUB4526" s="2"/>
      <c r="UUC4526" s="2"/>
      <c r="UUD4526" s="2"/>
      <c r="UUE4526" s="2"/>
      <c r="UUF4526" s="2"/>
      <c r="UUG4526" s="2"/>
      <c r="UUH4526" s="2"/>
      <c r="UUI4526" s="2"/>
      <c r="UUJ4526" s="2"/>
      <c r="UUK4526" s="2"/>
      <c r="UUL4526" s="2"/>
      <c r="UUM4526" s="2"/>
      <c r="UUN4526" s="2"/>
      <c r="UUO4526" s="2"/>
      <c r="UUP4526" s="2"/>
      <c r="UUQ4526" s="2"/>
      <c r="UUR4526" s="2"/>
      <c r="UUS4526" s="2"/>
      <c r="UUT4526" s="2"/>
      <c r="UUU4526" s="2"/>
      <c r="UUV4526" s="2"/>
      <c r="UUW4526" s="2"/>
      <c r="UUX4526" s="2"/>
      <c r="UUY4526" s="2"/>
      <c r="UUZ4526" s="2"/>
      <c r="UVA4526" s="2"/>
      <c r="UVB4526" s="2"/>
      <c r="UVC4526" s="2"/>
      <c r="UVD4526" s="2"/>
      <c r="UVE4526" s="2"/>
      <c r="UVF4526" s="2"/>
      <c r="UVG4526" s="2"/>
      <c r="UVH4526" s="2"/>
      <c r="UVI4526" s="2"/>
      <c r="UVJ4526" s="2"/>
      <c r="UVK4526" s="2"/>
      <c r="UVL4526" s="2"/>
      <c r="UVM4526" s="2"/>
      <c r="UVN4526" s="2"/>
      <c r="UVO4526" s="2"/>
      <c r="UVP4526" s="2"/>
      <c r="UVQ4526" s="2"/>
      <c r="UVR4526" s="2"/>
      <c r="UVS4526" s="2"/>
      <c r="UVT4526" s="2"/>
      <c r="UVU4526" s="2"/>
      <c r="UVV4526" s="2"/>
      <c r="UVW4526" s="2"/>
      <c r="UVX4526" s="2"/>
      <c r="UVY4526" s="2"/>
      <c r="UVZ4526" s="2"/>
      <c r="UWA4526" s="2"/>
      <c r="UWB4526" s="2"/>
      <c r="UWC4526" s="2"/>
      <c r="UWD4526" s="2"/>
      <c r="UWE4526" s="2"/>
      <c r="UWF4526" s="2"/>
      <c r="UWG4526" s="2"/>
      <c r="UWH4526" s="2"/>
      <c r="UWI4526" s="2"/>
      <c r="UWJ4526" s="2"/>
      <c r="UWK4526" s="2"/>
      <c r="UWL4526" s="2"/>
      <c r="UWM4526" s="2"/>
      <c r="UWN4526" s="2"/>
      <c r="UWO4526" s="2"/>
      <c r="UWP4526" s="2"/>
      <c r="UWQ4526" s="2"/>
      <c r="UWR4526" s="2"/>
      <c r="UWS4526" s="2"/>
      <c r="UWT4526" s="2"/>
      <c r="UWU4526" s="2"/>
      <c r="UWV4526" s="2"/>
      <c r="UWW4526" s="2"/>
      <c r="UWX4526" s="2"/>
      <c r="UWY4526" s="2"/>
      <c r="UWZ4526" s="2"/>
      <c r="UXA4526" s="2"/>
      <c r="UXB4526" s="2"/>
      <c r="UXC4526" s="2"/>
      <c r="UXD4526" s="2"/>
      <c r="UXE4526" s="2"/>
      <c r="UXF4526" s="2"/>
      <c r="UXG4526" s="2"/>
      <c r="UXH4526" s="2"/>
      <c r="UXI4526" s="2"/>
      <c r="UXJ4526" s="2"/>
      <c r="UXK4526" s="2"/>
      <c r="UXL4526" s="2"/>
      <c r="UXM4526" s="2"/>
      <c r="UXN4526" s="2"/>
      <c r="UXO4526" s="2"/>
      <c r="UXP4526" s="2"/>
      <c r="UXQ4526" s="2"/>
      <c r="UXR4526" s="2"/>
      <c r="UXS4526" s="2"/>
      <c r="UXT4526" s="2"/>
      <c r="UXU4526" s="2"/>
      <c r="UXV4526" s="2"/>
      <c r="UXW4526" s="2"/>
      <c r="UXX4526" s="2"/>
      <c r="UXY4526" s="2"/>
      <c r="UXZ4526" s="2"/>
      <c r="UYA4526" s="2"/>
      <c r="UYB4526" s="2"/>
      <c r="UYC4526" s="2"/>
      <c r="UYD4526" s="2"/>
      <c r="UYE4526" s="2"/>
      <c r="UYF4526" s="2"/>
      <c r="UYG4526" s="2"/>
      <c r="UYH4526" s="2"/>
      <c r="UYI4526" s="2"/>
      <c r="UYJ4526" s="2"/>
      <c r="UYK4526" s="2"/>
      <c r="UYL4526" s="2"/>
      <c r="UYM4526" s="2"/>
      <c r="UYN4526" s="2"/>
      <c r="UYO4526" s="2"/>
      <c r="UYP4526" s="2"/>
      <c r="UYQ4526" s="2"/>
      <c r="UYR4526" s="2"/>
      <c r="UYS4526" s="2"/>
      <c r="UYT4526" s="2"/>
      <c r="UYU4526" s="2"/>
      <c r="UYV4526" s="2"/>
      <c r="UYW4526" s="2"/>
      <c r="UYX4526" s="2"/>
      <c r="UYY4526" s="2"/>
      <c r="UYZ4526" s="2"/>
      <c r="UZA4526" s="2"/>
      <c r="UZB4526" s="2"/>
      <c r="UZC4526" s="2"/>
      <c r="UZD4526" s="2"/>
      <c r="UZE4526" s="2"/>
      <c r="UZF4526" s="2"/>
      <c r="UZG4526" s="2"/>
      <c r="UZH4526" s="2"/>
      <c r="UZI4526" s="2"/>
      <c r="UZJ4526" s="2"/>
      <c r="UZK4526" s="2"/>
      <c r="UZL4526" s="2"/>
      <c r="UZM4526" s="2"/>
      <c r="UZN4526" s="2"/>
      <c r="UZO4526" s="2"/>
      <c r="UZP4526" s="2"/>
      <c r="UZQ4526" s="2"/>
      <c r="UZR4526" s="2"/>
      <c r="UZS4526" s="2"/>
      <c r="UZT4526" s="2"/>
      <c r="UZU4526" s="2"/>
      <c r="UZV4526" s="2"/>
      <c r="UZW4526" s="2"/>
      <c r="UZX4526" s="2"/>
      <c r="UZY4526" s="2"/>
      <c r="UZZ4526" s="2"/>
      <c r="VAA4526" s="2"/>
      <c r="VAB4526" s="2"/>
      <c r="VAC4526" s="2"/>
      <c r="VAD4526" s="2"/>
      <c r="VAE4526" s="2"/>
      <c r="VAF4526" s="2"/>
      <c r="VAG4526" s="2"/>
      <c r="VAH4526" s="2"/>
      <c r="VAI4526" s="2"/>
      <c r="VAJ4526" s="2"/>
      <c r="VAK4526" s="2"/>
      <c r="VAL4526" s="2"/>
      <c r="VAM4526" s="2"/>
      <c r="VAN4526" s="2"/>
      <c r="VAO4526" s="2"/>
      <c r="VAP4526" s="2"/>
      <c r="VAQ4526" s="2"/>
      <c r="VAR4526" s="2"/>
      <c r="VAS4526" s="2"/>
      <c r="VAT4526" s="2"/>
      <c r="VAU4526" s="2"/>
      <c r="VAV4526" s="2"/>
      <c r="VAW4526" s="2"/>
      <c r="VAX4526" s="2"/>
      <c r="VAY4526" s="2"/>
      <c r="VAZ4526" s="2"/>
      <c r="VBA4526" s="2"/>
      <c r="VBB4526" s="2"/>
      <c r="VBC4526" s="2"/>
      <c r="VBD4526" s="2"/>
      <c r="VBE4526" s="2"/>
      <c r="VBF4526" s="2"/>
      <c r="VBG4526" s="2"/>
      <c r="VBH4526" s="2"/>
      <c r="VBI4526" s="2"/>
      <c r="VBJ4526" s="2"/>
      <c r="VBK4526" s="2"/>
      <c r="VBL4526" s="2"/>
      <c r="VBM4526" s="2"/>
      <c r="VBN4526" s="2"/>
      <c r="VBO4526" s="2"/>
      <c r="VBP4526" s="2"/>
      <c r="VBQ4526" s="2"/>
      <c r="VBR4526" s="2"/>
      <c r="VBS4526" s="2"/>
      <c r="VBT4526" s="2"/>
      <c r="VBU4526" s="2"/>
      <c r="VBV4526" s="2"/>
      <c r="VBW4526" s="2"/>
      <c r="VBX4526" s="2"/>
      <c r="VBY4526" s="2"/>
      <c r="VBZ4526" s="2"/>
      <c r="VCA4526" s="2"/>
      <c r="VCB4526" s="2"/>
      <c r="VCC4526" s="2"/>
      <c r="VCD4526" s="2"/>
      <c r="VCE4526" s="2"/>
      <c r="VCF4526" s="2"/>
      <c r="VCG4526" s="2"/>
      <c r="VCH4526" s="2"/>
      <c r="VCI4526" s="2"/>
      <c r="VCJ4526" s="2"/>
      <c r="VCK4526" s="2"/>
      <c r="VCL4526" s="2"/>
      <c r="VCM4526" s="2"/>
      <c r="VCN4526" s="2"/>
      <c r="VCO4526" s="2"/>
      <c r="VCP4526" s="2"/>
      <c r="VCQ4526" s="2"/>
      <c r="VCR4526" s="2"/>
      <c r="VCS4526" s="2"/>
      <c r="VCT4526" s="2"/>
      <c r="VCU4526" s="2"/>
      <c r="VCV4526" s="2"/>
      <c r="VCW4526" s="2"/>
      <c r="VCX4526" s="2"/>
      <c r="VCY4526" s="2"/>
      <c r="VCZ4526" s="2"/>
      <c r="VDA4526" s="2"/>
      <c r="VDB4526" s="2"/>
      <c r="VDC4526" s="2"/>
      <c r="VDD4526" s="2"/>
      <c r="VDE4526" s="2"/>
      <c r="VDF4526" s="2"/>
      <c r="VDG4526" s="2"/>
      <c r="VDH4526" s="2"/>
      <c r="VDI4526" s="2"/>
      <c r="VDJ4526" s="2"/>
      <c r="VDK4526" s="2"/>
      <c r="VDL4526" s="2"/>
      <c r="VDM4526" s="2"/>
      <c r="VDN4526" s="2"/>
      <c r="VDO4526" s="2"/>
      <c r="VDP4526" s="2"/>
      <c r="VDQ4526" s="2"/>
      <c r="VDR4526" s="2"/>
      <c r="VDS4526" s="2"/>
      <c r="VDT4526" s="2"/>
      <c r="VDU4526" s="2"/>
      <c r="VDV4526" s="2"/>
      <c r="VDW4526" s="2"/>
      <c r="VDX4526" s="2"/>
      <c r="VDY4526" s="2"/>
      <c r="VDZ4526" s="2"/>
      <c r="VEA4526" s="2"/>
      <c r="VEB4526" s="2"/>
      <c r="VEC4526" s="2"/>
      <c r="VED4526" s="2"/>
      <c r="VEE4526" s="2"/>
      <c r="VEF4526" s="2"/>
      <c r="VEG4526" s="2"/>
      <c r="VEH4526" s="2"/>
      <c r="VEI4526" s="2"/>
      <c r="VEJ4526" s="2"/>
      <c r="VEK4526" s="2"/>
      <c r="VEL4526" s="2"/>
      <c r="VEM4526" s="2"/>
      <c r="VEN4526" s="2"/>
      <c r="VEO4526" s="2"/>
      <c r="VEP4526" s="2"/>
      <c r="VEQ4526" s="2"/>
      <c r="VER4526" s="2"/>
      <c r="VES4526" s="2"/>
      <c r="VET4526" s="2"/>
      <c r="VEU4526" s="2"/>
      <c r="VEV4526" s="2"/>
      <c r="VEW4526" s="2"/>
      <c r="VEX4526" s="2"/>
      <c r="VEY4526" s="2"/>
      <c r="VEZ4526" s="2"/>
      <c r="VFA4526" s="2"/>
      <c r="VFB4526" s="2"/>
      <c r="VFC4526" s="2"/>
      <c r="VFD4526" s="2"/>
      <c r="VFE4526" s="2"/>
      <c r="VFF4526" s="2"/>
      <c r="VFG4526" s="2"/>
      <c r="VFH4526" s="2"/>
      <c r="VFI4526" s="2"/>
      <c r="VFJ4526" s="2"/>
      <c r="VFK4526" s="2"/>
      <c r="VFL4526" s="2"/>
      <c r="VFM4526" s="2"/>
      <c r="VFN4526" s="2"/>
      <c r="VFO4526" s="2"/>
      <c r="VFP4526" s="2"/>
      <c r="VFQ4526" s="2"/>
      <c r="VFR4526" s="2"/>
      <c r="VFS4526" s="2"/>
      <c r="VFT4526" s="2"/>
      <c r="VFU4526" s="2"/>
      <c r="VFV4526" s="2"/>
      <c r="VFW4526" s="2"/>
      <c r="VFX4526" s="2"/>
      <c r="VFY4526" s="2"/>
      <c r="VFZ4526" s="2"/>
      <c r="VGA4526" s="2"/>
      <c r="VGB4526" s="2"/>
      <c r="VGC4526" s="2"/>
      <c r="VGD4526" s="2"/>
      <c r="VGE4526" s="2"/>
      <c r="VGF4526" s="2"/>
      <c r="VGG4526" s="2"/>
      <c r="VGH4526" s="2"/>
      <c r="VGI4526" s="2"/>
      <c r="VGJ4526" s="2"/>
      <c r="VGK4526" s="2"/>
      <c r="VGL4526" s="2"/>
      <c r="VGM4526" s="2"/>
      <c r="VGN4526" s="2"/>
      <c r="VGO4526" s="2"/>
      <c r="VGP4526" s="2"/>
      <c r="VGQ4526" s="2"/>
      <c r="VGR4526" s="2"/>
      <c r="VGS4526" s="2"/>
      <c r="VGT4526" s="2"/>
      <c r="VGU4526" s="2"/>
      <c r="VGV4526" s="2"/>
      <c r="VGW4526" s="2"/>
      <c r="VGX4526" s="2"/>
      <c r="VGY4526" s="2"/>
      <c r="VGZ4526" s="2"/>
      <c r="VHA4526" s="2"/>
      <c r="VHB4526" s="2"/>
      <c r="VHC4526" s="2"/>
      <c r="VHD4526" s="2"/>
      <c r="VHE4526" s="2"/>
      <c r="VHF4526" s="2"/>
      <c r="VHG4526" s="2"/>
      <c r="VHH4526" s="2"/>
      <c r="VHI4526" s="2"/>
      <c r="VHJ4526" s="2"/>
      <c r="VHK4526" s="2"/>
      <c r="VHL4526" s="2"/>
      <c r="VHM4526" s="2"/>
      <c r="VHN4526" s="2"/>
      <c r="VHO4526" s="2"/>
      <c r="VHP4526" s="2"/>
      <c r="VHQ4526" s="2"/>
      <c r="VHR4526" s="2"/>
      <c r="VHS4526" s="2"/>
      <c r="VHT4526" s="2"/>
      <c r="VHU4526" s="2"/>
      <c r="VHV4526" s="2"/>
      <c r="VHW4526" s="2"/>
      <c r="VHX4526" s="2"/>
      <c r="VHY4526" s="2"/>
      <c r="VHZ4526" s="2"/>
      <c r="VIA4526" s="2"/>
      <c r="VIB4526" s="2"/>
      <c r="VIC4526" s="2"/>
      <c r="VID4526" s="2"/>
      <c r="VIE4526" s="2"/>
      <c r="VIF4526" s="2"/>
      <c r="VIG4526" s="2"/>
      <c r="VIH4526" s="2"/>
      <c r="VII4526" s="2"/>
      <c r="VIJ4526" s="2"/>
      <c r="VIK4526" s="2"/>
      <c r="VIL4526" s="2"/>
      <c r="VIM4526" s="2"/>
      <c r="VIN4526" s="2"/>
      <c r="VIO4526" s="2"/>
      <c r="VIP4526" s="2"/>
      <c r="VIQ4526" s="2"/>
      <c r="VIR4526" s="2"/>
      <c r="VIS4526" s="2"/>
      <c r="VIT4526" s="2"/>
      <c r="VIU4526" s="2"/>
      <c r="VIV4526" s="2"/>
      <c r="VIW4526" s="2"/>
      <c r="VIX4526" s="2"/>
      <c r="VIY4526" s="2"/>
      <c r="VIZ4526" s="2"/>
      <c r="VJA4526" s="2"/>
      <c r="VJB4526" s="2"/>
      <c r="VJC4526" s="2"/>
      <c r="VJD4526" s="2"/>
      <c r="VJE4526" s="2"/>
      <c r="VJF4526" s="2"/>
      <c r="VJG4526" s="2"/>
      <c r="VJH4526" s="2"/>
      <c r="VJI4526" s="2"/>
      <c r="VJJ4526" s="2"/>
      <c r="VJK4526" s="2"/>
      <c r="VJL4526" s="2"/>
      <c r="VJM4526" s="2"/>
      <c r="VJN4526" s="2"/>
      <c r="VJO4526" s="2"/>
      <c r="VJP4526" s="2"/>
      <c r="VJQ4526" s="2"/>
      <c r="VJR4526" s="2"/>
      <c r="VJS4526" s="2"/>
      <c r="VJT4526" s="2"/>
      <c r="VJU4526" s="2"/>
      <c r="VJV4526" s="2"/>
      <c r="VJW4526" s="2"/>
      <c r="VJX4526" s="2"/>
      <c r="VJY4526" s="2"/>
      <c r="VJZ4526" s="2"/>
      <c r="VKA4526" s="2"/>
      <c r="VKB4526" s="2"/>
      <c r="VKC4526" s="2"/>
      <c r="VKD4526" s="2"/>
      <c r="VKE4526" s="2"/>
      <c r="VKF4526" s="2"/>
      <c r="VKG4526" s="2"/>
      <c r="VKH4526" s="2"/>
      <c r="VKI4526" s="2"/>
      <c r="VKJ4526" s="2"/>
      <c r="VKK4526" s="2"/>
      <c r="VKL4526" s="2"/>
      <c r="VKM4526" s="2"/>
      <c r="VKN4526" s="2"/>
      <c r="VKO4526" s="2"/>
      <c r="VKP4526" s="2"/>
      <c r="VKQ4526" s="2"/>
      <c r="VKR4526" s="2"/>
      <c r="VKS4526" s="2"/>
      <c r="VKT4526" s="2"/>
      <c r="VKU4526" s="2"/>
      <c r="VKV4526" s="2"/>
      <c r="VKW4526" s="2"/>
      <c r="VKX4526" s="2"/>
      <c r="VKY4526" s="2"/>
      <c r="VKZ4526" s="2"/>
      <c r="VLA4526" s="2"/>
      <c r="VLB4526" s="2"/>
      <c r="VLC4526" s="2"/>
      <c r="VLD4526" s="2"/>
      <c r="VLE4526" s="2"/>
      <c r="VLF4526" s="2"/>
      <c r="VLG4526" s="2"/>
      <c r="VLH4526" s="2"/>
      <c r="VLI4526" s="2"/>
      <c r="VLJ4526" s="2"/>
      <c r="VLK4526" s="2"/>
      <c r="VLL4526" s="2"/>
      <c r="VLM4526" s="2"/>
      <c r="VLN4526" s="2"/>
      <c r="VLO4526" s="2"/>
      <c r="VLP4526" s="2"/>
      <c r="VLQ4526" s="2"/>
      <c r="VLR4526" s="2"/>
      <c r="VLS4526" s="2"/>
      <c r="VLT4526" s="2"/>
      <c r="VLU4526" s="2"/>
      <c r="VLV4526" s="2"/>
      <c r="VLW4526" s="2"/>
      <c r="VLX4526" s="2"/>
      <c r="VLY4526" s="2"/>
      <c r="VLZ4526" s="2"/>
      <c r="VMA4526" s="2"/>
      <c r="VMB4526" s="2"/>
      <c r="VMC4526" s="2"/>
      <c r="VMD4526" s="2"/>
      <c r="VME4526" s="2"/>
      <c r="VMF4526" s="2"/>
      <c r="VMG4526" s="2"/>
      <c r="VMH4526" s="2"/>
      <c r="VMI4526" s="2"/>
      <c r="VMJ4526" s="2"/>
      <c r="VMK4526" s="2"/>
      <c r="VML4526" s="2"/>
      <c r="VMM4526" s="2"/>
      <c r="VMN4526" s="2"/>
      <c r="VMO4526" s="2"/>
      <c r="VMP4526" s="2"/>
      <c r="VMQ4526" s="2"/>
      <c r="VMR4526" s="2"/>
      <c r="VMS4526" s="2"/>
      <c r="VMT4526" s="2"/>
      <c r="VMU4526" s="2"/>
      <c r="VMV4526" s="2"/>
      <c r="VMW4526" s="2"/>
      <c r="VMX4526" s="2"/>
      <c r="VMY4526" s="2"/>
      <c r="VMZ4526" s="2"/>
      <c r="VNA4526" s="2"/>
      <c r="VNB4526" s="2"/>
      <c r="VNC4526" s="2"/>
      <c r="VND4526" s="2"/>
      <c r="VNE4526" s="2"/>
      <c r="VNF4526" s="2"/>
      <c r="VNG4526" s="2"/>
      <c r="VNH4526" s="2"/>
      <c r="VNI4526" s="2"/>
      <c r="VNJ4526" s="2"/>
      <c r="VNK4526" s="2"/>
      <c r="VNL4526" s="2"/>
      <c r="VNM4526" s="2"/>
      <c r="VNN4526" s="2"/>
      <c r="VNO4526" s="2"/>
      <c r="VNP4526" s="2"/>
      <c r="VNQ4526" s="2"/>
      <c r="VNR4526" s="2"/>
      <c r="VNS4526" s="2"/>
      <c r="VNT4526" s="2"/>
      <c r="VNU4526" s="2"/>
      <c r="VNV4526" s="2"/>
      <c r="VNW4526" s="2"/>
      <c r="VNX4526" s="2"/>
      <c r="VNY4526" s="2"/>
      <c r="VNZ4526" s="2"/>
      <c r="VOA4526" s="2"/>
      <c r="VOB4526" s="2"/>
      <c r="VOC4526" s="2"/>
      <c r="VOD4526" s="2"/>
      <c r="VOE4526" s="2"/>
      <c r="VOF4526" s="2"/>
      <c r="VOG4526" s="2"/>
      <c r="VOH4526" s="2"/>
      <c r="VOI4526" s="2"/>
      <c r="VOJ4526" s="2"/>
      <c r="VOK4526" s="2"/>
      <c r="VOL4526" s="2"/>
      <c r="VOM4526" s="2"/>
      <c r="VON4526" s="2"/>
      <c r="VOO4526" s="2"/>
      <c r="VOP4526" s="2"/>
      <c r="VOQ4526" s="2"/>
      <c r="VOR4526" s="2"/>
      <c r="VOS4526" s="2"/>
      <c r="VOT4526" s="2"/>
      <c r="VOU4526" s="2"/>
      <c r="VOV4526" s="2"/>
      <c r="VOW4526" s="2"/>
      <c r="VOX4526" s="2"/>
      <c r="VOY4526" s="2"/>
      <c r="VOZ4526" s="2"/>
      <c r="VPA4526" s="2"/>
      <c r="VPB4526" s="2"/>
      <c r="VPC4526" s="2"/>
      <c r="VPD4526" s="2"/>
      <c r="VPE4526" s="2"/>
      <c r="VPF4526" s="2"/>
      <c r="VPG4526" s="2"/>
      <c r="VPH4526" s="2"/>
      <c r="VPI4526" s="2"/>
      <c r="VPJ4526" s="2"/>
      <c r="VPK4526" s="2"/>
      <c r="VPL4526" s="2"/>
      <c r="VPM4526" s="2"/>
      <c r="VPN4526" s="2"/>
      <c r="VPO4526" s="2"/>
      <c r="VPP4526" s="2"/>
      <c r="VPQ4526" s="2"/>
      <c r="VPR4526" s="2"/>
      <c r="VPS4526" s="2"/>
      <c r="VPT4526" s="2"/>
      <c r="VPU4526" s="2"/>
      <c r="VPV4526" s="2"/>
      <c r="VPW4526" s="2"/>
      <c r="VPX4526" s="2"/>
      <c r="VPY4526" s="2"/>
      <c r="VPZ4526" s="2"/>
      <c r="VQA4526" s="2"/>
      <c r="VQB4526" s="2"/>
      <c r="VQC4526" s="2"/>
      <c r="VQD4526" s="2"/>
      <c r="VQE4526" s="2"/>
      <c r="VQF4526" s="2"/>
      <c r="VQG4526" s="2"/>
      <c r="VQH4526" s="2"/>
      <c r="VQI4526" s="2"/>
      <c r="VQJ4526" s="2"/>
      <c r="VQK4526" s="2"/>
      <c r="VQL4526" s="2"/>
      <c r="VQM4526" s="2"/>
      <c r="VQN4526" s="2"/>
      <c r="VQO4526" s="2"/>
      <c r="VQP4526" s="2"/>
      <c r="VQQ4526" s="2"/>
      <c r="VQR4526" s="2"/>
      <c r="VQS4526" s="2"/>
      <c r="VQT4526" s="2"/>
      <c r="VQU4526" s="2"/>
      <c r="VQV4526" s="2"/>
      <c r="VQW4526" s="2"/>
      <c r="VQX4526" s="2"/>
      <c r="VQY4526" s="2"/>
      <c r="VQZ4526" s="2"/>
      <c r="VRA4526" s="2"/>
      <c r="VRB4526" s="2"/>
      <c r="VRC4526" s="2"/>
      <c r="VRD4526" s="2"/>
      <c r="VRE4526" s="2"/>
      <c r="VRF4526" s="2"/>
      <c r="VRG4526" s="2"/>
      <c r="VRH4526" s="2"/>
      <c r="VRI4526" s="2"/>
      <c r="VRJ4526" s="2"/>
      <c r="VRK4526" s="2"/>
      <c r="VRL4526" s="2"/>
      <c r="VRM4526" s="2"/>
      <c r="VRN4526" s="2"/>
      <c r="VRO4526" s="2"/>
      <c r="VRP4526" s="2"/>
      <c r="VRQ4526" s="2"/>
      <c r="VRR4526" s="2"/>
      <c r="VRS4526" s="2"/>
      <c r="VRT4526" s="2"/>
      <c r="VRU4526" s="2"/>
      <c r="VRV4526" s="2"/>
      <c r="VRW4526" s="2"/>
      <c r="VRX4526" s="2"/>
      <c r="VRY4526" s="2"/>
      <c r="VRZ4526" s="2"/>
      <c r="VSA4526" s="2"/>
      <c r="VSB4526" s="2"/>
      <c r="VSC4526" s="2"/>
      <c r="VSD4526" s="2"/>
      <c r="VSE4526" s="2"/>
      <c r="VSF4526" s="2"/>
      <c r="VSG4526" s="2"/>
      <c r="VSH4526" s="2"/>
      <c r="VSI4526" s="2"/>
      <c r="VSJ4526" s="2"/>
      <c r="VSK4526" s="2"/>
      <c r="VSL4526" s="2"/>
      <c r="VSM4526" s="2"/>
      <c r="VSN4526" s="2"/>
      <c r="VSO4526" s="2"/>
      <c r="VSP4526" s="2"/>
      <c r="VSQ4526" s="2"/>
      <c r="VSR4526" s="2"/>
      <c r="VSS4526" s="2"/>
      <c r="VST4526" s="2"/>
      <c r="VSU4526" s="2"/>
      <c r="VSV4526" s="2"/>
      <c r="VSW4526" s="2"/>
      <c r="VSX4526" s="2"/>
      <c r="VSY4526" s="2"/>
      <c r="VSZ4526" s="2"/>
      <c r="VTA4526" s="2"/>
      <c r="VTB4526" s="2"/>
      <c r="VTC4526" s="2"/>
      <c r="VTD4526" s="2"/>
      <c r="VTE4526" s="2"/>
      <c r="VTF4526" s="2"/>
      <c r="VTG4526" s="2"/>
      <c r="VTH4526" s="2"/>
      <c r="VTI4526" s="2"/>
      <c r="VTJ4526" s="2"/>
      <c r="VTK4526" s="2"/>
      <c r="VTL4526" s="2"/>
      <c r="VTM4526" s="2"/>
      <c r="VTN4526" s="2"/>
      <c r="VTO4526" s="2"/>
      <c r="VTP4526" s="2"/>
      <c r="VTQ4526" s="2"/>
      <c r="VTR4526" s="2"/>
      <c r="VTS4526" s="2"/>
      <c r="VTT4526" s="2"/>
      <c r="VTU4526" s="2"/>
      <c r="VTV4526" s="2"/>
      <c r="VTW4526" s="2"/>
      <c r="VTX4526" s="2"/>
      <c r="VTY4526" s="2"/>
      <c r="VTZ4526" s="2"/>
      <c r="VUA4526" s="2"/>
      <c r="VUB4526" s="2"/>
      <c r="VUC4526" s="2"/>
      <c r="VUD4526" s="2"/>
      <c r="VUE4526" s="2"/>
      <c r="VUF4526" s="2"/>
      <c r="VUG4526" s="2"/>
      <c r="VUH4526" s="2"/>
      <c r="VUI4526" s="2"/>
      <c r="VUJ4526" s="2"/>
      <c r="VUK4526" s="2"/>
      <c r="VUL4526" s="2"/>
      <c r="VUM4526" s="2"/>
      <c r="VUN4526" s="2"/>
      <c r="VUO4526" s="2"/>
      <c r="VUP4526" s="2"/>
      <c r="VUQ4526" s="2"/>
      <c r="VUR4526" s="2"/>
      <c r="VUS4526" s="2"/>
      <c r="VUT4526" s="2"/>
      <c r="VUU4526" s="2"/>
      <c r="VUV4526" s="2"/>
      <c r="VUW4526" s="2"/>
      <c r="VUX4526" s="2"/>
      <c r="VUY4526" s="2"/>
      <c r="VUZ4526" s="2"/>
      <c r="VVA4526" s="2"/>
      <c r="VVB4526" s="2"/>
      <c r="VVC4526" s="2"/>
      <c r="VVD4526" s="2"/>
      <c r="VVE4526" s="2"/>
      <c r="VVF4526" s="2"/>
      <c r="VVG4526" s="2"/>
      <c r="VVH4526" s="2"/>
      <c r="VVI4526" s="2"/>
      <c r="VVJ4526" s="2"/>
      <c r="VVK4526" s="2"/>
      <c r="VVL4526" s="2"/>
      <c r="VVM4526" s="2"/>
      <c r="VVN4526" s="2"/>
      <c r="VVO4526" s="2"/>
      <c r="VVP4526" s="2"/>
      <c r="VVQ4526" s="2"/>
      <c r="VVR4526" s="2"/>
      <c r="VVS4526" s="2"/>
      <c r="VVT4526" s="2"/>
      <c r="VVU4526" s="2"/>
      <c r="VVV4526" s="2"/>
      <c r="VVW4526" s="2"/>
      <c r="VVX4526" s="2"/>
      <c r="VVY4526" s="2"/>
      <c r="VVZ4526" s="2"/>
      <c r="VWA4526" s="2"/>
      <c r="VWB4526" s="2"/>
      <c r="VWC4526" s="2"/>
      <c r="VWD4526" s="2"/>
      <c r="VWE4526" s="2"/>
      <c r="VWF4526" s="2"/>
      <c r="VWG4526" s="2"/>
      <c r="VWH4526" s="2"/>
      <c r="VWI4526" s="2"/>
      <c r="VWJ4526" s="2"/>
      <c r="VWK4526" s="2"/>
      <c r="VWL4526" s="2"/>
      <c r="VWM4526" s="2"/>
      <c r="VWN4526" s="2"/>
      <c r="VWO4526" s="2"/>
      <c r="VWP4526" s="2"/>
      <c r="VWQ4526" s="2"/>
      <c r="VWR4526" s="2"/>
      <c r="VWS4526" s="2"/>
      <c r="VWT4526" s="2"/>
      <c r="VWU4526" s="2"/>
      <c r="VWV4526" s="2"/>
      <c r="VWW4526" s="2"/>
      <c r="VWX4526" s="2"/>
      <c r="VWY4526" s="2"/>
      <c r="VWZ4526" s="2"/>
      <c r="VXA4526" s="2"/>
      <c r="VXB4526" s="2"/>
      <c r="VXC4526" s="2"/>
      <c r="VXD4526" s="2"/>
      <c r="VXE4526" s="2"/>
      <c r="VXF4526" s="2"/>
      <c r="VXG4526" s="2"/>
      <c r="VXH4526" s="2"/>
      <c r="VXI4526" s="2"/>
      <c r="VXJ4526" s="2"/>
      <c r="VXK4526" s="2"/>
      <c r="VXL4526" s="2"/>
      <c r="VXM4526" s="2"/>
      <c r="VXN4526" s="2"/>
      <c r="VXO4526" s="2"/>
      <c r="VXP4526" s="2"/>
      <c r="VXQ4526" s="2"/>
      <c r="VXR4526" s="2"/>
      <c r="VXS4526" s="2"/>
      <c r="VXT4526" s="2"/>
      <c r="VXU4526" s="2"/>
      <c r="VXV4526" s="2"/>
      <c r="VXW4526" s="2"/>
      <c r="VXX4526" s="2"/>
      <c r="VXY4526" s="2"/>
      <c r="VXZ4526" s="2"/>
      <c r="VYA4526" s="2"/>
      <c r="VYB4526" s="2"/>
      <c r="VYC4526" s="2"/>
      <c r="VYD4526" s="2"/>
      <c r="VYE4526" s="2"/>
      <c r="VYF4526" s="2"/>
      <c r="VYG4526" s="2"/>
      <c r="VYH4526" s="2"/>
      <c r="VYI4526" s="2"/>
      <c r="VYJ4526" s="2"/>
      <c r="VYK4526" s="2"/>
      <c r="VYL4526" s="2"/>
      <c r="VYM4526" s="2"/>
      <c r="VYN4526" s="2"/>
      <c r="VYO4526" s="2"/>
      <c r="VYP4526" s="2"/>
      <c r="VYQ4526" s="2"/>
      <c r="VYR4526" s="2"/>
      <c r="VYS4526" s="2"/>
      <c r="VYT4526" s="2"/>
      <c r="VYU4526" s="2"/>
      <c r="VYV4526" s="2"/>
      <c r="VYW4526" s="2"/>
      <c r="VYX4526" s="2"/>
      <c r="VYY4526" s="2"/>
      <c r="VYZ4526" s="2"/>
      <c r="VZA4526" s="2"/>
      <c r="VZB4526" s="2"/>
      <c r="VZC4526" s="2"/>
      <c r="VZD4526" s="2"/>
      <c r="VZE4526" s="2"/>
      <c r="VZF4526" s="2"/>
      <c r="VZG4526" s="2"/>
      <c r="VZH4526" s="2"/>
      <c r="VZI4526" s="2"/>
      <c r="VZJ4526" s="2"/>
      <c r="VZK4526" s="2"/>
      <c r="VZL4526" s="2"/>
      <c r="VZM4526" s="2"/>
      <c r="VZN4526" s="2"/>
      <c r="VZO4526" s="2"/>
      <c r="VZP4526" s="2"/>
      <c r="VZQ4526" s="2"/>
      <c r="VZR4526" s="2"/>
      <c r="VZS4526" s="2"/>
      <c r="VZT4526" s="2"/>
      <c r="VZU4526" s="2"/>
      <c r="VZV4526" s="2"/>
      <c r="VZW4526" s="2"/>
      <c r="VZX4526" s="2"/>
      <c r="VZY4526" s="2"/>
      <c r="VZZ4526" s="2"/>
      <c r="WAA4526" s="2"/>
      <c r="WAB4526" s="2"/>
      <c r="WAC4526" s="2"/>
      <c r="WAD4526" s="2"/>
      <c r="WAE4526" s="2"/>
      <c r="WAF4526" s="2"/>
      <c r="WAG4526" s="2"/>
      <c r="WAH4526" s="2"/>
      <c r="WAI4526" s="2"/>
      <c r="WAJ4526" s="2"/>
      <c r="WAK4526" s="2"/>
      <c r="WAL4526" s="2"/>
      <c r="WAM4526" s="2"/>
      <c r="WAN4526" s="2"/>
      <c r="WAO4526" s="2"/>
      <c r="WAP4526" s="2"/>
      <c r="WAQ4526" s="2"/>
      <c r="WAR4526" s="2"/>
      <c r="WAS4526" s="2"/>
      <c r="WAT4526" s="2"/>
      <c r="WAU4526" s="2"/>
      <c r="WAV4526" s="2"/>
      <c r="WAW4526" s="2"/>
      <c r="WAX4526" s="2"/>
      <c r="WAY4526" s="2"/>
      <c r="WAZ4526" s="2"/>
      <c r="WBA4526" s="2"/>
      <c r="WBB4526" s="2"/>
      <c r="WBC4526" s="2"/>
      <c r="WBD4526" s="2"/>
      <c r="WBE4526" s="2"/>
      <c r="WBF4526" s="2"/>
      <c r="WBG4526" s="2"/>
      <c r="WBH4526" s="2"/>
      <c r="WBI4526" s="2"/>
      <c r="WBJ4526" s="2"/>
      <c r="WBK4526" s="2"/>
      <c r="WBL4526" s="2"/>
      <c r="WBM4526" s="2"/>
      <c r="WBN4526" s="2"/>
      <c r="WBO4526" s="2"/>
      <c r="WBP4526" s="2"/>
      <c r="WBQ4526" s="2"/>
      <c r="WBR4526" s="2"/>
      <c r="WBS4526" s="2"/>
      <c r="WBT4526" s="2"/>
      <c r="WBU4526" s="2"/>
      <c r="WBV4526" s="2"/>
      <c r="WBW4526" s="2"/>
      <c r="WBX4526" s="2"/>
      <c r="WBY4526" s="2"/>
      <c r="WBZ4526" s="2"/>
      <c r="WCA4526" s="2"/>
      <c r="WCB4526" s="2"/>
      <c r="WCC4526" s="2"/>
      <c r="WCD4526" s="2"/>
      <c r="WCE4526" s="2"/>
      <c r="WCF4526" s="2"/>
      <c r="WCG4526" s="2"/>
      <c r="WCH4526" s="2"/>
      <c r="WCI4526" s="2"/>
      <c r="WCJ4526" s="2"/>
      <c r="WCK4526" s="2"/>
      <c r="WCL4526" s="2"/>
      <c r="WCM4526" s="2"/>
      <c r="WCN4526" s="2"/>
      <c r="WCO4526" s="2"/>
      <c r="WCP4526" s="2"/>
      <c r="WCQ4526" s="2"/>
      <c r="WCR4526" s="2"/>
      <c r="WCS4526" s="2"/>
      <c r="WCT4526" s="2"/>
      <c r="WCU4526" s="2"/>
      <c r="WCV4526" s="2"/>
      <c r="WCW4526" s="2"/>
      <c r="WCX4526" s="2"/>
      <c r="WCY4526" s="2"/>
      <c r="WCZ4526" s="2"/>
      <c r="WDA4526" s="2"/>
      <c r="WDB4526" s="2"/>
      <c r="WDC4526" s="2"/>
      <c r="WDD4526" s="2"/>
      <c r="WDE4526" s="2"/>
      <c r="WDF4526" s="2"/>
      <c r="WDG4526" s="2"/>
      <c r="WDH4526" s="2"/>
      <c r="WDI4526" s="2"/>
      <c r="WDJ4526" s="2"/>
      <c r="WDK4526" s="2"/>
      <c r="WDL4526" s="2"/>
      <c r="WDM4526" s="2"/>
      <c r="WDN4526" s="2"/>
      <c r="WDO4526" s="2"/>
      <c r="WDP4526" s="2"/>
      <c r="WDQ4526" s="2"/>
      <c r="WDR4526" s="2"/>
      <c r="WDS4526" s="2"/>
      <c r="WDT4526" s="2"/>
      <c r="WDU4526" s="2"/>
      <c r="WDV4526" s="2"/>
      <c r="WDW4526" s="2"/>
      <c r="WDX4526" s="2"/>
      <c r="WDY4526" s="2"/>
      <c r="WDZ4526" s="2"/>
      <c r="WEA4526" s="2"/>
      <c r="WEB4526" s="2"/>
      <c r="WEC4526" s="2"/>
      <c r="WED4526" s="2"/>
      <c r="WEE4526" s="2"/>
      <c r="WEF4526" s="2"/>
      <c r="WEG4526" s="2"/>
      <c r="WEH4526" s="2"/>
      <c r="WEI4526" s="2"/>
      <c r="WEJ4526" s="2"/>
      <c r="WEK4526" s="2"/>
      <c r="WEL4526" s="2"/>
      <c r="WEM4526" s="2"/>
      <c r="WEN4526" s="2"/>
      <c r="WEO4526" s="2"/>
      <c r="WEP4526" s="2"/>
      <c r="WEQ4526" s="2"/>
      <c r="WER4526" s="2"/>
      <c r="WES4526" s="2"/>
      <c r="WET4526" s="2"/>
      <c r="WEU4526" s="2"/>
      <c r="WEV4526" s="2"/>
      <c r="WEW4526" s="2"/>
      <c r="WEX4526" s="2"/>
      <c r="WEY4526" s="2"/>
      <c r="WEZ4526" s="2"/>
      <c r="WFA4526" s="2"/>
      <c r="WFB4526" s="2"/>
      <c r="WFC4526" s="2"/>
      <c r="WFD4526" s="2"/>
      <c r="WFE4526" s="2"/>
      <c r="WFF4526" s="2"/>
      <c r="WFG4526" s="2"/>
      <c r="WFH4526" s="2"/>
      <c r="WFI4526" s="2"/>
      <c r="WFJ4526" s="2"/>
      <c r="WFK4526" s="2"/>
      <c r="WFL4526" s="2"/>
      <c r="WFM4526" s="2"/>
      <c r="WFN4526" s="2"/>
      <c r="WFO4526" s="2"/>
      <c r="WFP4526" s="2"/>
      <c r="WFQ4526" s="2"/>
      <c r="WFR4526" s="2"/>
      <c r="WFS4526" s="2"/>
      <c r="WFT4526" s="2"/>
      <c r="WFU4526" s="2"/>
      <c r="WFV4526" s="2"/>
      <c r="WFW4526" s="2"/>
      <c r="WFX4526" s="2"/>
      <c r="WFY4526" s="2"/>
      <c r="WFZ4526" s="2"/>
      <c r="WGA4526" s="2"/>
      <c r="WGB4526" s="2"/>
      <c r="WGC4526" s="2"/>
      <c r="WGD4526" s="2"/>
      <c r="WGE4526" s="2"/>
      <c r="WGF4526" s="2"/>
      <c r="WGG4526" s="2"/>
      <c r="WGH4526" s="2"/>
      <c r="WGI4526" s="2"/>
      <c r="WGJ4526" s="2"/>
      <c r="WGK4526" s="2"/>
      <c r="WGL4526" s="2"/>
      <c r="WGM4526" s="2"/>
      <c r="WGN4526" s="2"/>
      <c r="WGO4526" s="2"/>
      <c r="WGP4526" s="2"/>
      <c r="WGQ4526" s="2"/>
      <c r="WGR4526" s="2"/>
      <c r="WGS4526" s="2"/>
      <c r="WGT4526" s="2"/>
      <c r="WGU4526" s="2"/>
      <c r="WGV4526" s="2"/>
      <c r="WGW4526" s="2"/>
      <c r="WGX4526" s="2"/>
      <c r="WGY4526" s="2"/>
      <c r="WGZ4526" s="2"/>
      <c r="WHA4526" s="2"/>
      <c r="WHB4526" s="2"/>
      <c r="WHC4526" s="2"/>
      <c r="WHD4526" s="2"/>
      <c r="WHE4526" s="2"/>
      <c r="WHF4526" s="2"/>
      <c r="WHG4526" s="2"/>
      <c r="WHH4526" s="2"/>
      <c r="WHI4526" s="2"/>
      <c r="WHJ4526" s="2"/>
      <c r="WHK4526" s="2"/>
      <c r="WHL4526" s="2"/>
      <c r="WHM4526" s="2"/>
      <c r="WHN4526" s="2"/>
      <c r="WHO4526" s="2"/>
      <c r="WHP4526" s="2"/>
      <c r="WHQ4526" s="2"/>
      <c r="WHR4526" s="2"/>
      <c r="WHS4526" s="2"/>
      <c r="WHT4526" s="2"/>
      <c r="WHU4526" s="2"/>
      <c r="WHV4526" s="2"/>
      <c r="WHW4526" s="2"/>
      <c r="WHX4526" s="2"/>
      <c r="WHY4526" s="2"/>
      <c r="WHZ4526" s="2"/>
      <c r="WIA4526" s="2"/>
      <c r="WIB4526" s="2"/>
      <c r="WIC4526" s="2"/>
      <c r="WID4526" s="2"/>
      <c r="WIE4526" s="2"/>
      <c r="WIF4526" s="2"/>
      <c r="WIG4526" s="2"/>
      <c r="WIH4526" s="2"/>
      <c r="WII4526" s="2"/>
      <c r="WIJ4526" s="2"/>
      <c r="WIK4526" s="2"/>
      <c r="WIL4526" s="2"/>
      <c r="WIM4526" s="2"/>
      <c r="WIN4526" s="2"/>
      <c r="WIO4526" s="2"/>
      <c r="WIP4526" s="2"/>
      <c r="WIQ4526" s="2"/>
      <c r="WIR4526" s="2"/>
      <c r="WIS4526" s="2"/>
      <c r="WIT4526" s="2"/>
      <c r="WIU4526" s="2"/>
      <c r="WIV4526" s="2"/>
      <c r="WIW4526" s="2"/>
      <c r="WIX4526" s="2"/>
      <c r="WIY4526" s="2"/>
      <c r="WIZ4526" s="2"/>
      <c r="WJA4526" s="2"/>
      <c r="WJB4526" s="2"/>
      <c r="WJC4526" s="2"/>
      <c r="WJD4526" s="2"/>
      <c r="WJE4526" s="2"/>
      <c r="WJF4526" s="2"/>
      <c r="WJG4526" s="2"/>
      <c r="WJH4526" s="2"/>
      <c r="WJI4526" s="2"/>
      <c r="WJJ4526" s="2"/>
      <c r="WJK4526" s="2"/>
      <c r="WJL4526" s="2"/>
      <c r="WJM4526" s="2"/>
      <c r="WJN4526" s="2"/>
      <c r="WJO4526" s="2"/>
      <c r="WJP4526" s="2"/>
      <c r="WJQ4526" s="2"/>
      <c r="WJR4526" s="2"/>
      <c r="WJS4526" s="2"/>
      <c r="WJT4526" s="2"/>
      <c r="WJU4526" s="2"/>
      <c r="WJV4526" s="2"/>
      <c r="WJW4526" s="2"/>
      <c r="WJX4526" s="2"/>
      <c r="WJY4526" s="2"/>
      <c r="WJZ4526" s="2"/>
      <c r="WKA4526" s="2"/>
      <c r="WKB4526" s="2"/>
      <c r="WKC4526" s="2"/>
      <c r="WKD4526" s="2"/>
      <c r="WKE4526" s="2"/>
      <c r="WKF4526" s="2"/>
      <c r="WKG4526" s="2"/>
      <c r="WKH4526" s="2"/>
      <c r="WKI4526" s="2"/>
      <c r="WKJ4526" s="2"/>
      <c r="WKK4526" s="2"/>
      <c r="WKL4526" s="2"/>
      <c r="WKM4526" s="2"/>
      <c r="WKN4526" s="2"/>
      <c r="WKO4526" s="2"/>
      <c r="WKP4526" s="2"/>
      <c r="WKQ4526" s="2"/>
      <c r="WKR4526" s="2"/>
      <c r="WKS4526" s="2"/>
      <c r="WKT4526" s="2"/>
      <c r="WKU4526" s="2"/>
      <c r="WKV4526" s="2"/>
      <c r="WKW4526" s="2"/>
      <c r="WKX4526" s="2"/>
      <c r="WKY4526" s="2"/>
      <c r="WKZ4526" s="2"/>
      <c r="WLA4526" s="2"/>
      <c r="WLB4526" s="2"/>
      <c r="WLC4526" s="2"/>
      <c r="WLD4526" s="2"/>
      <c r="WLE4526" s="2"/>
      <c r="WLF4526" s="2"/>
      <c r="WLG4526" s="2"/>
      <c r="WLH4526" s="2"/>
      <c r="WLI4526" s="2"/>
      <c r="WLJ4526" s="2"/>
      <c r="WLK4526" s="2"/>
      <c r="WLL4526" s="2"/>
      <c r="WLM4526" s="2"/>
      <c r="WLN4526" s="2"/>
      <c r="WLO4526" s="2"/>
      <c r="WLP4526" s="2"/>
      <c r="WLQ4526" s="2"/>
      <c r="WLR4526" s="2"/>
      <c r="WLS4526" s="2"/>
      <c r="WLT4526" s="2"/>
      <c r="WLU4526" s="2"/>
      <c r="WLV4526" s="2"/>
      <c r="WLW4526" s="2"/>
      <c r="WLX4526" s="2"/>
      <c r="WLY4526" s="2"/>
      <c r="WLZ4526" s="2"/>
      <c r="WMA4526" s="2"/>
      <c r="WMB4526" s="2"/>
      <c r="WMC4526" s="2"/>
      <c r="WMD4526" s="2"/>
      <c r="WME4526" s="2"/>
      <c r="WMF4526" s="2"/>
      <c r="WMG4526" s="2"/>
      <c r="WMH4526" s="2"/>
      <c r="WMI4526" s="2"/>
      <c r="WMJ4526" s="2"/>
      <c r="WMK4526" s="2"/>
      <c r="WML4526" s="2"/>
      <c r="WMM4526" s="2"/>
      <c r="WMN4526" s="2"/>
      <c r="WMO4526" s="2"/>
      <c r="WMP4526" s="2"/>
      <c r="WMQ4526" s="2"/>
      <c r="WMR4526" s="2"/>
      <c r="WMS4526" s="2"/>
      <c r="WMT4526" s="2"/>
      <c r="WMU4526" s="2"/>
      <c r="WMV4526" s="2"/>
      <c r="WMW4526" s="2"/>
      <c r="WMX4526" s="2"/>
      <c r="WMY4526" s="2"/>
      <c r="WMZ4526" s="2"/>
      <c r="WNA4526" s="2"/>
      <c r="WNB4526" s="2"/>
      <c r="WNC4526" s="2"/>
      <c r="WND4526" s="2"/>
      <c r="WNE4526" s="2"/>
      <c r="WNF4526" s="2"/>
      <c r="WNG4526" s="2"/>
      <c r="WNH4526" s="2"/>
      <c r="WNI4526" s="2"/>
      <c r="WNJ4526" s="2"/>
      <c r="WNK4526" s="2"/>
      <c r="WNL4526" s="2"/>
      <c r="WNM4526" s="2"/>
      <c r="WNN4526" s="2"/>
      <c r="WNO4526" s="2"/>
      <c r="WNP4526" s="2"/>
      <c r="WNQ4526" s="2"/>
      <c r="WNR4526" s="2"/>
      <c r="WNS4526" s="2"/>
      <c r="WNT4526" s="2"/>
      <c r="WNU4526" s="2"/>
      <c r="WNV4526" s="2"/>
      <c r="WNW4526" s="2"/>
      <c r="WNX4526" s="2"/>
      <c r="WNY4526" s="2"/>
      <c r="WNZ4526" s="2"/>
      <c r="WOA4526" s="2"/>
      <c r="WOB4526" s="2"/>
      <c r="WOC4526" s="2"/>
      <c r="WOD4526" s="2"/>
      <c r="WOE4526" s="2"/>
      <c r="WOF4526" s="2"/>
      <c r="WOG4526" s="2"/>
      <c r="WOH4526" s="2"/>
      <c r="WOI4526" s="2"/>
      <c r="WOJ4526" s="2"/>
      <c r="WOK4526" s="2"/>
      <c r="WOL4526" s="2"/>
      <c r="WOM4526" s="2"/>
      <c r="WON4526" s="2"/>
      <c r="WOO4526" s="2"/>
      <c r="WOP4526" s="2"/>
      <c r="WOQ4526" s="2"/>
      <c r="WOR4526" s="2"/>
      <c r="WOS4526" s="2"/>
      <c r="WOT4526" s="2"/>
      <c r="WOU4526" s="2"/>
      <c r="WOV4526" s="2"/>
      <c r="WOW4526" s="2"/>
      <c r="WOX4526" s="2"/>
      <c r="WOY4526" s="2"/>
      <c r="WOZ4526" s="2"/>
      <c r="WPA4526" s="2"/>
      <c r="WPB4526" s="2"/>
      <c r="WPC4526" s="2"/>
      <c r="WPD4526" s="2"/>
      <c r="WPE4526" s="2"/>
      <c r="WPF4526" s="2"/>
      <c r="WPG4526" s="2"/>
      <c r="WPH4526" s="2"/>
      <c r="WPI4526" s="2"/>
      <c r="WPJ4526" s="2"/>
      <c r="WPK4526" s="2"/>
      <c r="WPL4526" s="2"/>
      <c r="WPM4526" s="2"/>
      <c r="WPN4526" s="2"/>
      <c r="WPO4526" s="2"/>
      <c r="WPP4526" s="2"/>
      <c r="WPQ4526" s="2"/>
      <c r="WPR4526" s="2"/>
      <c r="WPS4526" s="2"/>
      <c r="WPT4526" s="2"/>
      <c r="WPU4526" s="2"/>
      <c r="WPV4526" s="2"/>
      <c r="WPW4526" s="2"/>
      <c r="WPX4526" s="2"/>
      <c r="WPY4526" s="2"/>
      <c r="WPZ4526" s="2"/>
      <c r="WQA4526" s="2"/>
      <c r="WQB4526" s="2"/>
      <c r="WQC4526" s="2"/>
      <c r="WQD4526" s="2"/>
      <c r="WQE4526" s="2"/>
      <c r="WQF4526" s="2"/>
      <c r="WQG4526" s="2"/>
      <c r="WQH4526" s="2"/>
      <c r="WQI4526" s="2"/>
      <c r="WQJ4526" s="2"/>
      <c r="WQK4526" s="2"/>
      <c r="WQL4526" s="2"/>
      <c r="WQM4526" s="2"/>
      <c r="WQN4526" s="2"/>
      <c r="WQO4526" s="2"/>
      <c r="WQP4526" s="2"/>
      <c r="WQQ4526" s="2"/>
      <c r="WQR4526" s="2"/>
      <c r="WQS4526" s="2"/>
      <c r="WQT4526" s="2"/>
      <c r="WQU4526" s="2"/>
      <c r="WQV4526" s="2"/>
      <c r="WQW4526" s="2"/>
      <c r="WQX4526" s="2"/>
      <c r="WQY4526" s="2"/>
      <c r="WQZ4526" s="2"/>
      <c r="WRA4526" s="2"/>
      <c r="WRB4526" s="2"/>
      <c r="WRC4526" s="2"/>
      <c r="WRD4526" s="2"/>
      <c r="WRE4526" s="2"/>
      <c r="WRF4526" s="2"/>
      <c r="WRG4526" s="2"/>
      <c r="WRH4526" s="2"/>
      <c r="WRI4526" s="2"/>
      <c r="WRJ4526" s="2"/>
      <c r="WRK4526" s="2"/>
      <c r="WRL4526" s="2"/>
      <c r="WRM4526" s="2"/>
      <c r="WRN4526" s="2"/>
      <c r="WRO4526" s="2"/>
      <c r="WRP4526" s="2"/>
      <c r="WRQ4526" s="2"/>
      <c r="WRR4526" s="2"/>
      <c r="WRS4526" s="2"/>
      <c r="WRT4526" s="2"/>
      <c r="WRU4526" s="2"/>
      <c r="WRV4526" s="2"/>
      <c r="WRW4526" s="2"/>
      <c r="WRX4526" s="2"/>
      <c r="WRY4526" s="2"/>
      <c r="WRZ4526" s="2"/>
      <c r="WSA4526" s="2"/>
      <c r="WSB4526" s="2"/>
      <c r="WSC4526" s="2"/>
      <c r="WSD4526" s="2"/>
      <c r="WSE4526" s="2"/>
      <c r="WSF4526" s="2"/>
      <c r="WSG4526" s="2"/>
      <c r="WSH4526" s="2"/>
      <c r="WSI4526" s="2"/>
      <c r="WSJ4526" s="2"/>
      <c r="WSK4526" s="2"/>
      <c r="WSL4526" s="2"/>
      <c r="WSM4526" s="2"/>
      <c r="WSN4526" s="2"/>
      <c r="WSO4526" s="2"/>
      <c r="WSP4526" s="2"/>
      <c r="WSQ4526" s="2"/>
      <c r="WSR4526" s="2"/>
      <c r="WSS4526" s="2"/>
      <c r="WST4526" s="2"/>
      <c r="WSU4526" s="2"/>
      <c r="WSV4526" s="2"/>
      <c r="WSW4526" s="2"/>
      <c r="WSX4526" s="2"/>
      <c r="WSY4526" s="2"/>
      <c r="WSZ4526" s="2"/>
      <c r="WTA4526" s="2"/>
      <c r="WTB4526" s="2"/>
      <c r="WTC4526" s="2"/>
      <c r="WTD4526" s="2"/>
      <c r="WTE4526" s="2"/>
      <c r="WTF4526" s="2"/>
      <c r="WTG4526" s="2"/>
      <c r="WTH4526" s="2"/>
      <c r="WTI4526" s="2"/>
      <c r="WTJ4526" s="2"/>
      <c r="WTK4526" s="2"/>
      <c r="WTL4526" s="2"/>
      <c r="WTM4526" s="2"/>
      <c r="WTN4526" s="2"/>
      <c r="WTO4526" s="2"/>
      <c r="WTP4526" s="2"/>
      <c r="WTQ4526" s="2"/>
      <c r="WTR4526" s="2"/>
      <c r="WTS4526" s="2"/>
      <c r="WTT4526" s="2"/>
      <c r="WTU4526" s="2"/>
      <c r="WTV4526" s="2"/>
      <c r="WTW4526" s="2"/>
      <c r="WTX4526" s="2"/>
      <c r="WTY4526" s="2"/>
      <c r="WTZ4526" s="2"/>
      <c r="WUA4526" s="2"/>
      <c r="WUB4526" s="2"/>
      <c r="WUC4526" s="2"/>
      <c r="WUD4526" s="2"/>
      <c r="WUE4526" s="2"/>
      <c r="WUF4526" s="2"/>
      <c r="WUG4526" s="2"/>
      <c r="WUH4526" s="2"/>
      <c r="WUI4526" s="2"/>
      <c r="WUJ4526" s="2"/>
      <c r="WUK4526" s="2"/>
      <c r="WUL4526" s="2"/>
      <c r="WUM4526" s="2"/>
      <c r="WUN4526" s="2"/>
      <c r="WUO4526" s="2"/>
      <c r="WUP4526" s="2"/>
      <c r="WUQ4526" s="2"/>
      <c r="WUR4526" s="2"/>
      <c r="WUS4526" s="2"/>
      <c r="WUT4526" s="2"/>
      <c r="WUU4526" s="2"/>
      <c r="WUV4526" s="2"/>
      <c r="WUW4526" s="2"/>
      <c r="WUX4526" s="2"/>
      <c r="WUY4526" s="2"/>
      <c r="WUZ4526" s="2"/>
      <c r="WVA4526" s="2"/>
      <c r="WVB4526" s="2"/>
      <c r="WVC4526" s="2"/>
      <c r="WVD4526" s="2"/>
      <c r="WVE4526" s="2"/>
      <c r="WVF4526" s="2"/>
      <c r="WVG4526" s="2"/>
      <c r="WVH4526" s="2"/>
      <c r="WVI4526" s="2"/>
      <c r="WVJ4526" s="2"/>
      <c r="WVK4526" s="2"/>
      <c r="WVL4526" s="2"/>
      <c r="WVM4526" s="2"/>
      <c r="WVN4526" s="2"/>
      <c r="WVO4526" s="2"/>
      <c r="WVP4526" s="2"/>
      <c r="WVQ4526" s="2"/>
      <c r="WVR4526" s="2"/>
      <c r="WVS4526" s="2"/>
      <c r="WVT4526" s="2"/>
      <c r="WVU4526" s="2"/>
      <c r="WVV4526" s="2"/>
      <c r="WVW4526" s="2"/>
      <c r="WVX4526" s="2"/>
      <c r="WVY4526" s="2"/>
      <c r="WVZ4526" s="2"/>
      <c r="WWA4526" s="2"/>
      <c r="WWB4526" s="2"/>
      <c r="WWC4526" s="2"/>
      <c r="WWD4526" s="2"/>
      <c r="WWE4526" s="2"/>
      <c r="WWF4526" s="2"/>
      <c r="WWG4526" s="2"/>
      <c r="WWH4526" s="2"/>
      <c r="WWI4526" s="2"/>
      <c r="WWJ4526" s="2"/>
      <c r="WWK4526" s="2"/>
      <c r="WWL4526" s="2"/>
      <c r="WWM4526" s="2"/>
      <c r="WWN4526" s="2"/>
      <c r="WWO4526" s="2"/>
      <c r="WWP4526" s="2"/>
      <c r="WWQ4526" s="2"/>
      <c r="WWR4526" s="2"/>
      <c r="WWS4526" s="2"/>
      <c r="WWT4526" s="2"/>
      <c r="WWU4526" s="2"/>
      <c r="WWV4526" s="2"/>
      <c r="WWW4526" s="2"/>
      <c r="WWX4526" s="2"/>
      <c r="WWY4526" s="2"/>
      <c r="WWZ4526" s="2"/>
      <c r="WXA4526" s="2"/>
      <c r="WXB4526" s="2"/>
      <c r="WXC4526" s="2"/>
      <c r="WXD4526" s="2"/>
      <c r="WXE4526" s="2"/>
      <c r="WXF4526" s="2"/>
      <c r="WXG4526" s="2"/>
      <c r="WXH4526" s="2"/>
      <c r="WXI4526" s="2"/>
      <c r="WXJ4526" s="2"/>
      <c r="WXK4526" s="2"/>
      <c r="WXL4526" s="2"/>
      <c r="WXM4526" s="2"/>
      <c r="WXN4526" s="2"/>
      <c r="WXO4526" s="2"/>
      <c r="WXP4526" s="2"/>
      <c r="WXQ4526" s="2"/>
      <c r="WXR4526" s="2"/>
      <c r="WXS4526" s="2"/>
      <c r="WXT4526" s="2"/>
      <c r="WXU4526" s="2"/>
      <c r="WXV4526" s="2"/>
      <c r="WXW4526" s="2"/>
      <c r="WXX4526" s="2"/>
      <c r="WXY4526" s="2"/>
      <c r="WXZ4526" s="2"/>
      <c r="WYA4526" s="2"/>
      <c r="WYB4526" s="2"/>
      <c r="WYC4526" s="2"/>
      <c r="WYD4526" s="2"/>
      <c r="WYE4526" s="2"/>
      <c r="WYF4526" s="2"/>
      <c r="WYG4526" s="2"/>
      <c r="WYH4526" s="2"/>
      <c r="WYI4526" s="2"/>
      <c r="WYJ4526" s="2"/>
      <c r="WYK4526" s="2"/>
      <c r="WYL4526" s="2"/>
      <c r="WYM4526" s="2"/>
      <c r="WYN4526" s="2"/>
      <c r="WYO4526" s="2"/>
      <c r="WYP4526" s="2"/>
      <c r="WYQ4526" s="2"/>
      <c r="WYR4526" s="2"/>
      <c r="WYS4526" s="2"/>
      <c r="WYT4526" s="2"/>
      <c r="WYU4526" s="2"/>
      <c r="WYV4526" s="2"/>
      <c r="WYW4526" s="2"/>
      <c r="WYX4526" s="2"/>
      <c r="WYY4526" s="2"/>
      <c r="WYZ4526" s="2"/>
      <c r="WZA4526" s="2"/>
      <c r="WZB4526" s="2"/>
      <c r="WZC4526" s="2"/>
      <c r="WZD4526" s="2"/>
      <c r="WZE4526" s="2"/>
      <c r="WZF4526" s="2"/>
      <c r="WZG4526" s="2"/>
      <c r="WZH4526" s="2"/>
      <c r="WZI4526" s="2"/>
      <c r="WZJ4526" s="2"/>
      <c r="WZK4526" s="2"/>
      <c r="WZL4526" s="2"/>
      <c r="WZM4526" s="2"/>
      <c r="WZN4526" s="2"/>
      <c r="WZO4526" s="2"/>
      <c r="WZP4526" s="2"/>
      <c r="WZQ4526" s="2"/>
      <c r="WZR4526" s="2"/>
      <c r="WZS4526" s="2"/>
      <c r="WZT4526" s="2"/>
      <c r="WZU4526" s="2"/>
      <c r="WZV4526" s="2"/>
      <c r="WZW4526" s="2"/>
      <c r="WZX4526" s="2"/>
      <c r="WZY4526" s="2"/>
      <c r="WZZ4526" s="2"/>
      <c r="XAA4526" s="2"/>
      <c r="XAB4526" s="2"/>
      <c r="XAC4526" s="2"/>
      <c r="XAD4526" s="2"/>
      <c r="XAE4526" s="2"/>
      <c r="XAF4526" s="2"/>
      <c r="XAG4526" s="2"/>
      <c r="XAH4526" s="2"/>
      <c r="XAI4526" s="2"/>
      <c r="XAJ4526" s="2"/>
      <c r="XAK4526" s="2"/>
      <c r="XAL4526" s="2"/>
      <c r="XAM4526" s="2"/>
      <c r="XAN4526" s="2"/>
      <c r="XAO4526" s="2"/>
      <c r="XAP4526" s="2"/>
      <c r="XAQ4526" s="2"/>
      <c r="XAR4526" s="2"/>
      <c r="XAS4526" s="2"/>
      <c r="XAT4526" s="2"/>
      <c r="XAU4526" s="2"/>
      <c r="XAV4526" s="2"/>
      <c r="XAW4526" s="2"/>
      <c r="XAX4526" s="2"/>
      <c r="XAY4526" s="2"/>
      <c r="XAZ4526" s="2"/>
      <c r="XBA4526" s="2"/>
      <c r="XBB4526" s="2"/>
      <c r="XBC4526" s="2"/>
      <c r="XBD4526" s="2"/>
      <c r="XBE4526" s="2"/>
      <c r="XBF4526" s="2"/>
      <c r="XBG4526" s="2"/>
      <c r="XBH4526" s="2"/>
      <c r="XBI4526" s="2"/>
      <c r="XBJ4526" s="2"/>
      <c r="XBK4526" s="2"/>
      <c r="XBL4526" s="2"/>
      <c r="XBM4526" s="2"/>
      <c r="XBN4526" s="2"/>
      <c r="XBO4526" s="2"/>
      <c r="XBP4526" s="2"/>
      <c r="XBQ4526" s="2"/>
      <c r="XBR4526" s="2"/>
      <c r="XBS4526" s="2"/>
      <c r="XBT4526" s="2"/>
      <c r="XBU4526" s="2"/>
      <c r="XBV4526" s="2"/>
      <c r="XBW4526" s="2"/>
      <c r="XBX4526" s="2"/>
      <c r="XBY4526" s="2"/>
      <c r="XBZ4526" s="2"/>
      <c r="XCA4526" s="2"/>
      <c r="XCB4526" s="2"/>
      <c r="XCC4526" s="2"/>
      <c r="XCD4526" s="2"/>
      <c r="XCE4526" s="2"/>
      <c r="XCF4526" s="2"/>
      <c r="XCG4526" s="2"/>
      <c r="XCH4526" s="2"/>
      <c r="XCI4526" s="2"/>
      <c r="XCJ4526" s="2"/>
      <c r="XCK4526" s="2"/>
      <c r="XCL4526" s="2"/>
      <c r="XCM4526" s="2"/>
      <c r="XCN4526" s="2"/>
      <c r="XCO4526" s="2"/>
      <c r="XCP4526" s="2"/>
      <c r="XCQ4526" s="2"/>
      <c r="XCR4526" s="2"/>
      <c r="XCS4526" s="2"/>
      <c r="XCT4526" s="2"/>
      <c r="XCU4526" s="2"/>
      <c r="XCV4526" s="2"/>
      <c r="XCW4526" s="2"/>
      <c r="XCX4526" s="2"/>
      <c r="XCY4526" s="2"/>
      <c r="XCZ4526" s="2"/>
      <c r="XDA4526" s="2"/>
      <c r="XDB4526" s="2"/>
      <c r="XDC4526" s="2"/>
      <c r="XDD4526" s="2"/>
      <c r="XDE4526" s="2"/>
      <c r="XDF4526" s="2"/>
      <c r="XDG4526" s="2"/>
      <c r="XDH4526" s="2"/>
      <c r="XDI4526" s="2"/>
      <c r="XDJ4526" s="2"/>
      <c r="XDK4526" s="2"/>
      <c r="XDL4526" s="2"/>
      <c r="XDM4526" s="2"/>
      <c r="XDN4526" s="2"/>
      <c r="XDO4526" s="2"/>
      <c r="XDP4526" s="2"/>
      <c r="XDQ4526" s="2"/>
      <c r="XDR4526" s="2"/>
      <c r="XDS4526" s="2"/>
      <c r="XDT4526" s="2"/>
      <c r="XDU4526" s="2"/>
      <c r="XDV4526" s="2"/>
      <c r="XDW4526" s="2"/>
      <c r="XDX4526" s="2"/>
      <c r="XDY4526" s="2"/>
      <c r="XDZ4526" s="2"/>
      <c r="XEA4526" s="2"/>
      <c r="XEB4526" s="2"/>
      <c r="XEC4526" s="2"/>
      <c r="XED4526" s="2"/>
      <c r="XEE4526" s="2"/>
      <c r="XEF4526" s="2"/>
      <c r="XEG4526" s="2"/>
      <c r="XEH4526" s="2"/>
      <c r="XEI4526" s="2"/>
      <c r="XEJ4526" s="2"/>
      <c r="XEK4526" s="2"/>
      <c r="XEL4526" s="2"/>
      <c r="XEM4526" s="2"/>
      <c r="XEN4526" s="2"/>
      <c r="XEO4526" s="2"/>
      <c r="XEP4526" s="2"/>
      <c r="XEQ4526" s="2"/>
      <c r="XER4526" s="2"/>
      <c r="XES4526" s="2"/>
      <c r="XET4526" s="2"/>
      <c r="XEU4526" s="2"/>
      <c r="XEV4526" s="2"/>
      <c r="XEW4526" s="2"/>
      <c r="XEX4526" s="2"/>
      <c r="XEY4526" s="2"/>
      <c r="XEZ4526" s="2"/>
    </row>
    <row r="4527" spans="1:16380" ht="27" x14ac:dyDescent="0.25">
      <c r="A4527" s="10" t="s">
        <v>204</v>
      </c>
      <c r="B4527" s="10" t="s">
        <v>2556</v>
      </c>
      <c r="C4527" s="10" t="s">
        <v>61</v>
      </c>
      <c r="D4527" s="10" t="s">
        <v>38</v>
      </c>
      <c r="E4527" s="10" t="s">
        <v>35</v>
      </c>
      <c r="F4527" s="10">
        <v>0</v>
      </c>
      <c r="G4527" s="10">
        <f t="shared" si="102"/>
        <v>0</v>
      </c>
      <c r="H4527" s="10" t="s">
        <v>116</v>
      </c>
      <c r="I4527" s="46"/>
      <c r="J4527" s="6"/>
      <c r="K4527" s="6"/>
      <c r="L4527" s="6"/>
      <c r="M4527" s="6"/>
      <c r="N4527" s="6"/>
      <c r="O4527" s="6"/>
      <c r="P4527" s="6"/>
      <c r="Q4527" s="6"/>
      <c r="R4527" s="6"/>
      <c r="S4527" s="6"/>
      <c r="T4527" s="6"/>
      <c r="U4527" s="6"/>
      <c r="V4527" s="6"/>
      <c r="W4527" s="6"/>
      <c r="X4527" s="6"/>
      <c r="Y4527" s="6"/>
      <c r="Z4527" s="6"/>
      <c r="AA4527" s="6"/>
      <c r="AB4527" s="9"/>
      <c r="AC4527" s="2"/>
      <c r="AD4527" s="2"/>
      <c r="AE4527" s="2"/>
      <c r="AF4527" s="2"/>
      <c r="AG4527" s="2"/>
      <c r="AH4527" s="2"/>
      <c r="AI4527" s="2"/>
      <c r="AJ4527" s="2"/>
      <c r="AK4527" s="2"/>
      <c r="AL4527" s="2"/>
      <c r="AM4527" s="2"/>
      <c r="AN4527" s="2"/>
      <c r="AO4527" s="2"/>
      <c r="AP4527" s="2"/>
      <c r="AQ4527" s="2"/>
      <c r="AR4527" s="2"/>
      <c r="AS4527" s="2"/>
      <c r="AT4527" s="2"/>
      <c r="AU4527" s="2"/>
      <c r="AV4527" s="2"/>
      <c r="AW4527" s="2"/>
      <c r="AX4527" s="2"/>
      <c r="AY4527" s="2"/>
      <c r="AZ4527" s="2"/>
      <c r="BA4527" s="2"/>
      <c r="BB4527" s="2"/>
      <c r="BC4527" s="2"/>
      <c r="BD4527" s="2"/>
      <c r="BE4527" s="2"/>
      <c r="BF4527" s="2"/>
      <c r="BG4527" s="2"/>
      <c r="BH4527" s="2"/>
      <c r="BI4527" s="2"/>
      <c r="BJ4527" s="2"/>
      <c r="BK4527" s="2"/>
      <c r="BL4527" s="2"/>
      <c r="BM4527" s="2"/>
      <c r="BN4527" s="2"/>
      <c r="BO4527" s="2"/>
      <c r="BP4527" s="2"/>
      <c r="BQ4527" s="2"/>
      <c r="BR4527" s="2"/>
      <c r="BS4527" s="2"/>
      <c r="BT4527" s="2"/>
      <c r="BU4527" s="2"/>
      <c r="BV4527" s="2"/>
      <c r="BW4527" s="2"/>
      <c r="BX4527" s="2"/>
      <c r="BY4527" s="2"/>
      <c r="BZ4527" s="2"/>
      <c r="CA4527" s="2"/>
      <c r="CB4527" s="2"/>
      <c r="CC4527" s="2"/>
      <c r="CD4527" s="2"/>
      <c r="CE4527" s="2"/>
      <c r="CF4527" s="2"/>
      <c r="CG4527" s="2"/>
      <c r="CH4527" s="2"/>
      <c r="CI4527" s="2"/>
      <c r="CJ4527" s="2"/>
      <c r="CK4527" s="2"/>
      <c r="CL4527" s="2"/>
      <c r="CM4527" s="2"/>
      <c r="CN4527" s="2"/>
      <c r="CO4527" s="2"/>
      <c r="CP4527" s="2"/>
      <c r="CQ4527" s="2"/>
      <c r="CR4527" s="2"/>
      <c r="CS4527" s="2"/>
      <c r="CT4527" s="2"/>
      <c r="CU4527" s="2"/>
      <c r="CV4527" s="2"/>
      <c r="CW4527" s="2"/>
      <c r="CX4527" s="2"/>
      <c r="CY4527" s="2"/>
      <c r="CZ4527" s="2"/>
      <c r="DA4527" s="2"/>
      <c r="DB4527" s="2"/>
      <c r="DC4527" s="2"/>
      <c r="DD4527" s="2"/>
      <c r="DE4527" s="2"/>
      <c r="DF4527" s="2"/>
      <c r="DG4527" s="2"/>
      <c r="DH4527" s="2"/>
      <c r="DI4527" s="2"/>
      <c r="DJ4527" s="2"/>
      <c r="DK4527" s="2"/>
      <c r="DL4527" s="2"/>
      <c r="DM4527" s="2"/>
      <c r="DN4527" s="2"/>
      <c r="DO4527" s="2"/>
      <c r="DP4527" s="2"/>
      <c r="DQ4527" s="2"/>
      <c r="DR4527" s="2"/>
      <c r="DS4527" s="2"/>
      <c r="DT4527" s="2"/>
      <c r="DU4527" s="2"/>
      <c r="DV4527" s="2"/>
      <c r="DW4527" s="2"/>
      <c r="DX4527" s="2"/>
      <c r="DY4527" s="2"/>
      <c r="DZ4527" s="2"/>
      <c r="EA4527" s="2"/>
      <c r="EB4527" s="2"/>
      <c r="EC4527" s="2"/>
      <c r="ED4527" s="2"/>
      <c r="EE4527" s="2"/>
      <c r="EF4527" s="2"/>
      <c r="EG4527" s="2"/>
      <c r="EH4527" s="2"/>
      <c r="EI4527" s="2"/>
      <c r="EJ4527" s="2"/>
      <c r="EK4527" s="2"/>
      <c r="EL4527" s="2"/>
      <c r="EM4527" s="2"/>
      <c r="EN4527" s="2"/>
      <c r="EO4527" s="2"/>
      <c r="EP4527" s="2"/>
      <c r="EQ4527" s="2"/>
      <c r="ER4527" s="2"/>
      <c r="ES4527" s="2"/>
      <c r="ET4527" s="2"/>
      <c r="EU4527" s="2"/>
      <c r="EV4527" s="2"/>
      <c r="EW4527" s="2"/>
      <c r="EX4527" s="2"/>
      <c r="EY4527" s="2"/>
      <c r="EZ4527" s="2"/>
      <c r="FA4527" s="2"/>
      <c r="FB4527" s="2"/>
      <c r="FC4527" s="2"/>
      <c r="FD4527" s="2"/>
      <c r="FE4527" s="2"/>
      <c r="FF4527" s="2"/>
      <c r="FG4527" s="2"/>
      <c r="FH4527" s="2"/>
      <c r="FI4527" s="2"/>
      <c r="FJ4527" s="2"/>
      <c r="FK4527" s="2"/>
      <c r="FL4527" s="2"/>
      <c r="FM4527" s="2"/>
      <c r="FN4527" s="2"/>
      <c r="FO4527" s="2"/>
      <c r="FP4527" s="2"/>
      <c r="FQ4527" s="2"/>
      <c r="FR4527" s="2"/>
      <c r="FS4527" s="2"/>
      <c r="FT4527" s="2"/>
      <c r="FU4527" s="2"/>
      <c r="FV4527" s="2"/>
      <c r="FW4527" s="2"/>
      <c r="FX4527" s="2"/>
      <c r="FY4527" s="2"/>
      <c r="FZ4527" s="2"/>
      <c r="GA4527" s="2"/>
      <c r="GB4527" s="2"/>
      <c r="GC4527" s="2"/>
      <c r="GD4527" s="2"/>
      <c r="GE4527" s="2"/>
      <c r="GF4527" s="2"/>
      <c r="GG4527" s="2"/>
      <c r="GH4527" s="2"/>
      <c r="GI4527" s="2"/>
      <c r="GJ4527" s="2"/>
      <c r="GK4527" s="2"/>
      <c r="GL4527" s="2"/>
      <c r="GM4527" s="2"/>
      <c r="GN4527" s="2"/>
      <c r="GO4527" s="2"/>
      <c r="GP4527" s="2"/>
      <c r="GQ4527" s="2"/>
      <c r="GR4527" s="2"/>
      <c r="GS4527" s="2"/>
      <c r="GT4527" s="2"/>
      <c r="GU4527" s="2"/>
      <c r="GV4527" s="2"/>
      <c r="GW4527" s="2"/>
      <c r="GX4527" s="2"/>
      <c r="GY4527" s="2"/>
      <c r="GZ4527" s="2"/>
      <c r="HA4527" s="2"/>
      <c r="HB4527" s="2"/>
      <c r="HC4527" s="2"/>
      <c r="HD4527" s="2"/>
      <c r="HE4527" s="2"/>
      <c r="HF4527" s="2"/>
      <c r="HG4527" s="2"/>
      <c r="HH4527" s="2"/>
      <c r="HI4527" s="2"/>
      <c r="HJ4527" s="2"/>
      <c r="HK4527" s="2"/>
      <c r="HL4527" s="2"/>
      <c r="HM4527" s="2"/>
      <c r="HN4527" s="2"/>
      <c r="HO4527" s="2"/>
      <c r="HP4527" s="2"/>
      <c r="HQ4527" s="2"/>
      <c r="HR4527" s="2"/>
      <c r="HS4527" s="2"/>
      <c r="HT4527" s="2"/>
      <c r="HU4527" s="2"/>
      <c r="HV4527" s="2"/>
      <c r="HW4527" s="2"/>
      <c r="HX4527" s="2"/>
      <c r="HY4527" s="2"/>
      <c r="HZ4527" s="2"/>
      <c r="IA4527" s="2"/>
      <c r="IB4527" s="2"/>
      <c r="IC4527" s="2"/>
      <c r="ID4527" s="2"/>
      <c r="IE4527" s="2"/>
      <c r="IF4527" s="2"/>
      <c r="IG4527" s="2"/>
      <c r="IH4527" s="2"/>
      <c r="II4527" s="2"/>
      <c r="IJ4527" s="2"/>
      <c r="IK4527" s="2"/>
      <c r="IL4527" s="2"/>
      <c r="IM4527" s="2"/>
      <c r="IN4527" s="2"/>
      <c r="IO4527" s="2"/>
      <c r="IP4527" s="2"/>
      <c r="IQ4527" s="2"/>
      <c r="IR4527" s="2"/>
      <c r="IS4527" s="2"/>
      <c r="IT4527" s="2"/>
      <c r="IU4527" s="2"/>
      <c r="IV4527" s="2"/>
      <c r="IW4527" s="2"/>
      <c r="IX4527" s="2"/>
      <c r="IY4527" s="2"/>
      <c r="IZ4527" s="2"/>
      <c r="JA4527" s="2"/>
      <c r="JB4527" s="2"/>
      <c r="JC4527" s="2"/>
      <c r="JD4527" s="2"/>
      <c r="JE4527" s="2"/>
      <c r="JF4527" s="2"/>
      <c r="JG4527" s="2"/>
      <c r="JH4527" s="2"/>
      <c r="JI4527" s="2"/>
      <c r="JJ4527" s="2"/>
      <c r="JK4527" s="2"/>
      <c r="JL4527" s="2"/>
      <c r="JM4527" s="2"/>
      <c r="JN4527" s="2"/>
      <c r="JO4527" s="2"/>
      <c r="JP4527" s="2"/>
      <c r="JQ4527" s="2"/>
      <c r="JR4527" s="2"/>
      <c r="JS4527" s="2"/>
      <c r="JT4527" s="2"/>
      <c r="JU4527" s="2"/>
      <c r="JV4527" s="2"/>
      <c r="JW4527" s="2"/>
      <c r="JX4527" s="2"/>
      <c r="JY4527" s="2"/>
      <c r="JZ4527" s="2"/>
      <c r="KA4527" s="2"/>
      <c r="KB4527" s="2"/>
      <c r="KC4527" s="2"/>
      <c r="KD4527" s="2"/>
      <c r="KE4527" s="2"/>
      <c r="KF4527" s="2"/>
      <c r="KG4527" s="2"/>
      <c r="KH4527" s="2"/>
      <c r="KI4527" s="2"/>
      <c r="KJ4527" s="2"/>
      <c r="KK4527" s="2"/>
      <c r="KL4527" s="2"/>
      <c r="KM4527" s="2"/>
      <c r="KN4527" s="2"/>
      <c r="KO4527" s="2"/>
      <c r="KP4527" s="2"/>
      <c r="KQ4527" s="2"/>
      <c r="KR4527" s="2"/>
      <c r="KS4527" s="2"/>
      <c r="KT4527" s="2"/>
      <c r="KU4527" s="2"/>
      <c r="KV4527" s="2"/>
      <c r="KW4527" s="2"/>
      <c r="KX4527" s="2"/>
      <c r="KY4527" s="2"/>
      <c r="KZ4527" s="2"/>
      <c r="LA4527" s="2"/>
      <c r="LB4527" s="2"/>
      <c r="LC4527" s="2"/>
      <c r="LD4527" s="2"/>
      <c r="LE4527" s="2"/>
      <c r="LF4527" s="2"/>
      <c r="LG4527" s="2"/>
      <c r="LH4527" s="2"/>
      <c r="LI4527" s="2"/>
      <c r="LJ4527" s="2"/>
      <c r="LK4527" s="2"/>
      <c r="LL4527" s="2"/>
      <c r="LM4527" s="2"/>
      <c r="LN4527" s="2"/>
      <c r="LO4527" s="2"/>
      <c r="LP4527" s="2"/>
      <c r="LQ4527" s="2"/>
      <c r="LR4527" s="2"/>
      <c r="LS4527" s="2"/>
      <c r="LT4527" s="2"/>
      <c r="LU4527" s="2"/>
      <c r="LV4527" s="2"/>
      <c r="LW4527" s="2"/>
      <c r="LX4527" s="2"/>
      <c r="LY4527" s="2"/>
      <c r="LZ4527" s="2"/>
      <c r="MA4527" s="2"/>
      <c r="MB4527" s="2"/>
      <c r="MC4527" s="2"/>
      <c r="MD4527" s="2"/>
      <c r="ME4527" s="2"/>
      <c r="MF4527" s="2"/>
      <c r="MG4527" s="2"/>
      <c r="MH4527" s="2"/>
      <c r="MI4527" s="2"/>
      <c r="MJ4527" s="2"/>
      <c r="MK4527" s="2"/>
      <c r="ML4527" s="2"/>
      <c r="MM4527" s="2"/>
      <c r="MN4527" s="2"/>
      <c r="MO4527" s="2"/>
      <c r="MP4527" s="2"/>
      <c r="MQ4527" s="2"/>
      <c r="MR4527" s="2"/>
      <c r="MS4527" s="2"/>
      <c r="MT4527" s="2"/>
      <c r="MU4527" s="2"/>
      <c r="MV4527" s="2"/>
      <c r="MW4527" s="2"/>
      <c r="MX4527" s="2"/>
      <c r="MY4527" s="2"/>
      <c r="MZ4527" s="2"/>
      <c r="NA4527" s="2"/>
      <c r="NB4527" s="2"/>
      <c r="NC4527" s="2"/>
      <c r="ND4527" s="2"/>
      <c r="NE4527" s="2"/>
      <c r="NF4527" s="2"/>
      <c r="NG4527" s="2"/>
      <c r="NH4527" s="2"/>
      <c r="NI4527" s="2"/>
      <c r="NJ4527" s="2"/>
      <c r="NK4527" s="2"/>
      <c r="NL4527" s="2"/>
      <c r="NM4527" s="2"/>
      <c r="NN4527" s="2"/>
      <c r="NO4527" s="2"/>
      <c r="NP4527" s="2"/>
      <c r="NQ4527" s="2"/>
      <c r="NR4527" s="2"/>
      <c r="NS4527" s="2"/>
      <c r="NT4527" s="2"/>
      <c r="NU4527" s="2"/>
      <c r="NV4527" s="2"/>
      <c r="NW4527" s="2"/>
      <c r="NX4527" s="2"/>
      <c r="NY4527" s="2"/>
      <c r="NZ4527" s="2"/>
      <c r="OA4527" s="2"/>
      <c r="OB4527" s="2"/>
      <c r="OC4527" s="2"/>
      <c r="OD4527" s="2"/>
      <c r="OE4527" s="2"/>
      <c r="OF4527" s="2"/>
      <c r="OG4527" s="2"/>
      <c r="OH4527" s="2"/>
      <c r="OI4527" s="2"/>
      <c r="OJ4527" s="2"/>
      <c r="OK4527" s="2"/>
      <c r="OL4527" s="2"/>
      <c r="OM4527" s="2"/>
      <c r="ON4527" s="2"/>
      <c r="OO4527" s="2"/>
      <c r="OP4527" s="2"/>
      <c r="OQ4527" s="2"/>
      <c r="OR4527" s="2"/>
      <c r="OS4527" s="2"/>
      <c r="OT4527" s="2"/>
      <c r="OU4527" s="2"/>
      <c r="OV4527" s="2"/>
      <c r="OW4527" s="2"/>
      <c r="OX4527" s="2"/>
      <c r="OY4527" s="2"/>
      <c r="OZ4527" s="2"/>
      <c r="PA4527" s="2"/>
      <c r="PB4527" s="2"/>
      <c r="PC4527" s="2"/>
      <c r="PD4527" s="2"/>
      <c r="PE4527" s="2"/>
      <c r="PF4527" s="2"/>
      <c r="PG4527" s="2"/>
      <c r="PH4527" s="2"/>
      <c r="PI4527" s="2"/>
      <c r="PJ4527" s="2"/>
      <c r="PK4527" s="2"/>
      <c r="PL4527" s="2"/>
      <c r="PM4527" s="2"/>
      <c r="PN4527" s="2"/>
      <c r="PO4527" s="2"/>
      <c r="PP4527" s="2"/>
      <c r="PQ4527" s="2"/>
      <c r="PR4527" s="2"/>
      <c r="PS4527" s="2"/>
      <c r="PT4527" s="2"/>
      <c r="PU4527" s="2"/>
      <c r="PV4527" s="2"/>
      <c r="PW4527" s="2"/>
      <c r="PX4527" s="2"/>
      <c r="PY4527" s="2"/>
      <c r="PZ4527" s="2"/>
      <c r="QA4527" s="2"/>
      <c r="QB4527" s="2"/>
      <c r="QC4527" s="2"/>
      <c r="QD4527" s="2"/>
      <c r="QE4527" s="2"/>
      <c r="QF4527" s="2"/>
      <c r="QG4527" s="2"/>
      <c r="QH4527" s="2"/>
      <c r="QI4527" s="2"/>
      <c r="QJ4527" s="2"/>
      <c r="QK4527" s="2"/>
      <c r="QL4527" s="2"/>
      <c r="QM4527" s="2"/>
      <c r="QN4527" s="2"/>
      <c r="QO4527" s="2"/>
      <c r="QP4527" s="2"/>
      <c r="QQ4527" s="2"/>
      <c r="QR4527" s="2"/>
      <c r="QS4527" s="2"/>
      <c r="QT4527" s="2"/>
      <c r="QU4527" s="2"/>
      <c r="QV4527" s="2"/>
      <c r="QW4527" s="2"/>
      <c r="QX4527" s="2"/>
      <c r="QY4527" s="2"/>
      <c r="QZ4527" s="2"/>
      <c r="RA4527" s="2"/>
      <c r="RB4527" s="2"/>
      <c r="RC4527" s="2"/>
      <c r="RD4527" s="2"/>
      <c r="RE4527" s="2"/>
      <c r="RF4527" s="2"/>
      <c r="RG4527" s="2"/>
      <c r="RH4527" s="2"/>
      <c r="RI4527" s="2"/>
      <c r="RJ4527" s="2"/>
      <c r="RK4527" s="2"/>
      <c r="RL4527" s="2"/>
      <c r="RM4527" s="2"/>
      <c r="RN4527" s="2"/>
      <c r="RO4527" s="2"/>
      <c r="RP4527" s="2"/>
      <c r="RQ4527" s="2"/>
      <c r="RR4527" s="2"/>
      <c r="RS4527" s="2"/>
      <c r="RT4527" s="2"/>
      <c r="RU4527" s="2"/>
      <c r="RV4527" s="2"/>
      <c r="RW4527" s="2"/>
      <c r="RX4527" s="2"/>
      <c r="RY4527" s="2"/>
      <c r="RZ4527" s="2"/>
      <c r="SA4527" s="2"/>
      <c r="SB4527" s="2"/>
      <c r="SC4527" s="2"/>
      <c r="SD4527" s="2"/>
      <c r="SE4527" s="2"/>
      <c r="SF4527" s="2"/>
      <c r="SG4527" s="2"/>
      <c r="SH4527" s="2"/>
      <c r="SI4527" s="2"/>
      <c r="SJ4527" s="2"/>
      <c r="SK4527" s="2"/>
      <c r="SL4527" s="2"/>
      <c r="SM4527" s="2"/>
      <c r="SN4527" s="2"/>
      <c r="SO4527" s="2"/>
      <c r="SP4527" s="2"/>
      <c r="SQ4527" s="2"/>
      <c r="SR4527" s="2"/>
      <c r="SS4527" s="2"/>
      <c r="ST4527" s="2"/>
      <c r="SU4527" s="2"/>
      <c r="SV4527" s="2"/>
      <c r="SW4527" s="2"/>
      <c r="SX4527" s="2"/>
      <c r="SY4527" s="2"/>
      <c r="SZ4527" s="2"/>
      <c r="TA4527" s="2"/>
      <c r="TB4527" s="2"/>
      <c r="TC4527" s="2"/>
      <c r="TD4527" s="2"/>
      <c r="TE4527" s="2"/>
      <c r="TF4527" s="2"/>
      <c r="TG4527" s="2"/>
      <c r="TH4527" s="2"/>
      <c r="TI4527" s="2"/>
      <c r="TJ4527" s="2"/>
      <c r="TK4527" s="2"/>
      <c r="TL4527" s="2"/>
      <c r="TM4527" s="2"/>
      <c r="TN4527" s="2"/>
      <c r="TO4527" s="2"/>
      <c r="TP4527" s="2"/>
      <c r="TQ4527" s="2"/>
      <c r="TR4527" s="2"/>
      <c r="TS4527" s="2"/>
      <c r="TT4527" s="2"/>
      <c r="TU4527" s="2"/>
      <c r="TV4527" s="2"/>
      <c r="TW4527" s="2"/>
      <c r="TX4527" s="2"/>
      <c r="TY4527" s="2"/>
      <c r="TZ4527" s="2"/>
      <c r="UA4527" s="2"/>
      <c r="UB4527" s="2"/>
      <c r="UC4527" s="2"/>
      <c r="UD4527" s="2"/>
      <c r="UE4527" s="2"/>
      <c r="UF4527" s="2"/>
      <c r="UG4527" s="2"/>
      <c r="UH4527" s="2"/>
      <c r="UI4527" s="2"/>
      <c r="UJ4527" s="2"/>
      <c r="UK4527" s="2"/>
      <c r="UL4527" s="2"/>
      <c r="UM4527" s="2"/>
      <c r="UN4527" s="2"/>
      <c r="UO4527" s="2"/>
      <c r="UP4527" s="2"/>
      <c r="UQ4527" s="2"/>
      <c r="UR4527" s="2"/>
      <c r="US4527" s="2"/>
      <c r="UT4527" s="2"/>
      <c r="UU4527" s="2"/>
      <c r="UV4527" s="2"/>
      <c r="UW4527" s="2"/>
      <c r="UX4527" s="2"/>
      <c r="UY4527" s="2"/>
      <c r="UZ4527" s="2"/>
      <c r="VA4527" s="2"/>
      <c r="VB4527" s="2"/>
      <c r="VC4527" s="2"/>
      <c r="VD4527" s="2"/>
      <c r="VE4527" s="2"/>
      <c r="VF4527" s="2"/>
      <c r="VG4527" s="2"/>
      <c r="VH4527" s="2"/>
      <c r="VI4527" s="2"/>
      <c r="VJ4527" s="2"/>
      <c r="VK4527" s="2"/>
      <c r="VL4527" s="2"/>
      <c r="VM4527" s="2"/>
      <c r="VN4527" s="2"/>
      <c r="VO4527" s="2"/>
      <c r="VP4527" s="2"/>
      <c r="VQ4527" s="2"/>
      <c r="VR4527" s="2"/>
      <c r="VS4527" s="2"/>
      <c r="VT4527" s="2"/>
      <c r="VU4527" s="2"/>
      <c r="VV4527" s="2"/>
      <c r="VW4527" s="2"/>
      <c r="VX4527" s="2"/>
      <c r="VY4527" s="2"/>
      <c r="VZ4527" s="2"/>
      <c r="WA4527" s="2"/>
      <c r="WB4527" s="2"/>
      <c r="WC4527" s="2"/>
      <c r="WD4527" s="2"/>
      <c r="WE4527" s="2"/>
      <c r="WF4527" s="2"/>
      <c r="WG4527" s="2"/>
      <c r="WH4527" s="2"/>
      <c r="WI4527" s="2"/>
      <c r="WJ4527" s="2"/>
      <c r="WK4527" s="2"/>
      <c r="WL4527" s="2"/>
      <c r="WM4527" s="2"/>
      <c r="WN4527" s="2"/>
      <c r="WO4527" s="2"/>
      <c r="WP4527" s="2"/>
      <c r="WQ4527" s="2"/>
      <c r="WR4527" s="2"/>
      <c r="WS4527" s="2"/>
      <c r="WT4527" s="2"/>
      <c r="WU4527" s="2"/>
      <c r="WV4527" s="2"/>
      <c r="WW4527" s="2"/>
      <c r="WX4527" s="2"/>
      <c r="WY4527" s="2"/>
      <c r="WZ4527" s="2"/>
      <c r="XA4527" s="2"/>
      <c r="XB4527" s="2"/>
      <c r="XC4527" s="2"/>
      <c r="XD4527" s="2"/>
      <c r="XE4527" s="2"/>
      <c r="XF4527" s="2"/>
      <c r="XG4527" s="2"/>
      <c r="XH4527" s="2"/>
      <c r="XI4527" s="2"/>
      <c r="XJ4527" s="2"/>
      <c r="XK4527" s="2"/>
      <c r="XL4527" s="2"/>
      <c r="XM4527" s="2"/>
      <c r="XN4527" s="2"/>
      <c r="XO4527" s="2"/>
      <c r="XP4527" s="2"/>
      <c r="XQ4527" s="2"/>
      <c r="XR4527" s="2"/>
      <c r="XS4527" s="2"/>
      <c r="XT4527" s="2"/>
      <c r="XU4527" s="2"/>
      <c r="XV4527" s="2"/>
      <c r="XW4527" s="2"/>
      <c r="XX4527" s="2"/>
      <c r="XY4527" s="2"/>
      <c r="XZ4527" s="2"/>
      <c r="YA4527" s="2"/>
      <c r="YB4527" s="2"/>
      <c r="YC4527" s="2"/>
      <c r="YD4527" s="2"/>
      <c r="YE4527" s="2"/>
      <c r="YF4527" s="2"/>
      <c r="YG4527" s="2"/>
      <c r="YH4527" s="2"/>
      <c r="YI4527" s="2"/>
      <c r="YJ4527" s="2"/>
      <c r="YK4527" s="2"/>
      <c r="YL4527" s="2"/>
      <c r="YM4527" s="2"/>
      <c r="YN4527" s="2"/>
      <c r="YO4527" s="2"/>
      <c r="YP4527" s="2"/>
      <c r="YQ4527" s="2"/>
      <c r="YR4527" s="2"/>
      <c r="YS4527" s="2"/>
      <c r="YT4527" s="2"/>
      <c r="YU4527" s="2"/>
      <c r="YV4527" s="2"/>
      <c r="YW4527" s="2"/>
      <c r="YX4527" s="2"/>
      <c r="YY4527" s="2"/>
      <c r="YZ4527" s="2"/>
      <c r="ZA4527" s="2"/>
      <c r="ZB4527" s="2"/>
      <c r="ZC4527" s="2"/>
      <c r="ZD4527" s="2"/>
      <c r="ZE4527" s="2"/>
      <c r="ZF4527" s="2"/>
      <c r="ZG4527" s="2"/>
      <c r="ZH4527" s="2"/>
      <c r="ZI4527" s="2"/>
      <c r="ZJ4527" s="2"/>
      <c r="ZK4527" s="2"/>
      <c r="ZL4527" s="2"/>
      <c r="ZM4527" s="2"/>
      <c r="ZN4527" s="2"/>
      <c r="ZO4527" s="2"/>
      <c r="ZP4527" s="2"/>
      <c r="ZQ4527" s="2"/>
      <c r="ZR4527" s="2"/>
      <c r="ZS4527" s="2"/>
      <c r="ZT4527" s="2"/>
      <c r="ZU4527" s="2"/>
      <c r="ZV4527" s="2"/>
      <c r="ZW4527" s="2"/>
      <c r="ZX4527" s="2"/>
      <c r="ZY4527" s="2"/>
      <c r="ZZ4527" s="2"/>
      <c r="AAA4527" s="2"/>
      <c r="AAB4527" s="2"/>
      <c r="AAC4527" s="2"/>
      <c r="AAD4527" s="2"/>
      <c r="AAE4527" s="2"/>
      <c r="AAF4527" s="2"/>
      <c r="AAG4527" s="2"/>
      <c r="AAH4527" s="2"/>
      <c r="AAI4527" s="2"/>
      <c r="AAJ4527" s="2"/>
      <c r="AAK4527" s="2"/>
      <c r="AAL4527" s="2"/>
      <c r="AAM4527" s="2"/>
      <c r="AAN4527" s="2"/>
      <c r="AAO4527" s="2"/>
      <c r="AAP4527" s="2"/>
      <c r="AAQ4527" s="2"/>
      <c r="AAR4527" s="2"/>
      <c r="AAS4527" s="2"/>
      <c r="AAT4527" s="2"/>
      <c r="AAU4527" s="2"/>
      <c r="AAV4527" s="2"/>
      <c r="AAW4527" s="2"/>
      <c r="AAX4527" s="2"/>
      <c r="AAY4527" s="2"/>
      <c r="AAZ4527" s="2"/>
      <c r="ABA4527" s="2"/>
      <c r="ABB4527" s="2"/>
      <c r="ABC4527" s="2"/>
      <c r="ABD4527" s="2"/>
      <c r="ABE4527" s="2"/>
      <c r="ABF4527" s="2"/>
      <c r="ABG4527" s="2"/>
      <c r="ABH4527" s="2"/>
      <c r="ABI4527" s="2"/>
      <c r="ABJ4527" s="2"/>
      <c r="ABK4527" s="2"/>
      <c r="ABL4527" s="2"/>
      <c r="ABM4527" s="2"/>
      <c r="ABN4527" s="2"/>
      <c r="ABO4527" s="2"/>
      <c r="ABP4527" s="2"/>
      <c r="ABQ4527" s="2"/>
      <c r="ABR4527" s="2"/>
      <c r="ABS4527" s="2"/>
      <c r="ABT4527" s="2"/>
      <c r="ABU4527" s="2"/>
      <c r="ABV4527" s="2"/>
      <c r="ABW4527" s="2"/>
      <c r="ABX4527" s="2"/>
      <c r="ABY4527" s="2"/>
      <c r="ABZ4527" s="2"/>
      <c r="ACA4527" s="2"/>
      <c r="ACB4527" s="2"/>
      <c r="ACC4527" s="2"/>
      <c r="ACD4527" s="2"/>
      <c r="ACE4527" s="2"/>
      <c r="ACF4527" s="2"/>
      <c r="ACG4527" s="2"/>
      <c r="ACH4527" s="2"/>
      <c r="ACI4527" s="2"/>
      <c r="ACJ4527" s="2"/>
      <c r="ACK4527" s="2"/>
      <c r="ACL4527" s="2"/>
      <c r="ACM4527" s="2"/>
      <c r="ACN4527" s="2"/>
      <c r="ACO4527" s="2"/>
      <c r="ACP4527" s="2"/>
      <c r="ACQ4527" s="2"/>
      <c r="ACR4527" s="2"/>
      <c r="ACS4527" s="2"/>
      <c r="ACT4527" s="2"/>
      <c r="ACU4527" s="2"/>
      <c r="ACV4527" s="2"/>
      <c r="ACW4527" s="2"/>
      <c r="ACX4527" s="2"/>
      <c r="ACY4527" s="2"/>
      <c r="ACZ4527" s="2"/>
      <c r="ADA4527" s="2"/>
      <c r="ADB4527" s="2"/>
      <c r="ADC4527" s="2"/>
      <c r="ADD4527" s="2"/>
      <c r="ADE4527" s="2"/>
      <c r="ADF4527" s="2"/>
      <c r="ADG4527" s="2"/>
      <c r="ADH4527" s="2"/>
      <c r="ADI4527" s="2"/>
      <c r="ADJ4527" s="2"/>
      <c r="ADK4527" s="2"/>
      <c r="ADL4527" s="2"/>
      <c r="ADM4527" s="2"/>
      <c r="ADN4527" s="2"/>
      <c r="ADO4527" s="2"/>
      <c r="ADP4527" s="2"/>
      <c r="ADQ4527" s="2"/>
      <c r="ADR4527" s="2"/>
      <c r="ADS4527" s="2"/>
      <c r="ADT4527" s="2"/>
      <c r="ADU4527" s="2"/>
      <c r="ADV4527" s="2"/>
      <c r="ADW4527" s="2"/>
      <c r="ADX4527" s="2"/>
      <c r="ADY4527" s="2"/>
      <c r="ADZ4527" s="2"/>
      <c r="AEA4527" s="2"/>
      <c r="AEB4527" s="2"/>
      <c r="AEC4527" s="2"/>
      <c r="AED4527" s="2"/>
      <c r="AEE4527" s="2"/>
      <c r="AEF4527" s="2"/>
      <c r="AEG4527" s="2"/>
      <c r="AEH4527" s="2"/>
      <c r="AEI4527" s="2"/>
      <c r="AEJ4527" s="2"/>
      <c r="AEK4527" s="2"/>
      <c r="AEL4527" s="2"/>
      <c r="AEM4527" s="2"/>
      <c r="AEN4527" s="2"/>
      <c r="AEO4527" s="2"/>
      <c r="AEP4527" s="2"/>
      <c r="AEQ4527" s="2"/>
      <c r="AER4527" s="2"/>
      <c r="AES4527" s="2"/>
      <c r="AET4527" s="2"/>
      <c r="AEU4527" s="2"/>
      <c r="AEV4527" s="2"/>
      <c r="AEW4527" s="2"/>
      <c r="AEX4527" s="2"/>
      <c r="AEY4527" s="2"/>
      <c r="AEZ4527" s="2"/>
      <c r="AFA4527" s="2"/>
      <c r="AFB4527" s="2"/>
      <c r="AFC4527" s="2"/>
      <c r="AFD4527" s="2"/>
      <c r="AFE4527" s="2"/>
      <c r="AFF4527" s="2"/>
      <c r="AFG4527" s="2"/>
      <c r="AFH4527" s="2"/>
      <c r="AFI4527" s="2"/>
      <c r="AFJ4527" s="2"/>
      <c r="AFK4527" s="2"/>
      <c r="AFL4527" s="2"/>
      <c r="AFM4527" s="2"/>
      <c r="AFN4527" s="2"/>
      <c r="AFO4527" s="2"/>
      <c r="AFP4527" s="2"/>
      <c r="AFQ4527" s="2"/>
      <c r="AFR4527" s="2"/>
      <c r="AFS4527" s="2"/>
      <c r="AFT4527" s="2"/>
      <c r="AFU4527" s="2"/>
      <c r="AFV4527" s="2"/>
      <c r="AFW4527" s="2"/>
      <c r="AFX4527" s="2"/>
      <c r="AFY4527" s="2"/>
      <c r="AFZ4527" s="2"/>
      <c r="AGA4527" s="2"/>
      <c r="AGB4527" s="2"/>
      <c r="AGC4527" s="2"/>
      <c r="AGD4527" s="2"/>
      <c r="AGE4527" s="2"/>
      <c r="AGF4527" s="2"/>
      <c r="AGG4527" s="2"/>
      <c r="AGH4527" s="2"/>
      <c r="AGI4527" s="2"/>
      <c r="AGJ4527" s="2"/>
      <c r="AGK4527" s="2"/>
      <c r="AGL4527" s="2"/>
      <c r="AGM4527" s="2"/>
      <c r="AGN4527" s="2"/>
      <c r="AGO4527" s="2"/>
      <c r="AGP4527" s="2"/>
      <c r="AGQ4527" s="2"/>
      <c r="AGR4527" s="2"/>
      <c r="AGS4527" s="2"/>
      <c r="AGT4527" s="2"/>
      <c r="AGU4527" s="2"/>
      <c r="AGV4527" s="2"/>
      <c r="AGW4527" s="2"/>
      <c r="AGX4527" s="2"/>
      <c r="AGY4527" s="2"/>
      <c r="AGZ4527" s="2"/>
      <c r="AHA4527" s="2"/>
      <c r="AHB4527" s="2"/>
      <c r="AHC4527" s="2"/>
      <c r="AHD4527" s="2"/>
      <c r="AHE4527" s="2"/>
      <c r="AHF4527" s="2"/>
      <c r="AHG4527" s="2"/>
      <c r="AHH4527" s="2"/>
      <c r="AHI4527" s="2"/>
      <c r="AHJ4527" s="2"/>
      <c r="AHK4527" s="2"/>
      <c r="AHL4527" s="2"/>
      <c r="AHM4527" s="2"/>
      <c r="AHN4527" s="2"/>
      <c r="AHO4527" s="2"/>
      <c r="AHP4527" s="2"/>
      <c r="AHQ4527" s="2"/>
      <c r="AHR4527" s="2"/>
      <c r="AHS4527" s="2"/>
      <c r="AHT4527" s="2"/>
      <c r="AHU4527" s="2"/>
      <c r="AHV4527" s="2"/>
      <c r="AHW4527" s="2"/>
      <c r="AHX4527" s="2"/>
      <c r="AHY4527" s="2"/>
      <c r="AHZ4527" s="2"/>
      <c r="AIA4527" s="2"/>
      <c r="AIB4527" s="2"/>
      <c r="AIC4527" s="2"/>
      <c r="AID4527" s="2"/>
      <c r="AIE4527" s="2"/>
      <c r="AIF4527" s="2"/>
      <c r="AIG4527" s="2"/>
      <c r="AIH4527" s="2"/>
      <c r="AII4527" s="2"/>
      <c r="AIJ4527" s="2"/>
      <c r="AIK4527" s="2"/>
      <c r="AIL4527" s="2"/>
      <c r="AIM4527" s="2"/>
      <c r="AIN4527" s="2"/>
      <c r="AIO4527" s="2"/>
      <c r="AIP4527" s="2"/>
      <c r="AIQ4527" s="2"/>
      <c r="AIR4527" s="2"/>
      <c r="AIS4527" s="2"/>
      <c r="AIT4527" s="2"/>
      <c r="AIU4527" s="2"/>
      <c r="AIV4527" s="2"/>
      <c r="AIW4527" s="2"/>
      <c r="AIX4527" s="2"/>
      <c r="AIY4527" s="2"/>
      <c r="AIZ4527" s="2"/>
      <c r="AJA4527" s="2"/>
      <c r="AJB4527" s="2"/>
      <c r="AJC4527" s="2"/>
      <c r="AJD4527" s="2"/>
      <c r="AJE4527" s="2"/>
      <c r="AJF4527" s="2"/>
      <c r="AJG4527" s="2"/>
      <c r="AJH4527" s="2"/>
      <c r="AJI4527" s="2"/>
      <c r="AJJ4527" s="2"/>
      <c r="AJK4527" s="2"/>
      <c r="AJL4527" s="2"/>
      <c r="AJM4527" s="2"/>
      <c r="AJN4527" s="2"/>
      <c r="AJO4527" s="2"/>
      <c r="AJP4527" s="2"/>
      <c r="AJQ4527" s="2"/>
      <c r="AJR4527" s="2"/>
      <c r="AJS4527" s="2"/>
      <c r="AJT4527" s="2"/>
      <c r="AJU4527" s="2"/>
      <c r="AJV4527" s="2"/>
      <c r="AJW4527" s="2"/>
      <c r="AJX4527" s="2"/>
      <c r="AJY4527" s="2"/>
      <c r="AJZ4527" s="2"/>
      <c r="AKA4527" s="2"/>
      <c r="AKB4527" s="2"/>
      <c r="AKC4527" s="2"/>
      <c r="AKD4527" s="2"/>
      <c r="AKE4527" s="2"/>
      <c r="AKF4527" s="2"/>
      <c r="AKG4527" s="2"/>
      <c r="AKH4527" s="2"/>
      <c r="AKI4527" s="2"/>
      <c r="AKJ4527" s="2"/>
      <c r="AKK4527" s="2"/>
      <c r="AKL4527" s="2"/>
      <c r="AKM4527" s="2"/>
      <c r="AKN4527" s="2"/>
      <c r="AKO4527" s="2"/>
      <c r="AKP4527" s="2"/>
      <c r="AKQ4527" s="2"/>
      <c r="AKR4527" s="2"/>
      <c r="AKS4527" s="2"/>
      <c r="AKT4527" s="2"/>
      <c r="AKU4527" s="2"/>
      <c r="AKV4527" s="2"/>
      <c r="AKW4527" s="2"/>
      <c r="AKX4527" s="2"/>
      <c r="AKY4527" s="2"/>
      <c r="AKZ4527" s="2"/>
      <c r="ALA4527" s="2"/>
      <c r="ALB4527" s="2"/>
      <c r="ALC4527" s="2"/>
      <c r="ALD4527" s="2"/>
      <c r="ALE4527" s="2"/>
      <c r="ALF4527" s="2"/>
      <c r="ALG4527" s="2"/>
      <c r="ALH4527" s="2"/>
      <c r="ALI4527" s="2"/>
      <c r="ALJ4527" s="2"/>
      <c r="ALK4527" s="2"/>
      <c r="ALL4527" s="2"/>
      <c r="ALM4527" s="2"/>
      <c r="ALN4527" s="2"/>
      <c r="ALO4527" s="2"/>
      <c r="ALP4527" s="2"/>
      <c r="ALQ4527" s="2"/>
      <c r="ALR4527" s="2"/>
      <c r="ALS4527" s="2"/>
      <c r="ALT4527" s="2"/>
      <c r="ALU4527" s="2"/>
      <c r="ALV4527" s="2"/>
      <c r="ALW4527" s="2"/>
      <c r="ALX4527" s="2"/>
      <c r="ALY4527" s="2"/>
      <c r="ALZ4527" s="2"/>
      <c r="AMA4527" s="2"/>
      <c r="AMB4527" s="2"/>
      <c r="AMC4527" s="2"/>
      <c r="AMD4527" s="2"/>
      <c r="AME4527" s="2"/>
      <c r="AMF4527" s="2"/>
      <c r="AMG4527" s="2"/>
      <c r="AMH4527" s="2"/>
      <c r="AMI4527" s="2"/>
      <c r="AMJ4527" s="2"/>
      <c r="AMK4527" s="2"/>
      <c r="AML4527" s="2"/>
      <c r="AMM4527" s="2"/>
      <c r="AMN4527" s="2"/>
      <c r="AMO4527" s="2"/>
      <c r="AMP4527" s="2"/>
      <c r="AMQ4527" s="2"/>
      <c r="AMR4527" s="2"/>
      <c r="AMS4527" s="2"/>
      <c r="AMT4527" s="2"/>
      <c r="AMU4527" s="2"/>
      <c r="AMV4527" s="2"/>
      <c r="AMW4527" s="2"/>
      <c r="AMX4527" s="2"/>
      <c r="AMY4527" s="2"/>
      <c r="AMZ4527" s="2"/>
      <c r="ANA4527" s="2"/>
      <c r="ANB4527" s="2"/>
      <c r="ANC4527" s="2"/>
      <c r="AND4527" s="2"/>
      <c r="ANE4527" s="2"/>
      <c r="ANF4527" s="2"/>
      <c r="ANG4527" s="2"/>
      <c r="ANH4527" s="2"/>
      <c r="ANI4527" s="2"/>
      <c r="ANJ4527" s="2"/>
      <c r="ANK4527" s="2"/>
      <c r="ANL4527" s="2"/>
      <c r="ANM4527" s="2"/>
      <c r="ANN4527" s="2"/>
      <c r="ANO4527" s="2"/>
      <c r="ANP4527" s="2"/>
      <c r="ANQ4527" s="2"/>
      <c r="ANR4527" s="2"/>
      <c r="ANS4527" s="2"/>
      <c r="ANT4527" s="2"/>
      <c r="ANU4527" s="2"/>
      <c r="ANV4527" s="2"/>
      <c r="ANW4527" s="2"/>
      <c r="ANX4527" s="2"/>
      <c r="ANY4527" s="2"/>
      <c r="ANZ4527" s="2"/>
      <c r="AOA4527" s="2"/>
      <c r="AOB4527" s="2"/>
      <c r="AOC4527" s="2"/>
      <c r="AOD4527" s="2"/>
      <c r="AOE4527" s="2"/>
      <c r="AOF4527" s="2"/>
      <c r="AOG4527" s="2"/>
      <c r="AOH4527" s="2"/>
      <c r="AOI4527" s="2"/>
      <c r="AOJ4527" s="2"/>
      <c r="AOK4527" s="2"/>
      <c r="AOL4527" s="2"/>
      <c r="AOM4527" s="2"/>
      <c r="AON4527" s="2"/>
      <c r="AOO4527" s="2"/>
      <c r="AOP4527" s="2"/>
      <c r="AOQ4527" s="2"/>
      <c r="AOR4527" s="2"/>
      <c r="AOS4527" s="2"/>
      <c r="AOT4527" s="2"/>
      <c r="AOU4527" s="2"/>
      <c r="AOV4527" s="2"/>
      <c r="AOW4527" s="2"/>
      <c r="AOX4527" s="2"/>
      <c r="AOY4527" s="2"/>
      <c r="AOZ4527" s="2"/>
      <c r="APA4527" s="2"/>
      <c r="APB4527" s="2"/>
      <c r="APC4527" s="2"/>
      <c r="APD4527" s="2"/>
      <c r="APE4527" s="2"/>
      <c r="APF4527" s="2"/>
      <c r="APG4527" s="2"/>
      <c r="APH4527" s="2"/>
      <c r="API4527" s="2"/>
      <c r="APJ4527" s="2"/>
      <c r="APK4527" s="2"/>
      <c r="APL4527" s="2"/>
      <c r="APM4527" s="2"/>
      <c r="APN4527" s="2"/>
      <c r="APO4527" s="2"/>
      <c r="APP4527" s="2"/>
      <c r="APQ4527" s="2"/>
      <c r="APR4527" s="2"/>
      <c r="APS4527" s="2"/>
      <c r="APT4527" s="2"/>
      <c r="APU4527" s="2"/>
      <c r="APV4527" s="2"/>
      <c r="APW4527" s="2"/>
      <c r="APX4527" s="2"/>
      <c r="APY4527" s="2"/>
      <c r="APZ4527" s="2"/>
      <c r="AQA4527" s="2"/>
      <c r="AQB4527" s="2"/>
      <c r="AQC4527" s="2"/>
      <c r="AQD4527" s="2"/>
      <c r="AQE4527" s="2"/>
      <c r="AQF4527" s="2"/>
      <c r="AQG4527" s="2"/>
      <c r="AQH4527" s="2"/>
      <c r="AQI4527" s="2"/>
      <c r="AQJ4527" s="2"/>
      <c r="AQK4527" s="2"/>
      <c r="AQL4527" s="2"/>
      <c r="AQM4527" s="2"/>
      <c r="AQN4527" s="2"/>
      <c r="AQO4527" s="2"/>
      <c r="AQP4527" s="2"/>
      <c r="AQQ4527" s="2"/>
      <c r="AQR4527" s="2"/>
      <c r="AQS4527" s="2"/>
      <c r="AQT4527" s="2"/>
      <c r="AQU4527" s="2"/>
      <c r="AQV4527" s="2"/>
      <c r="AQW4527" s="2"/>
      <c r="AQX4527" s="2"/>
      <c r="AQY4527" s="2"/>
      <c r="AQZ4527" s="2"/>
      <c r="ARA4527" s="2"/>
      <c r="ARB4527" s="2"/>
      <c r="ARC4527" s="2"/>
      <c r="ARD4527" s="2"/>
      <c r="ARE4527" s="2"/>
      <c r="ARF4527" s="2"/>
      <c r="ARG4527" s="2"/>
      <c r="ARH4527" s="2"/>
      <c r="ARI4527" s="2"/>
      <c r="ARJ4527" s="2"/>
      <c r="ARK4527" s="2"/>
      <c r="ARL4527" s="2"/>
      <c r="ARM4527" s="2"/>
      <c r="ARN4527" s="2"/>
      <c r="ARO4527" s="2"/>
      <c r="ARP4527" s="2"/>
      <c r="ARQ4527" s="2"/>
      <c r="ARR4527" s="2"/>
      <c r="ARS4527" s="2"/>
      <c r="ART4527" s="2"/>
      <c r="ARU4527" s="2"/>
      <c r="ARV4527" s="2"/>
      <c r="ARW4527" s="2"/>
      <c r="ARX4527" s="2"/>
      <c r="ARY4527" s="2"/>
      <c r="ARZ4527" s="2"/>
      <c r="ASA4527" s="2"/>
      <c r="ASB4527" s="2"/>
      <c r="ASC4527" s="2"/>
      <c r="ASD4527" s="2"/>
      <c r="ASE4527" s="2"/>
      <c r="ASF4527" s="2"/>
      <c r="ASG4527" s="2"/>
      <c r="ASH4527" s="2"/>
      <c r="ASI4527" s="2"/>
      <c r="ASJ4527" s="2"/>
      <c r="ASK4527" s="2"/>
      <c r="ASL4527" s="2"/>
      <c r="ASM4527" s="2"/>
      <c r="ASN4527" s="2"/>
      <c r="ASO4527" s="2"/>
      <c r="ASP4527" s="2"/>
      <c r="ASQ4527" s="2"/>
      <c r="ASR4527" s="2"/>
      <c r="ASS4527" s="2"/>
      <c r="AST4527" s="2"/>
      <c r="ASU4527" s="2"/>
      <c r="ASV4527" s="2"/>
      <c r="ASW4527" s="2"/>
      <c r="ASX4527" s="2"/>
      <c r="ASY4527" s="2"/>
      <c r="ASZ4527" s="2"/>
      <c r="ATA4527" s="2"/>
      <c r="ATB4527" s="2"/>
      <c r="ATC4527" s="2"/>
      <c r="ATD4527" s="2"/>
      <c r="ATE4527" s="2"/>
      <c r="ATF4527" s="2"/>
      <c r="ATG4527" s="2"/>
      <c r="ATH4527" s="2"/>
      <c r="ATI4527" s="2"/>
      <c r="ATJ4527" s="2"/>
      <c r="ATK4527" s="2"/>
      <c r="ATL4527" s="2"/>
      <c r="ATM4527" s="2"/>
      <c r="ATN4527" s="2"/>
      <c r="ATO4527" s="2"/>
      <c r="ATP4527" s="2"/>
      <c r="ATQ4527" s="2"/>
      <c r="ATR4527" s="2"/>
      <c r="ATS4527" s="2"/>
      <c r="ATT4527" s="2"/>
      <c r="ATU4527" s="2"/>
      <c r="ATV4527" s="2"/>
      <c r="ATW4527" s="2"/>
      <c r="ATX4527" s="2"/>
      <c r="ATY4527" s="2"/>
      <c r="ATZ4527" s="2"/>
      <c r="AUA4527" s="2"/>
      <c r="AUB4527" s="2"/>
      <c r="AUC4527" s="2"/>
      <c r="AUD4527" s="2"/>
      <c r="AUE4527" s="2"/>
      <c r="AUF4527" s="2"/>
      <c r="AUG4527" s="2"/>
      <c r="AUH4527" s="2"/>
      <c r="AUI4527" s="2"/>
      <c r="AUJ4527" s="2"/>
      <c r="AUK4527" s="2"/>
      <c r="AUL4527" s="2"/>
      <c r="AUM4527" s="2"/>
      <c r="AUN4527" s="2"/>
      <c r="AUO4527" s="2"/>
      <c r="AUP4527" s="2"/>
      <c r="AUQ4527" s="2"/>
      <c r="AUR4527" s="2"/>
      <c r="AUS4527" s="2"/>
      <c r="AUT4527" s="2"/>
      <c r="AUU4527" s="2"/>
      <c r="AUV4527" s="2"/>
      <c r="AUW4527" s="2"/>
      <c r="AUX4527" s="2"/>
      <c r="AUY4527" s="2"/>
      <c r="AUZ4527" s="2"/>
      <c r="AVA4527" s="2"/>
      <c r="AVB4527" s="2"/>
      <c r="AVC4527" s="2"/>
      <c r="AVD4527" s="2"/>
      <c r="AVE4527" s="2"/>
      <c r="AVF4527" s="2"/>
      <c r="AVG4527" s="2"/>
      <c r="AVH4527" s="2"/>
      <c r="AVI4527" s="2"/>
      <c r="AVJ4527" s="2"/>
      <c r="AVK4527" s="2"/>
      <c r="AVL4527" s="2"/>
      <c r="AVM4527" s="2"/>
      <c r="AVN4527" s="2"/>
      <c r="AVO4527" s="2"/>
      <c r="AVP4527" s="2"/>
      <c r="AVQ4527" s="2"/>
      <c r="AVR4527" s="2"/>
      <c r="AVS4527" s="2"/>
      <c r="AVT4527" s="2"/>
      <c r="AVU4527" s="2"/>
      <c r="AVV4527" s="2"/>
      <c r="AVW4527" s="2"/>
      <c r="AVX4527" s="2"/>
      <c r="AVY4527" s="2"/>
      <c r="AVZ4527" s="2"/>
      <c r="AWA4527" s="2"/>
      <c r="AWB4527" s="2"/>
      <c r="AWC4527" s="2"/>
      <c r="AWD4527" s="2"/>
      <c r="AWE4527" s="2"/>
      <c r="AWF4527" s="2"/>
      <c r="AWG4527" s="2"/>
      <c r="AWH4527" s="2"/>
      <c r="AWI4527" s="2"/>
      <c r="AWJ4527" s="2"/>
      <c r="AWK4527" s="2"/>
      <c r="AWL4527" s="2"/>
      <c r="AWM4527" s="2"/>
      <c r="AWN4527" s="2"/>
      <c r="AWO4527" s="2"/>
      <c r="AWP4527" s="2"/>
      <c r="AWQ4527" s="2"/>
      <c r="AWR4527" s="2"/>
      <c r="AWS4527" s="2"/>
      <c r="AWT4527" s="2"/>
      <c r="AWU4527" s="2"/>
      <c r="AWV4527" s="2"/>
      <c r="AWW4527" s="2"/>
      <c r="AWX4527" s="2"/>
      <c r="AWY4527" s="2"/>
      <c r="AWZ4527" s="2"/>
      <c r="AXA4527" s="2"/>
      <c r="AXB4527" s="2"/>
      <c r="AXC4527" s="2"/>
      <c r="AXD4527" s="2"/>
      <c r="AXE4527" s="2"/>
      <c r="AXF4527" s="2"/>
      <c r="AXG4527" s="2"/>
      <c r="AXH4527" s="2"/>
      <c r="AXI4527" s="2"/>
      <c r="AXJ4527" s="2"/>
      <c r="AXK4527" s="2"/>
      <c r="AXL4527" s="2"/>
      <c r="AXM4527" s="2"/>
      <c r="AXN4527" s="2"/>
      <c r="AXO4527" s="2"/>
      <c r="AXP4527" s="2"/>
      <c r="AXQ4527" s="2"/>
      <c r="AXR4527" s="2"/>
      <c r="AXS4527" s="2"/>
      <c r="AXT4527" s="2"/>
      <c r="AXU4527" s="2"/>
      <c r="AXV4527" s="2"/>
      <c r="AXW4527" s="2"/>
      <c r="AXX4527" s="2"/>
      <c r="AXY4527" s="2"/>
      <c r="AXZ4527" s="2"/>
      <c r="AYA4527" s="2"/>
      <c r="AYB4527" s="2"/>
      <c r="AYC4527" s="2"/>
      <c r="AYD4527" s="2"/>
      <c r="AYE4527" s="2"/>
      <c r="AYF4527" s="2"/>
      <c r="AYG4527" s="2"/>
      <c r="AYH4527" s="2"/>
      <c r="AYI4527" s="2"/>
      <c r="AYJ4527" s="2"/>
      <c r="AYK4527" s="2"/>
      <c r="AYL4527" s="2"/>
      <c r="AYM4527" s="2"/>
      <c r="AYN4527" s="2"/>
      <c r="AYO4527" s="2"/>
      <c r="AYP4527" s="2"/>
      <c r="AYQ4527" s="2"/>
      <c r="AYR4527" s="2"/>
      <c r="AYS4527" s="2"/>
      <c r="AYT4527" s="2"/>
      <c r="AYU4527" s="2"/>
      <c r="AYV4527" s="2"/>
      <c r="AYW4527" s="2"/>
      <c r="AYX4527" s="2"/>
      <c r="AYY4527" s="2"/>
      <c r="AYZ4527" s="2"/>
      <c r="AZA4527" s="2"/>
      <c r="AZB4527" s="2"/>
      <c r="AZC4527" s="2"/>
      <c r="AZD4527" s="2"/>
      <c r="AZE4527" s="2"/>
      <c r="AZF4527" s="2"/>
      <c r="AZG4527" s="2"/>
      <c r="AZH4527" s="2"/>
      <c r="AZI4527" s="2"/>
      <c r="AZJ4527" s="2"/>
      <c r="AZK4527" s="2"/>
      <c r="AZL4527" s="2"/>
      <c r="AZM4527" s="2"/>
      <c r="AZN4527" s="2"/>
      <c r="AZO4527" s="2"/>
      <c r="AZP4527" s="2"/>
      <c r="AZQ4527" s="2"/>
      <c r="AZR4527" s="2"/>
      <c r="AZS4527" s="2"/>
      <c r="AZT4527" s="2"/>
      <c r="AZU4527" s="2"/>
      <c r="AZV4527" s="2"/>
      <c r="AZW4527" s="2"/>
      <c r="AZX4527" s="2"/>
      <c r="AZY4527" s="2"/>
      <c r="AZZ4527" s="2"/>
      <c r="BAA4527" s="2"/>
      <c r="BAB4527" s="2"/>
      <c r="BAC4527" s="2"/>
      <c r="BAD4527" s="2"/>
      <c r="BAE4527" s="2"/>
      <c r="BAF4527" s="2"/>
      <c r="BAG4527" s="2"/>
      <c r="BAH4527" s="2"/>
      <c r="BAI4527" s="2"/>
      <c r="BAJ4527" s="2"/>
      <c r="BAK4527" s="2"/>
      <c r="BAL4527" s="2"/>
      <c r="BAM4527" s="2"/>
      <c r="BAN4527" s="2"/>
      <c r="BAO4527" s="2"/>
      <c r="BAP4527" s="2"/>
      <c r="BAQ4527" s="2"/>
      <c r="BAR4527" s="2"/>
      <c r="BAS4527" s="2"/>
      <c r="BAT4527" s="2"/>
      <c r="BAU4527" s="2"/>
      <c r="BAV4527" s="2"/>
      <c r="BAW4527" s="2"/>
      <c r="BAX4527" s="2"/>
      <c r="BAY4527" s="2"/>
      <c r="BAZ4527" s="2"/>
      <c r="BBA4527" s="2"/>
      <c r="BBB4527" s="2"/>
      <c r="BBC4527" s="2"/>
      <c r="BBD4527" s="2"/>
      <c r="BBE4527" s="2"/>
      <c r="BBF4527" s="2"/>
      <c r="BBG4527" s="2"/>
      <c r="BBH4527" s="2"/>
      <c r="BBI4527" s="2"/>
      <c r="BBJ4527" s="2"/>
      <c r="BBK4527" s="2"/>
      <c r="BBL4527" s="2"/>
      <c r="BBM4527" s="2"/>
      <c r="BBN4527" s="2"/>
      <c r="BBO4527" s="2"/>
      <c r="BBP4527" s="2"/>
      <c r="BBQ4527" s="2"/>
      <c r="BBR4527" s="2"/>
      <c r="BBS4527" s="2"/>
      <c r="BBT4527" s="2"/>
      <c r="BBU4527" s="2"/>
      <c r="BBV4527" s="2"/>
      <c r="BBW4527" s="2"/>
      <c r="BBX4527" s="2"/>
      <c r="BBY4527" s="2"/>
      <c r="BBZ4527" s="2"/>
      <c r="BCA4527" s="2"/>
      <c r="BCB4527" s="2"/>
      <c r="BCC4527" s="2"/>
      <c r="BCD4527" s="2"/>
      <c r="BCE4527" s="2"/>
      <c r="BCF4527" s="2"/>
      <c r="BCG4527" s="2"/>
      <c r="BCH4527" s="2"/>
      <c r="BCI4527" s="2"/>
      <c r="BCJ4527" s="2"/>
      <c r="BCK4527" s="2"/>
      <c r="BCL4527" s="2"/>
      <c r="BCM4527" s="2"/>
      <c r="BCN4527" s="2"/>
      <c r="BCO4527" s="2"/>
      <c r="BCP4527" s="2"/>
      <c r="BCQ4527" s="2"/>
      <c r="BCR4527" s="2"/>
      <c r="BCS4527" s="2"/>
      <c r="BCT4527" s="2"/>
      <c r="BCU4527" s="2"/>
      <c r="BCV4527" s="2"/>
      <c r="BCW4527" s="2"/>
      <c r="BCX4527" s="2"/>
      <c r="BCY4527" s="2"/>
      <c r="BCZ4527" s="2"/>
      <c r="BDA4527" s="2"/>
      <c r="BDB4527" s="2"/>
      <c r="BDC4527" s="2"/>
      <c r="BDD4527" s="2"/>
      <c r="BDE4527" s="2"/>
      <c r="BDF4527" s="2"/>
      <c r="BDG4527" s="2"/>
      <c r="BDH4527" s="2"/>
      <c r="BDI4527" s="2"/>
      <c r="BDJ4527" s="2"/>
      <c r="BDK4527" s="2"/>
      <c r="BDL4527" s="2"/>
      <c r="BDM4527" s="2"/>
      <c r="BDN4527" s="2"/>
      <c r="BDO4527" s="2"/>
      <c r="BDP4527" s="2"/>
      <c r="BDQ4527" s="2"/>
      <c r="BDR4527" s="2"/>
      <c r="BDS4527" s="2"/>
      <c r="BDT4527" s="2"/>
      <c r="BDU4527" s="2"/>
      <c r="BDV4527" s="2"/>
      <c r="BDW4527" s="2"/>
      <c r="BDX4527" s="2"/>
      <c r="BDY4527" s="2"/>
      <c r="BDZ4527" s="2"/>
      <c r="BEA4527" s="2"/>
      <c r="BEB4527" s="2"/>
      <c r="BEC4527" s="2"/>
      <c r="BED4527" s="2"/>
      <c r="BEE4527" s="2"/>
      <c r="BEF4527" s="2"/>
      <c r="BEG4527" s="2"/>
      <c r="BEH4527" s="2"/>
      <c r="BEI4527" s="2"/>
      <c r="BEJ4527" s="2"/>
      <c r="BEK4527" s="2"/>
      <c r="BEL4527" s="2"/>
      <c r="BEM4527" s="2"/>
      <c r="BEN4527" s="2"/>
      <c r="BEO4527" s="2"/>
      <c r="BEP4527" s="2"/>
      <c r="BEQ4527" s="2"/>
      <c r="BER4527" s="2"/>
      <c r="BES4527" s="2"/>
      <c r="BET4527" s="2"/>
      <c r="BEU4527" s="2"/>
      <c r="BEV4527" s="2"/>
      <c r="BEW4527" s="2"/>
      <c r="BEX4527" s="2"/>
      <c r="BEY4527" s="2"/>
      <c r="BEZ4527" s="2"/>
      <c r="BFA4527" s="2"/>
      <c r="BFB4527" s="2"/>
      <c r="BFC4527" s="2"/>
      <c r="BFD4527" s="2"/>
      <c r="BFE4527" s="2"/>
      <c r="BFF4527" s="2"/>
      <c r="BFG4527" s="2"/>
      <c r="BFH4527" s="2"/>
      <c r="BFI4527" s="2"/>
      <c r="BFJ4527" s="2"/>
      <c r="BFK4527" s="2"/>
      <c r="BFL4527" s="2"/>
      <c r="BFM4527" s="2"/>
      <c r="BFN4527" s="2"/>
      <c r="BFO4527" s="2"/>
      <c r="BFP4527" s="2"/>
      <c r="BFQ4527" s="2"/>
      <c r="BFR4527" s="2"/>
      <c r="BFS4527" s="2"/>
      <c r="BFT4527" s="2"/>
      <c r="BFU4527" s="2"/>
      <c r="BFV4527" s="2"/>
      <c r="BFW4527" s="2"/>
      <c r="BFX4527" s="2"/>
      <c r="BFY4527" s="2"/>
      <c r="BFZ4527" s="2"/>
      <c r="BGA4527" s="2"/>
      <c r="BGB4527" s="2"/>
      <c r="BGC4527" s="2"/>
      <c r="BGD4527" s="2"/>
      <c r="BGE4527" s="2"/>
      <c r="BGF4527" s="2"/>
      <c r="BGG4527" s="2"/>
      <c r="BGH4527" s="2"/>
      <c r="BGI4527" s="2"/>
      <c r="BGJ4527" s="2"/>
      <c r="BGK4527" s="2"/>
      <c r="BGL4527" s="2"/>
      <c r="BGM4527" s="2"/>
      <c r="BGN4527" s="2"/>
      <c r="BGO4527" s="2"/>
      <c r="BGP4527" s="2"/>
      <c r="BGQ4527" s="2"/>
      <c r="BGR4527" s="2"/>
      <c r="BGS4527" s="2"/>
      <c r="BGT4527" s="2"/>
      <c r="BGU4527" s="2"/>
      <c r="BGV4527" s="2"/>
      <c r="BGW4527" s="2"/>
      <c r="BGX4527" s="2"/>
      <c r="BGY4527" s="2"/>
      <c r="BGZ4527" s="2"/>
      <c r="BHA4527" s="2"/>
      <c r="BHB4527" s="2"/>
      <c r="BHC4527" s="2"/>
      <c r="BHD4527" s="2"/>
      <c r="BHE4527" s="2"/>
      <c r="BHF4527" s="2"/>
      <c r="BHG4527" s="2"/>
      <c r="BHH4527" s="2"/>
      <c r="BHI4527" s="2"/>
      <c r="BHJ4527" s="2"/>
      <c r="BHK4527" s="2"/>
      <c r="BHL4527" s="2"/>
      <c r="BHM4527" s="2"/>
      <c r="BHN4527" s="2"/>
      <c r="BHO4527" s="2"/>
      <c r="BHP4527" s="2"/>
      <c r="BHQ4527" s="2"/>
      <c r="BHR4527" s="2"/>
      <c r="BHS4527" s="2"/>
      <c r="BHT4527" s="2"/>
      <c r="BHU4527" s="2"/>
      <c r="BHV4527" s="2"/>
      <c r="BHW4527" s="2"/>
      <c r="BHX4527" s="2"/>
      <c r="BHY4527" s="2"/>
      <c r="BHZ4527" s="2"/>
      <c r="BIA4527" s="2"/>
      <c r="BIB4527" s="2"/>
      <c r="BIC4527" s="2"/>
      <c r="BID4527" s="2"/>
      <c r="BIE4527" s="2"/>
      <c r="BIF4527" s="2"/>
      <c r="BIG4527" s="2"/>
      <c r="BIH4527" s="2"/>
      <c r="BII4527" s="2"/>
      <c r="BIJ4527" s="2"/>
      <c r="BIK4527" s="2"/>
      <c r="BIL4527" s="2"/>
      <c r="BIM4527" s="2"/>
      <c r="BIN4527" s="2"/>
      <c r="BIO4527" s="2"/>
      <c r="BIP4527" s="2"/>
      <c r="BIQ4527" s="2"/>
      <c r="BIR4527" s="2"/>
      <c r="BIS4527" s="2"/>
      <c r="BIT4527" s="2"/>
      <c r="BIU4527" s="2"/>
      <c r="BIV4527" s="2"/>
      <c r="BIW4527" s="2"/>
      <c r="BIX4527" s="2"/>
      <c r="BIY4527" s="2"/>
      <c r="BIZ4527" s="2"/>
      <c r="BJA4527" s="2"/>
      <c r="BJB4527" s="2"/>
      <c r="BJC4527" s="2"/>
      <c r="BJD4527" s="2"/>
      <c r="BJE4527" s="2"/>
      <c r="BJF4527" s="2"/>
      <c r="BJG4527" s="2"/>
      <c r="BJH4527" s="2"/>
      <c r="BJI4527" s="2"/>
      <c r="BJJ4527" s="2"/>
      <c r="BJK4527" s="2"/>
      <c r="BJL4527" s="2"/>
      <c r="BJM4527" s="2"/>
      <c r="BJN4527" s="2"/>
      <c r="BJO4527" s="2"/>
      <c r="BJP4527" s="2"/>
      <c r="BJQ4527" s="2"/>
      <c r="BJR4527" s="2"/>
      <c r="BJS4527" s="2"/>
      <c r="BJT4527" s="2"/>
      <c r="BJU4527" s="2"/>
      <c r="BJV4527" s="2"/>
      <c r="BJW4527" s="2"/>
      <c r="BJX4527" s="2"/>
      <c r="BJY4527" s="2"/>
      <c r="BJZ4527" s="2"/>
      <c r="BKA4527" s="2"/>
      <c r="BKB4527" s="2"/>
      <c r="BKC4527" s="2"/>
      <c r="BKD4527" s="2"/>
      <c r="BKE4527" s="2"/>
      <c r="BKF4527" s="2"/>
      <c r="BKG4527" s="2"/>
      <c r="BKH4527" s="2"/>
      <c r="BKI4527" s="2"/>
      <c r="BKJ4527" s="2"/>
      <c r="BKK4527" s="2"/>
      <c r="BKL4527" s="2"/>
      <c r="BKM4527" s="2"/>
      <c r="BKN4527" s="2"/>
      <c r="BKO4527" s="2"/>
      <c r="BKP4527" s="2"/>
      <c r="BKQ4527" s="2"/>
      <c r="BKR4527" s="2"/>
      <c r="BKS4527" s="2"/>
      <c r="BKT4527" s="2"/>
      <c r="BKU4527" s="2"/>
      <c r="BKV4527" s="2"/>
      <c r="BKW4527" s="2"/>
      <c r="BKX4527" s="2"/>
      <c r="BKY4527" s="2"/>
      <c r="BKZ4527" s="2"/>
      <c r="BLA4527" s="2"/>
      <c r="BLB4527" s="2"/>
      <c r="BLC4527" s="2"/>
      <c r="BLD4527" s="2"/>
      <c r="BLE4527" s="2"/>
      <c r="BLF4527" s="2"/>
      <c r="BLG4527" s="2"/>
      <c r="BLH4527" s="2"/>
      <c r="BLI4527" s="2"/>
      <c r="BLJ4527" s="2"/>
      <c r="BLK4527" s="2"/>
      <c r="BLL4527" s="2"/>
      <c r="BLM4527" s="2"/>
      <c r="BLN4527" s="2"/>
      <c r="BLO4527" s="2"/>
      <c r="BLP4527" s="2"/>
      <c r="BLQ4527" s="2"/>
      <c r="BLR4527" s="2"/>
      <c r="BLS4527" s="2"/>
      <c r="BLT4527" s="2"/>
      <c r="BLU4527" s="2"/>
      <c r="BLV4527" s="2"/>
      <c r="BLW4527" s="2"/>
      <c r="BLX4527" s="2"/>
      <c r="BLY4527" s="2"/>
      <c r="BLZ4527" s="2"/>
      <c r="BMA4527" s="2"/>
      <c r="BMB4527" s="2"/>
      <c r="BMC4527" s="2"/>
      <c r="BMD4527" s="2"/>
      <c r="BME4527" s="2"/>
      <c r="BMF4527" s="2"/>
      <c r="BMG4527" s="2"/>
      <c r="BMH4527" s="2"/>
      <c r="BMI4527" s="2"/>
      <c r="BMJ4527" s="2"/>
      <c r="BMK4527" s="2"/>
      <c r="BML4527" s="2"/>
      <c r="BMM4527" s="2"/>
      <c r="BMN4527" s="2"/>
      <c r="BMO4527" s="2"/>
      <c r="BMP4527" s="2"/>
      <c r="BMQ4527" s="2"/>
      <c r="BMR4527" s="2"/>
      <c r="BMS4527" s="2"/>
      <c r="BMT4527" s="2"/>
      <c r="BMU4527" s="2"/>
      <c r="BMV4527" s="2"/>
      <c r="BMW4527" s="2"/>
      <c r="BMX4527" s="2"/>
      <c r="BMY4527" s="2"/>
      <c r="BMZ4527" s="2"/>
      <c r="BNA4527" s="2"/>
      <c r="BNB4527" s="2"/>
      <c r="BNC4527" s="2"/>
      <c r="BND4527" s="2"/>
      <c r="BNE4527" s="2"/>
      <c r="BNF4527" s="2"/>
      <c r="BNG4527" s="2"/>
      <c r="BNH4527" s="2"/>
      <c r="BNI4527" s="2"/>
      <c r="BNJ4527" s="2"/>
      <c r="BNK4527" s="2"/>
      <c r="BNL4527" s="2"/>
      <c r="BNM4527" s="2"/>
      <c r="BNN4527" s="2"/>
      <c r="BNO4527" s="2"/>
      <c r="BNP4527" s="2"/>
      <c r="BNQ4527" s="2"/>
      <c r="BNR4527" s="2"/>
      <c r="BNS4527" s="2"/>
      <c r="BNT4527" s="2"/>
      <c r="BNU4527" s="2"/>
      <c r="BNV4527" s="2"/>
      <c r="BNW4527" s="2"/>
      <c r="BNX4527" s="2"/>
      <c r="BNY4527" s="2"/>
      <c r="BNZ4527" s="2"/>
      <c r="BOA4527" s="2"/>
      <c r="BOB4527" s="2"/>
      <c r="BOC4527" s="2"/>
      <c r="BOD4527" s="2"/>
      <c r="BOE4527" s="2"/>
      <c r="BOF4527" s="2"/>
      <c r="BOG4527" s="2"/>
      <c r="BOH4527" s="2"/>
      <c r="BOI4527" s="2"/>
      <c r="BOJ4527" s="2"/>
      <c r="BOK4527" s="2"/>
      <c r="BOL4527" s="2"/>
      <c r="BOM4527" s="2"/>
      <c r="BON4527" s="2"/>
      <c r="BOO4527" s="2"/>
      <c r="BOP4527" s="2"/>
      <c r="BOQ4527" s="2"/>
      <c r="BOR4527" s="2"/>
      <c r="BOS4527" s="2"/>
      <c r="BOT4527" s="2"/>
      <c r="BOU4527" s="2"/>
      <c r="BOV4527" s="2"/>
      <c r="BOW4527" s="2"/>
      <c r="BOX4527" s="2"/>
      <c r="BOY4527" s="2"/>
      <c r="BOZ4527" s="2"/>
      <c r="BPA4527" s="2"/>
      <c r="BPB4527" s="2"/>
      <c r="BPC4527" s="2"/>
      <c r="BPD4527" s="2"/>
      <c r="BPE4527" s="2"/>
      <c r="BPF4527" s="2"/>
      <c r="BPG4527" s="2"/>
      <c r="BPH4527" s="2"/>
      <c r="BPI4527" s="2"/>
      <c r="BPJ4527" s="2"/>
      <c r="BPK4527" s="2"/>
      <c r="BPL4527" s="2"/>
      <c r="BPM4527" s="2"/>
      <c r="BPN4527" s="2"/>
      <c r="BPO4527" s="2"/>
      <c r="BPP4527" s="2"/>
      <c r="BPQ4527" s="2"/>
      <c r="BPR4527" s="2"/>
      <c r="BPS4527" s="2"/>
      <c r="BPT4527" s="2"/>
      <c r="BPU4527" s="2"/>
      <c r="BPV4527" s="2"/>
      <c r="BPW4527" s="2"/>
      <c r="BPX4527" s="2"/>
      <c r="BPY4527" s="2"/>
      <c r="BPZ4527" s="2"/>
      <c r="BQA4527" s="2"/>
      <c r="BQB4527" s="2"/>
      <c r="BQC4527" s="2"/>
      <c r="BQD4527" s="2"/>
      <c r="BQE4527" s="2"/>
      <c r="BQF4527" s="2"/>
      <c r="BQG4527" s="2"/>
      <c r="BQH4527" s="2"/>
      <c r="BQI4527" s="2"/>
      <c r="BQJ4527" s="2"/>
      <c r="BQK4527" s="2"/>
      <c r="BQL4527" s="2"/>
      <c r="BQM4527" s="2"/>
      <c r="BQN4527" s="2"/>
      <c r="BQO4527" s="2"/>
      <c r="BQP4527" s="2"/>
      <c r="BQQ4527" s="2"/>
      <c r="BQR4527" s="2"/>
      <c r="BQS4527" s="2"/>
      <c r="BQT4527" s="2"/>
      <c r="BQU4527" s="2"/>
      <c r="BQV4527" s="2"/>
      <c r="BQW4527" s="2"/>
      <c r="BQX4527" s="2"/>
      <c r="BQY4527" s="2"/>
      <c r="BQZ4527" s="2"/>
      <c r="BRA4527" s="2"/>
      <c r="BRB4527" s="2"/>
      <c r="BRC4527" s="2"/>
      <c r="BRD4527" s="2"/>
      <c r="BRE4527" s="2"/>
      <c r="BRF4527" s="2"/>
      <c r="BRG4527" s="2"/>
      <c r="BRH4527" s="2"/>
      <c r="BRI4527" s="2"/>
      <c r="BRJ4527" s="2"/>
      <c r="BRK4527" s="2"/>
      <c r="BRL4527" s="2"/>
      <c r="BRM4527" s="2"/>
      <c r="BRN4527" s="2"/>
      <c r="BRO4527" s="2"/>
      <c r="BRP4527" s="2"/>
      <c r="BRQ4527" s="2"/>
      <c r="BRR4527" s="2"/>
      <c r="BRS4527" s="2"/>
      <c r="BRT4527" s="2"/>
      <c r="BRU4527" s="2"/>
      <c r="BRV4527" s="2"/>
      <c r="BRW4527" s="2"/>
      <c r="BRX4527" s="2"/>
      <c r="BRY4527" s="2"/>
      <c r="BRZ4527" s="2"/>
      <c r="BSA4527" s="2"/>
      <c r="BSB4527" s="2"/>
      <c r="BSC4527" s="2"/>
      <c r="BSD4527" s="2"/>
      <c r="BSE4527" s="2"/>
      <c r="BSF4527" s="2"/>
      <c r="BSG4527" s="2"/>
      <c r="BSH4527" s="2"/>
      <c r="BSI4527" s="2"/>
      <c r="BSJ4527" s="2"/>
      <c r="BSK4527" s="2"/>
      <c r="BSL4527" s="2"/>
      <c r="BSM4527" s="2"/>
      <c r="BSN4527" s="2"/>
      <c r="BSO4527" s="2"/>
      <c r="BSP4527" s="2"/>
      <c r="BSQ4527" s="2"/>
      <c r="BSR4527" s="2"/>
      <c r="BSS4527" s="2"/>
      <c r="BST4527" s="2"/>
      <c r="BSU4527" s="2"/>
      <c r="BSV4527" s="2"/>
      <c r="BSW4527" s="2"/>
      <c r="BSX4527" s="2"/>
      <c r="BSY4527" s="2"/>
      <c r="BSZ4527" s="2"/>
      <c r="BTA4527" s="2"/>
      <c r="BTB4527" s="2"/>
      <c r="BTC4527" s="2"/>
      <c r="BTD4527" s="2"/>
      <c r="BTE4527" s="2"/>
      <c r="BTF4527" s="2"/>
      <c r="BTG4527" s="2"/>
      <c r="BTH4527" s="2"/>
      <c r="BTI4527" s="2"/>
      <c r="BTJ4527" s="2"/>
      <c r="BTK4527" s="2"/>
      <c r="BTL4527" s="2"/>
      <c r="BTM4527" s="2"/>
      <c r="BTN4527" s="2"/>
      <c r="BTO4527" s="2"/>
      <c r="BTP4527" s="2"/>
      <c r="BTQ4527" s="2"/>
      <c r="BTR4527" s="2"/>
      <c r="BTS4527" s="2"/>
      <c r="BTT4527" s="2"/>
      <c r="BTU4527" s="2"/>
      <c r="BTV4527" s="2"/>
      <c r="BTW4527" s="2"/>
      <c r="BTX4527" s="2"/>
      <c r="BTY4527" s="2"/>
      <c r="BTZ4527" s="2"/>
      <c r="BUA4527" s="2"/>
      <c r="BUB4527" s="2"/>
      <c r="BUC4527" s="2"/>
      <c r="BUD4527" s="2"/>
      <c r="BUE4527" s="2"/>
      <c r="BUF4527" s="2"/>
      <c r="BUG4527" s="2"/>
      <c r="BUH4527" s="2"/>
      <c r="BUI4527" s="2"/>
      <c r="BUJ4527" s="2"/>
      <c r="BUK4527" s="2"/>
      <c r="BUL4527" s="2"/>
      <c r="BUM4527" s="2"/>
      <c r="BUN4527" s="2"/>
      <c r="BUO4527" s="2"/>
      <c r="BUP4527" s="2"/>
      <c r="BUQ4527" s="2"/>
      <c r="BUR4527" s="2"/>
      <c r="BUS4527" s="2"/>
      <c r="BUT4527" s="2"/>
      <c r="BUU4527" s="2"/>
      <c r="BUV4527" s="2"/>
      <c r="BUW4527" s="2"/>
      <c r="BUX4527" s="2"/>
      <c r="BUY4527" s="2"/>
      <c r="BUZ4527" s="2"/>
      <c r="BVA4527" s="2"/>
      <c r="BVB4527" s="2"/>
      <c r="BVC4527" s="2"/>
      <c r="BVD4527" s="2"/>
      <c r="BVE4527" s="2"/>
      <c r="BVF4527" s="2"/>
      <c r="BVG4527" s="2"/>
      <c r="BVH4527" s="2"/>
      <c r="BVI4527" s="2"/>
      <c r="BVJ4527" s="2"/>
      <c r="BVK4527" s="2"/>
      <c r="BVL4527" s="2"/>
      <c r="BVM4527" s="2"/>
      <c r="BVN4527" s="2"/>
      <c r="BVO4527" s="2"/>
      <c r="BVP4527" s="2"/>
      <c r="BVQ4527" s="2"/>
      <c r="BVR4527" s="2"/>
      <c r="BVS4527" s="2"/>
      <c r="BVT4527" s="2"/>
      <c r="BVU4527" s="2"/>
      <c r="BVV4527" s="2"/>
      <c r="BVW4527" s="2"/>
      <c r="BVX4527" s="2"/>
      <c r="BVY4527" s="2"/>
      <c r="BVZ4527" s="2"/>
      <c r="BWA4527" s="2"/>
      <c r="BWB4527" s="2"/>
      <c r="BWC4527" s="2"/>
      <c r="BWD4527" s="2"/>
      <c r="BWE4527" s="2"/>
      <c r="BWF4527" s="2"/>
      <c r="BWG4527" s="2"/>
      <c r="BWH4527" s="2"/>
      <c r="BWI4527" s="2"/>
      <c r="BWJ4527" s="2"/>
      <c r="BWK4527" s="2"/>
      <c r="BWL4527" s="2"/>
      <c r="BWM4527" s="2"/>
      <c r="BWN4527" s="2"/>
      <c r="BWO4527" s="2"/>
      <c r="BWP4527" s="2"/>
      <c r="BWQ4527" s="2"/>
      <c r="BWR4527" s="2"/>
      <c r="BWS4527" s="2"/>
      <c r="BWT4527" s="2"/>
      <c r="BWU4527" s="2"/>
      <c r="BWV4527" s="2"/>
      <c r="BWW4527" s="2"/>
      <c r="BWX4527" s="2"/>
      <c r="BWY4527" s="2"/>
      <c r="BWZ4527" s="2"/>
      <c r="BXA4527" s="2"/>
      <c r="BXB4527" s="2"/>
      <c r="BXC4527" s="2"/>
      <c r="BXD4527" s="2"/>
      <c r="BXE4527" s="2"/>
      <c r="BXF4527" s="2"/>
      <c r="BXG4527" s="2"/>
      <c r="BXH4527" s="2"/>
      <c r="BXI4527" s="2"/>
      <c r="BXJ4527" s="2"/>
      <c r="BXK4527" s="2"/>
      <c r="BXL4527" s="2"/>
      <c r="BXM4527" s="2"/>
      <c r="BXN4527" s="2"/>
      <c r="BXO4527" s="2"/>
      <c r="BXP4527" s="2"/>
      <c r="BXQ4527" s="2"/>
      <c r="BXR4527" s="2"/>
      <c r="BXS4527" s="2"/>
      <c r="BXT4527" s="2"/>
      <c r="BXU4527" s="2"/>
      <c r="BXV4527" s="2"/>
      <c r="BXW4527" s="2"/>
      <c r="BXX4527" s="2"/>
      <c r="BXY4527" s="2"/>
      <c r="BXZ4527" s="2"/>
      <c r="BYA4527" s="2"/>
      <c r="BYB4527" s="2"/>
      <c r="BYC4527" s="2"/>
      <c r="BYD4527" s="2"/>
      <c r="BYE4527" s="2"/>
      <c r="BYF4527" s="2"/>
      <c r="BYG4527" s="2"/>
      <c r="BYH4527" s="2"/>
      <c r="BYI4527" s="2"/>
      <c r="BYJ4527" s="2"/>
      <c r="BYK4527" s="2"/>
      <c r="BYL4527" s="2"/>
      <c r="BYM4527" s="2"/>
      <c r="BYN4527" s="2"/>
      <c r="BYO4527" s="2"/>
      <c r="BYP4527" s="2"/>
      <c r="BYQ4527" s="2"/>
      <c r="BYR4527" s="2"/>
      <c r="BYS4527" s="2"/>
      <c r="BYT4527" s="2"/>
      <c r="BYU4527" s="2"/>
      <c r="BYV4527" s="2"/>
      <c r="BYW4527" s="2"/>
      <c r="BYX4527" s="2"/>
      <c r="BYY4527" s="2"/>
      <c r="BYZ4527" s="2"/>
      <c r="BZA4527" s="2"/>
      <c r="BZB4527" s="2"/>
      <c r="BZC4527" s="2"/>
      <c r="BZD4527" s="2"/>
      <c r="BZE4527" s="2"/>
      <c r="BZF4527" s="2"/>
      <c r="BZG4527" s="2"/>
      <c r="BZH4527" s="2"/>
      <c r="BZI4527" s="2"/>
      <c r="BZJ4527" s="2"/>
      <c r="BZK4527" s="2"/>
      <c r="BZL4527" s="2"/>
      <c r="BZM4527" s="2"/>
      <c r="BZN4527" s="2"/>
      <c r="BZO4527" s="2"/>
      <c r="BZP4527" s="2"/>
      <c r="BZQ4527" s="2"/>
      <c r="BZR4527" s="2"/>
      <c r="BZS4527" s="2"/>
      <c r="BZT4527" s="2"/>
      <c r="BZU4527" s="2"/>
      <c r="BZV4527" s="2"/>
      <c r="BZW4527" s="2"/>
      <c r="BZX4527" s="2"/>
      <c r="BZY4527" s="2"/>
      <c r="BZZ4527" s="2"/>
      <c r="CAA4527" s="2"/>
      <c r="CAB4527" s="2"/>
      <c r="CAC4527" s="2"/>
      <c r="CAD4527" s="2"/>
      <c r="CAE4527" s="2"/>
      <c r="CAF4527" s="2"/>
      <c r="CAG4527" s="2"/>
      <c r="CAH4527" s="2"/>
      <c r="CAI4527" s="2"/>
      <c r="CAJ4527" s="2"/>
      <c r="CAK4527" s="2"/>
      <c r="CAL4527" s="2"/>
      <c r="CAM4527" s="2"/>
      <c r="CAN4527" s="2"/>
      <c r="CAO4527" s="2"/>
      <c r="CAP4527" s="2"/>
      <c r="CAQ4527" s="2"/>
      <c r="CAR4527" s="2"/>
      <c r="CAS4527" s="2"/>
      <c r="CAT4527" s="2"/>
      <c r="CAU4527" s="2"/>
      <c r="CAV4527" s="2"/>
      <c r="CAW4527" s="2"/>
      <c r="CAX4527" s="2"/>
      <c r="CAY4527" s="2"/>
      <c r="CAZ4527" s="2"/>
      <c r="CBA4527" s="2"/>
      <c r="CBB4527" s="2"/>
      <c r="CBC4527" s="2"/>
      <c r="CBD4527" s="2"/>
      <c r="CBE4527" s="2"/>
      <c r="CBF4527" s="2"/>
      <c r="CBG4527" s="2"/>
      <c r="CBH4527" s="2"/>
      <c r="CBI4527" s="2"/>
      <c r="CBJ4527" s="2"/>
      <c r="CBK4527" s="2"/>
      <c r="CBL4527" s="2"/>
      <c r="CBM4527" s="2"/>
      <c r="CBN4527" s="2"/>
      <c r="CBO4527" s="2"/>
      <c r="CBP4527" s="2"/>
      <c r="CBQ4527" s="2"/>
      <c r="CBR4527" s="2"/>
      <c r="CBS4527" s="2"/>
      <c r="CBT4527" s="2"/>
      <c r="CBU4527" s="2"/>
      <c r="CBV4527" s="2"/>
      <c r="CBW4527" s="2"/>
      <c r="CBX4527" s="2"/>
      <c r="CBY4527" s="2"/>
      <c r="CBZ4527" s="2"/>
      <c r="CCA4527" s="2"/>
      <c r="CCB4527" s="2"/>
      <c r="CCC4527" s="2"/>
      <c r="CCD4527" s="2"/>
      <c r="CCE4527" s="2"/>
      <c r="CCF4527" s="2"/>
      <c r="CCG4527" s="2"/>
      <c r="CCH4527" s="2"/>
      <c r="CCI4527" s="2"/>
      <c r="CCJ4527" s="2"/>
      <c r="CCK4527" s="2"/>
      <c r="CCL4527" s="2"/>
      <c r="CCM4527" s="2"/>
      <c r="CCN4527" s="2"/>
      <c r="CCO4527" s="2"/>
      <c r="CCP4527" s="2"/>
      <c r="CCQ4527" s="2"/>
      <c r="CCR4527" s="2"/>
      <c r="CCS4527" s="2"/>
      <c r="CCT4527" s="2"/>
      <c r="CCU4527" s="2"/>
      <c r="CCV4527" s="2"/>
      <c r="CCW4527" s="2"/>
      <c r="CCX4527" s="2"/>
      <c r="CCY4527" s="2"/>
      <c r="CCZ4527" s="2"/>
      <c r="CDA4527" s="2"/>
      <c r="CDB4527" s="2"/>
      <c r="CDC4527" s="2"/>
      <c r="CDD4527" s="2"/>
      <c r="CDE4527" s="2"/>
      <c r="CDF4527" s="2"/>
      <c r="CDG4527" s="2"/>
      <c r="CDH4527" s="2"/>
      <c r="CDI4527" s="2"/>
      <c r="CDJ4527" s="2"/>
      <c r="CDK4527" s="2"/>
      <c r="CDL4527" s="2"/>
      <c r="CDM4527" s="2"/>
      <c r="CDN4527" s="2"/>
      <c r="CDO4527" s="2"/>
      <c r="CDP4527" s="2"/>
      <c r="CDQ4527" s="2"/>
      <c r="CDR4527" s="2"/>
      <c r="CDS4527" s="2"/>
      <c r="CDT4527" s="2"/>
      <c r="CDU4527" s="2"/>
      <c r="CDV4527" s="2"/>
      <c r="CDW4527" s="2"/>
      <c r="CDX4527" s="2"/>
      <c r="CDY4527" s="2"/>
      <c r="CDZ4527" s="2"/>
      <c r="CEA4527" s="2"/>
      <c r="CEB4527" s="2"/>
      <c r="CEC4527" s="2"/>
      <c r="CED4527" s="2"/>
      <c r="CEE4527" s="2"/>
      <c r="CEF4527" s="2"/>
      <c r="CEG4527" s="2"/>
      <c r="CEH4527" s="2"/>
      <c r="CEI4527" s="2"/>
      <c r="CEJ4527" s="2"/>
      <c r="CEK4527" s="2"/>
      <c r="CEL4527" s="2"/>
      <c r="CEM4527" s="2"/>
      <c r="CEN4527" s="2"/>
      <c r="CEO4527" s="2"/>
      <c r="CEP4527" s="2"/>
      <c r="CEQ4527" s="2"/>
      <c r="CER4527" s="2"/>
      <c r="CES4527" s="2"/>
      <c r="CET4527" s="2"/>
      <c r="CEU4527" s="2"/>
      <c r="CEV4527" s="2"/>
      <c r="CEW4527" s="2"/>
      <c r="CEX4527" s="2"/>
      <c r="CEY4527" s="2"/>
      <c r="CEZ4527" s="2"/>
      <c r="CFA4527" s="2"/>
      <c r="CFB4527" s="2"/>
      <c r="CFC4527" s="2"/>
      <c r="CFD4527" s="2"/>
      <c r="CFE4527" s="2"/>
      <c r="CFF4527" s="2"/>
      <c r="CFG4527" s="2"/>
      <c r="CFH4527" s="2"/>
      <c r="CFI4527" s="2"/>
      <c r="CFJ4527" s="2"/>
      <c r="CFK4527" s="2"/>
      <c r="CFL4527" s="2"/>
      <c r="CFM4527" s="2"/>
      <c r="CFN4527" s="2"/>
      <c r="CFO4527" s="2"/>
      <c r="CFP4527" s="2"/>
      <c r="CFQ4527" s="2"/>
      <c r="CFR4527" s="2"/>
      <c r="CFS4527" s="2"/>
      <c r="CFT4527" s="2"/>
      <c r="CFU4527" s="2"/>
      <c r="CFV4527" s="2"/>
      <c r="CFW4527" s="2"/>
      <c r="CFX4527" s="2"/>
      <c r="CFY4527" s="2"/>
      <c r="CFZ4527" s="2"/>
      <c r="CGA4527" s="2"/>
      <c r="CGB4527" s="2"/>
      <c r="CGC4527" s="2"/>
      <c r="CGD4527" s="2"/>
      <c r="CGE4527" s="2"/>
      <c r="CGF4527" s="2"/>
      <c r="CGG4527" s="2"/>
      <c r="CGH4527" s="2"/>
      <c r="CGI4527" s="2"/>
      <c r="CGJ4527" s="2"/>
      <c r="CGK4527" s="2"/>
      <c r="CGL4527" s="2"/>
      <c r="CGM4527" s="2"/>
      <c r="CGN4527" s="2"/>
      <c r="CGO4527" s="2"/>
      <c r="CGP4527" s="2"/>
      <c r="CGQ4527" s="2"/>
      <c r="CGR4527" s="2"/>
      <c r="CGS4527" s="2"/>
      <c r="CGT4527" s="2"/>
      <c r="CGU4527" s="2"/>
      <c r="CGV4527" s="2"/>
      <c r="CGW4527" s="2"/>
      <c r="CGX4527" s="2"/>
      <c r="CGY4527" s="2"/>
      <c r="CGZ4527" s="2"/>
      <c r="CHA4527" s="2"/>
      <c r="CHB4527" s="2"/>
      <c r="CHC4527" s="2"/>
      <c r="CHD4527" s="2"/>
      <c r="CHE4527" s="2"/>
      <c r="CHF4527" s="2"/>
      <c r="CHG4527" s="2"/>
      <c r="CHH4527" s="2"/>
      <c r="CHI4527" s="2"/>
      <c r="CHJ4527" s="2"/>
      <c r="CHK4527" s="2"/>
      <c r="CHL4527" s="2"/>
      <c r="CHM4527" s="2"/>
      <c r="CHN4527" s="2"/>
      <c r="CHO4527" s="2"/>
      <c r="CHP4527" s="2"/>
      <c r="CHQ4527" s="2"/>
      <c r="CHR4527" s="2"/>
      <c r="CHS4527" s="2"/>
      <c r="CHT4527" s="2"/>
      <c r="CHU4527" s="2"/>
      <c r="CHV4527" s="2"/>
      <c r="CHW4527" s="2"/>
      <c r="CHX4527" s="2"/>
      <c r="CHY4527" s="2"/>
      <c r="CHZ4527" s="2"/>
      <c r="CIA4527" s="2"/>
      <c r="CIB4527" s="2"/>
      <c r="CIC4527" s="2"/>
      <c r="CID4527" s="2"/>
      <c r="CIE4527" s="2"/>
      <c r="CIF4527" s="2"/>
      <c r="CIG4527" s="2"/>
      <c r="CIH4527" s="2"/>
      <c r="CII4527" s="2"/>
      <c r="CIJ4527" s="2"/>
      <c r="CIK4527" s="2"/>
      <c r="CIL4527" s="2"/>
      <c r="CIM4527" s="2"/>
      <c r="CIN4527" s="2"/>
      <c r="CIO4527" s="2"/>
      <c r="CIP4527" s="2"/>
      <c r="CIQ4527" s="2"/>
      <c r="CIR4527" s="2"/>
      <c r="CIS4527" s="2"/>
      <c r="CIT4527" s="2"/>
      <c r="CIU4527" s="2"/>
      <c r="CIV4527" s="2"/>
      <c r="CIW4527" s="2"/>
      <c r="CIX4527" s="2"/>
      <c r="CIY4527" s="2"/>
      <c r="CIZ4527" s="2"/>
      <c r="CJA4527" s="2"/>
      <c r="CJB4527" s="2"/>
      <c r="CJC4527" s="2"/>
      <c r="CJD4527" s="2"/>
      <c r="CJE4527" s="2"/>
      <c r="CJF4527" s="2"/>
      <c r="CJG4527" s="2"/>
      <c r="CJH4527" s="2"/>
      <c r="CJI4527" s="2"/>
      <c r="CJJ4527" s="2"/>
      <c r="CJK4527" s="2"/>
      <c r="CJL4527" s="2"/>
      <c r="CJM4527" s="2"/>
      <c r="CJN4527" s="2"/>
      <c r="CJO4527" s="2"/>
      <c r="CJP4527" s="2"/>
      <c r="CJQ4527" s="2"/>
      <c r="CJR4527" s="2"/>
      <c r="CJS4527" s="2"/>
      <c r="CJT4527" s="2"/>
      <c r="CJU4527" s="2"/>
      <c r="CJV4527" s="2"/>
      <c r="CJW4527" s="2"/>
      <c r="CJX4527" s="2"/>
      <c r="CJY4527" s="2"/>
      <c r="CJZ4527" s="2"/>
      <c r="CKA4527" s="2"/>
      <c r="CKB4527" s="2"/>
      <c r="CKC4527" s="2"/>
      <c r="CKD4527" s="2"/>
      <c r="CKE4527" s="2"/>
      <c r="CKF4527" s="2"/>
      <c r="CKG4527" s="2"/>
      <c r="CKH4527" s="2"/>
      <c r="CKI4527" s="2"/>
      <c r="CKJ4527" s="2"/>
      <c r="CKK4527" s="2"/>
      <c r="CKL4527" s="2"/>
      <c r="CKM4527" s="2"/>
      <c r="CKN4527" s="2"/>
      <c r="CKO4527" s="2"/>
      <c r="CKP4527" s="2"/>
      <c r="CKQ4527" s="2"/>
      <c r="CKR4527" s="2"/>
      <c r="CKS4527" s="2"/>
      <c r="CKT4527" s="2"/>
      <c r="CKU4527" s="2"/>
      <c r="CKV4527" s="2"/>
      <c r="CKW4527" s="2"/>
      <c r="CKX4527" s="2"/>
      <c r="CKY4527" s="2"/>
      <c r="CKZ4527" s="2"/>
      <c r="CLA4527" s="2"/>
      <c r="CLB4527" s="2"/>
      <c r="CLC4527" s="2"/>
      <c r="CLD4527" s="2"/>
      <c r="CLE4527" s="2"/>
      <c r="CLF4527" s="2"/>
      <c r="CLG4527" s="2"/>
      <c r="CLH4527" s="2"/>
      <c r="CLI4527" s="2"/>
      <c r="CLJ4527" s="2"/>
      <c r="CLK4527" s="2"/>
      <c r="CLL4527" s="2"/>
      <c r="CLM4527" s="2"/>
      <c r="CLN4527" s="2"/>
      <c r="CLO4527" s="2"/>
      <c r="CLP4527" s="2"/>
      <c r="CLQ4527" s="2"/>
      <c r="CLR4527" s="2"/>
      <c r="CLS4527" s="2"/>
      <c r="CLT4527" s="2"/>
      <c r="CLU4527" s="2"/>
      <c r="CLV4527" s="2"/>
      <c r="CLW4527" s="2"/>
      <c r="CLX4527" s="2"/>
      <c r="CLY4527" s="2"/>
      <c r="CLZ4527" s="2"/>
      <c r="CMA4527" s="2"/>
      <c r="CMB4527" s="2"/>
      <c r="CMC4527" s="2"/>
      <c r="CMD4527" s="2"/>
      <c r="CME4527" s="2"/>
      <c r="CMF4527" s="2"/>
      <c r="CMG4527" s="2"/>
      <c r="CMH4527" s="2"/>
      <c r="CMI4527" s="2"/>
      <c r="CMJ4527" s="2"/>
      <c r="CMK4527" s="2"/>
      <c r="CML4527" s="2"/>
      <c r="CMM4527" s="2"/>
      <c r="CMN4527" s="2"/>
      <c r="CMO4527" s="2"/>
      <c r="CMP4527" s="2"/>
      <c r="CMQ4527" s="2"/>
      <c r="CMR4527" s="2"/>
      <c r="CMS4527" s="2"/>
      <c r="CMT4527" s="2"/>
      <c r="CMU4527" s="2"/>
      <c r="CMV4527" s="2"/>
      <c r="CMW4527" s="2"/>
      <c r="CMX4527" s="2"/>
      <c r="CMY4527" s="2"/>
      <c r="CMZ4527" s="2"/>
      <c r="CNA4527" s="2"/>
      <c r="CNB4527" s="2"/>
      <c r="CNC4527" s="2"/>
      <c r="CND4527" s="2"/>
      <c r="CNE4527" s="2"/>
      <c r="CNF4527" s="2"/>
      <c r="CNG4527" s="2"/>
      <c r="CNH4527" s="2"/>
      <c r="CNI4527" s="2"/>
      <c r="CNJ4527" s="2"/>
      <c r="CNK4527" s="2"/>
      <c r="CNL4527" s="2"/>
      <c r="CNM4527" s="2"/>
      <c r="CNN4527" s="2"/>
      <c r="CNO4527" s="2"/>
      <c r="CNP4527" s="2"/>
      <c r="CNQ4527" s="2"/>
      <c r="CNR4527" s="2"/>
      <c r="CNS4527" s="2"/>
      <c r="CNT4527" s="2"/>
      <c r="CNU4527" s="2"/>
      <c r="CNV4527" s="2"/>
      <c r="CNW4527" s="2"/>
      <c r="CNX4527" s="2"/>
      <c r="CNY4527" s="2"/>
      <c r="CNZ4527" s="2"/>
      <c r="COA4527" s="2"/>
      <c r="COB4527" s="2"/>
      <c r="COC4527" s="2"/>
      <c r="COD4527" s="2"/>
      <c r="COE4527" s="2"/>
      <c r="COF4527" s="2"/>
      <c r="COG4527" s="2"/>
      <c r="COH4527" s="2"/>
      <c r="COI4527" s="2"/>
      <c r="COJ4527" s="2"/>
      <c r="COK4527" s="2"/>
      <c r="COL4527" s="2"/>
      <c r="COM4527" s="2"/>
      <c r="CON4527" s="2"/>
      <c r="COO4527" s="2"/>
      <c r="COP4527" s="2"/>
      <c r="COQ4527" s="2"/>
      <c r="COR4527" s="2"/>
      <c r="COS4527" s="2"/>
      <c r="COT4527" s="2"/>
      <c r="COU4527" s="2"/>
      <c r="COV4527" s="2"/>
      <c r="COW4527" s="2"/>
      <c r="COX4527" s="2"/>
      <c r="COY4527" s="2"/>
      <c r="COZ4527" s="2"/>
      <c r="CPA4527" s="2"/>
      <c r="CPB4527" s="2"/>
      <c r="CPC4527" s="2"/>
      <c r="CPD4527" s="2"/>
      <c r="CPE4527" s="2"/>
      <c r="CPF4527" s="2"/>
      <c r="CPG4527" s="2"/>
      <c r="CPH4527" s="2"/>
      <c r="CPI4527" s="2"/>
      <c r="CPJ4527" s="2"/>
      <c r="CPK4527" s="2"/>
      <c r="CPL4527" s="2"/>
      <c r="CPM4527" s="2"/>
      <c r="CPN4527" s="2"/>
      <c r="CPO4527" s="2"/>
      <c r="CPP4527" s="2"/>
      <c r="CPQ4527" s="2"/>
      <c r="CPR4527" s="2"/>
      <c r="CPS4527" s="2"/>
      <c r="CPT4527" s="2"/>
      <c r="CPU4527" s="2"/>
      <c r="CPV4527" s="2"/>
      <c r="CPW4527" s="2"/>
      <c r="CPX4527" s="2"/>
      <c r="CPY4527" s="2"/>
      <c r="CPZ4527" s="2"/>
      <c r="CQA4527" s="2"/>
      <c r="CQB4527" s="2"/>
      <c r="CQC4527" s="2"/>
      <c r="CQD4527" s="2"/>
      <c r="CQE4527" s="2"/>
      <c r="CQF4527" s="2"/>
      <c r="CQG4527" s="2"/>
      <c r="CQH4527" s="2"/>
      <c r="CQI4527" s="2"/>
      <c r="CQJ4527" s="2"/>
      <c r="CQK4527" s="2"/>
      <c r="CQL4527" s="2"/>
      <c r="CQM4527" s="2"/>
      <c r="CQN4527" s="2"/>
      <c r="CQO4527" s="2"/>
      <c r="CQP4527" s="2"/>
      <c r="CQQ4527" s="2"/>
      <c r="CQR4527" s="2"/>
      <c r="CQS4527" s="2"/>
      <c r="CQT4527" s="2"/>
      <c r="CQU4527" s="2"/>
      <c r="CQV4527" s="2"/>
      <c r="CQW4527" s="2"/>
      <c r="CQX4527" s="2"/>
      <c r="CQY4527" s="2"/>
      <c r="CQZ4527" s="2"/>
      <c r="CRA4527" s="2"/>
      <c r="CRB4527" s="2"/>
      <c r="CRC4527" s="2"/>
      <c r="CRD4527" s="2"/>
      <c r="CRE4527" s="2"/>
      <c r="CRF4527" s="2"/>
      <c r="CRG4527" s="2"/>
      <c r="CRH4527" s="2"/>
      <c r="CRI4527" s="2"/>
      <c r="CRJ4527" s="2"/>
      <c r="CRK4527" s="2"/>
      <c r="CRL4527" s="2"/>
      <c r="CRM4527" s="2"/>
      <c r="CRN4527" s="2"/>
      <c r="CRO4527" s="2"/>
      <c r="CRP4527" s="2"/>
      <c r="CRQ4527" s="2"/>
      <c r="CRR4527" s="2"/>
      <c r="CRS4527" s="2"/>
      <c r="CRT4527" s="2"/>
      <c r="CRU4527" s="2"/>
      <c r="CRV4527" s="2"/>
      <c r="CRW4527" s="2"/>
      <c r="CRX4527" s="2"/>
      <c r="CRY4527" s="2"/>
      <c r="CRZ4527" s="2"/>
      <c r="CSA4527" s="2"/>
      <c r="CSB4527" s="2"/>
      <c r="CSC4527" s="2"/>
      <c r="CSD4527" s="2"/>
      <c r="CSE4527" s="2"/>
      <c r="CSF4527" s="2"/>
      <c r="CSG4527" s="2"/>
      <c r="CSH4527" s="2"/>
      <c r="CSI4527" s="2"/>
      <c r="CSJ4527" s="2"/>
      <c r="CSK4527" s="2"/>
      <c r="CSL4527" s="2"/>
      <c r="CSM4527" s="2"/>
      <c r="CSN4527" s="2"/>
      <c r="CSO4527" s="2"/>
      <c r="CSP4527" s="2"/>
      <c r="CSQ4527" s="2"/>
      <c r="CSR4527" s="2"/>
      <c r="CSS4527" s="2"/>
      <c r="CST4527" s="2"/>
      <c r="CSU4527" s="2"/>
      <c r="CSV4527" s="2"/>
      <c r="CSW4527" s="2"/>
      <c r="CSX4527" s="2"/>
      <c r="CSY4527" s="2"/>
      <c r="CSZ4527" s="2"/>
      <c r="CTA4527" s="2"/>
      <c r="CTB4527" s="2"/>
      <c r="CTC4527" s="2"/>
      <c r="CTD4527" s="2"/>
      <c r="CTE4527" s="2"/>
      <c r="CTF4527" s="2"/>
      <c r="CTG4527" s="2"/>
      <c r="CTH4527" s="2"/>
      <c r="CTI4527" s="2"/>
      <c r="CTJ4527" s="2"/>
      <c r="CTK4527" s="2"/>
      <c r="CTL4527" s="2"/>
      <c r="CTM4527" s="2"/>
      <c r="CTN4527" s="2"/>
      <c r="CTO4527" s="2"/>
      <c r="CTP4527" s="2"/>
      <c r="CTQ4527" s="2"/>
      <c r="CTR4527" s="2"/>
      <c r="CTS4527" s="2"/>
      <c r="CTT4527" s="2"/>
      <c r="CTU4527" s="2"/>
      <c r="CTV4527" s="2"/>
      <c r="CTW4527" s="2"/>
      <c r="CTX4527" s="2"/>
      <c r="CTY4527" s="2"/>
      <c r="CTZ4527" s="2"/>
      <c r="CUA4527" s="2"/>
      <c r="CUB4527" s="2"/>
      <c r="CUC4527" s="2"/>
      <c r="CUD4527" s="2"/>
      <c r="CUE4527" s="2"/>
      <c r="CUF4527" s="2"/>
      <c r="CUG4527" s="2"/>
      <c r="CUH4527" s="2"/>
      <c r="CUI4527" s="2"/>
      <c r="CUJ4527" s="2"/>
      <c r="CUK4527" s="2"/>
      <c r="CUL4527" s="2"/>
      <c r="CUM4527" s="2"/>
      <c r="CUN4527" s="2"/>
      <c r="CUO4527" s="2"/>
      <c r="CUP4527" s="2"/>
      <c r="CUQ4527" s="2"/>
      <c r="CUR4527" s="2"/>
      <c r="CUS4527" s="2"/>
      <c r="CUT4527" s="2"/>
      <c r="CUU4527" s="2"/>
      <c r="CUV4527" s="2"/>
      <c r="CUW4527" s="2"/>
      <c r="CUX4527" s="2"/>
      <c r="CUY4527" s="2"/>
      <c r="CUZ4527" s="2"/>
      <c r="CVA4527" s="2"/>
      <c r="CVB4527" s="2"/>
      <c r="CVC4527" s="2"/>
      <c r="CVD4527" s="2"/>
      <c r="CVE4527" s="2"/>
      <c r="CVF4527" s="2"/>
      <c r="CVG4527" s="2"/>
      <c r="CVH4527" s="2"/>
      <c r="CVI4527" s="2"/>
      <c r="CVJ4527" s="2"/>
      <c r="CVK4527" s="2"/>
      <c r="CVL4527" s="2"/>
      <c r="CVM4527" s="2"/>
      <c r="CVN4527" s="2"/>
      <c r="CVO4527" s="2"/>
      <c r="CVP4527" s="2"/>
      <c r="CVQ4527" s="2"/>
      <c r="CVR4527" s="2"/>
      <c r="CVS4527" s="2"/>
      <c r="CVT4527" s="2"/>
      <c r="CVU4527" s="2"/>
      <c r="CVV4527" s="2"/>
      <c r="CVW4527" s="2"/>
      <c r="CVX4527" s="2"/>
      <c r="CVY4527" s="2"/>
      <c r="CVZ4527" s="2"/>
      <c r="CWA4527" s="2"/>
      <c r="CWB4527" s="2"/>
      <c r="CWC4527" s="2"/>
      <c r="CWD4527" s="2"/>
      <c r="CWE4527" s="2"/>
      <c r="CWF4527" s="2"/>
      <c r="CWG4527" s="2"/>
      <c r="CWH4527" s="2"/>
      <c r="CWI4527" s="2"/>
      <c r="CWJ4527" s="2"/>
      <c r="CWK4527" s="2"/>
      <c r="CWL4527" s="2"/>
      <c r="CWM4527" s="2"/>
      <c r="CWN4527" s="2"/>
      <c r="CWO4527" s="2"/>
      <c r="CWP4527" s="2"/>
      <c r="CWQ4527" s="2"/>
      <c r="CWR4527" s="2"/>
      <c r="CWS4527" s="2"/>
      <c r="CWT4527" s="2"/>
      <c r="CWU4527" s="2"/>
      <c r="CWV4527" s="2"/>
      <c r="CWW4527" s="2"/>
      <c r="CWX4527" s="2"/>
      <c r="CWY4527" s="2"/>
      <c r="CWZ4527" s="2"/>
      <c r="CXA4527" s="2"/>
      <c r="CXB4527" s="2"/>
      <c r="CXC4527" s="2"/>
      <c r="CXD4527" s="2"/>
      <c r="CXE4527" s="2"/>
      <c r="CXF4527" s="2"/>
      <c r="CXG4527" s="2"/>
      <c r="CXH4527" s="2"/>
      <c r="CXI4527" s="2"/>
      <c r="CXJ4527" s="2"/>
      <c r="CXK4527" s="2"/>
      <c r="CXL4527" s="2"/>
      <c r="CXM4527" s="2"/>
      <c r="CXN4527" s="2"/>
      <c r="CXO4527" s="2"/>
      <c r="CXP4527" s="2"/>
      <c r="CXQ4527" s="2"/>
      <c r="CXR4527" s="2"/>
      <c r="CXS4527" s="2"/>
      <c r="CXT4527" s="2"/>
      <c r="CXU4527" s="2"/>
      <c r="CXV4527" s="2"/>
      <c r="CXW4527" s="2"/>
      <c r="CXX4527" s="2"/>
      <c r="CXY4527" s="2"/>
      <c r="CXZ4527" s="2"/>
      <c r="CYA4527" s="2"/>
      <c r="CYB4527" s="2"/>
      <c r="CYC4527" s="2"/>
      <c r="CYD4527" s="2"/>
      <c r="CYE4527" s="2"/>
      <c r="CYF4527" s="2"/>
      <c r="CYG4527" s="2"/>
      <c r="CYH4527" s="2"/>
      <c r="CYI4527" s="2"/>
      <c r="CYJ4527" s="2"/>
      <c r="CYK4527" s="2"/>
      <c r="CYL4527" s="2"/>
      <c r="CYM4527" s="2"/>
      <c r="CYN4527" s="2"/>
      <c r="CYO4527" s="2"/>
      <c r="CYP4527" s="2"/>
      <c r="CYQ4527" s="2"/>
      <c r="CYR4527" s="2"/>
      <c r="CYS4527" s="2"/>
      <c r="CYT4527" s="2"/>
      <c r="CYU4527" s="2"/>
      <c r="CYV4527" s="2"/>
      <c r="CYW4527" s="2"/>
      <c r="CYX4527" s="2"/>
      <c r="CYY4527" s="2"/>
      <c r="CYZ4527" s="2"/>
      <c r="CZA4527" s="2"/>
      <c r="CZB4527" s="2"/>
      <c r="CZC4527" s="2"/>
      <c r="CZD4527" s="2"/>
      <c r="CZE4527" s="2"/>
      <c r="CZF4527" s="2"/>
      <c r="CZG4527" s="2"/>
      <c r="CZH4527" s="2"/>
      <c r="CZI4527" s="2"/>
      <c r="CZJ4527" s="2"/>
      <c r="CZK4527" s="2"/>
      <c r="CZL4527" s="2"/>
      <c r="CZM4527" s="2"/>
      <c r="CZN4527" s="2"/>
      <c r="CZO4527" s="2"/>
      <c r="CZP4527" s="2"/>
      <c r="CZQ4527" s="2"/>
      <c r="CZR4527" s="2"/>
      <c r="CZS4527" s="2"/>
      <c r="CZT4527" s="2"/>
      <c r="CZU4527" s="2"/>
      <c r="CZV4527" s="2"/>
      <c r="CZW4527" s="2"/>
      <c r="CZX4527" s="2"/>
      <c r="CZY4527" s="2"/>
      <c r="CZZ4527" s="2"/>
      <c r="DAA4527" s="2"/>
      <c r="DAB4527" s="2"/>
      <c r="DAC4527" s="2"/>
      <c r="DAD4527" s="2"/>
      <c r="DAE4527" s="2"/>
      <c r="DAF4527" s="2"/>
      <c r="DAG4527" s="2"/>
      <c r="DAH4527" s="2"/>
      <c r="DAI4527" s="2"/>
      <c r="DAJ4527" s="2"/>
      <c r="DAK4527" s="2"/>
      <c r="DAL4527" s="2"/>
      <c r="DAM4527" s="2"/>
      <c r="DAN4527" s="2"/>
      <c r="DAO4527" s="2"/>
      <c r="DAP4527" s="2"/>
      <c r="DAQ4527" s="2"/>
      <c r="DAR4527" s="2"/>
      <c r="DAS4527" s="2"/>
      <c r="DAT4527" s="2"/>
      <c r="DAU4527" s="2"/>
      <c r="DAV4527" s="2"/>
      <c r="DAW4527" s="2"/>
      <c r="DAX4527" s="2"/>
      <c r="DAY4527" s="2"/>
      <c r="DAZ4527" s="2"/>
      <c r="DBA4527" s="2"/>
      <c r="DBB4527" s="2"/>
      <c r="DBC4527" s="2"/>
      <c r="DBD4527" s="2"/>
      <c r="DBE4527" s="2"/>
      <c r="DBF4527" s="2"/>
      <c r="DBG4527" s="2"/>
      <c r="DBH4527" s="2"/>
      <c r="DBI4527" s="2"/>
      <c r="DBJ4527" s="2"/>
      <c r="DBK4527" s="2"/>
      <c r="DBL4527" s="2"/>
      <c r="DBM4527" s="2"/>
      <c r="DBN4527" s="2"/>
      <c r="DBO4527" s="2"/>
      <c r="DBP4527" s="2"/>
      <c r="DBQ4527" s="2"/>
      <c r="DBR4527" s="2"/>
      <c r="DBS4527" s="2"/>
      <c r="DBT4527" s="2"/>
      <c r="DBU4527" s="2"/>
      <c r="DBV4527" s="2"/>
      <c r="DBW4527" s="2"/>
      <c r="DBX4527" s="2"/>
      <c r="DBY4527" s="2"/>
      <c r="DBZ4527" s="2"/>
      <c r="DCA4527" s="2"/>
      <c r="DCB4527" s="2"/>
      <c r="DCC4527" s="2"/>
      <c r="DCD4527" s="2"/>
      <c r="DCE4527" s="2"/>
      <c r="DCF4527" s="2"/>
      <c r="DCG4527" s="2"/>
      <c r="DCH4527" s="2"/>
      <c r="DCI4527" s="2"/>
      <c r="DCJ4527" s="2"/>
      <c r="DCK4527" s="2"/>
      <c r="DCL4527" s="2"/>
      <c r="DCM4527" s="2"/>
      <c r="DCN4527" s="2"/>
      <c r="DCO4527" s="2"/>
      <c r="DCP4527" s="2"/>
      <c r="DCQ4527" s="2"/>
      <c r="DCR4527" s="2"/>
      <c r="DCS4527" s="2"/>
      <c r="DCT4527" s="2"/>
      <c r="DCU4527" s="2"/>
      <c r="DCV4527" s="2"/>
      <c r="DCW4527" s="2"/>
      <c r="DCX4527" s="2"/>
      <c r="DCY4527" s="2"/>
      <c r="DCZ4527" s="2"/>
      <c r="DDA4527" s="2"/>
      <c r="DDB4527" s="2"/>
      <c r="DDC4527" s="2"/>
      <c r="DDD4527" s="2"/>
      <c r="DDE4527" s="2"/>
      <c r="DDF4527" s="2"/>
      <c r="DDG4527" s="2"/>
      <c r="DDH4527" s="2"/>
      <c r="DDI4527" s="2"/>
      <c r="DDJ4527" s="2"/>
      <c r="DDK4527" s="2"/>
      <c r="DDL4527" s="2"/>
      <c r="DDM4527" s="2"/>
      <c r="DDN4527" s="2"/>
      <c r="DDO4527" s="2"/>
      <c r="DDP4527" s="2"/>
      <c r="DDQ4527" s="2"/>
      <c r="DDR4527" s="2"/>
      <c r="DDS4527" s="2"/>
      <c r="DDT4527" s="2"/>
      <c r="DDU4527" s="2"/>
      <c r="DDV4527" s="2"/>
      <c r="DDW4527" s="2"/>
      <c r="DDX4527" s="2"/>
      <c r="DDY4527" s="2"/>
      <c r="DDZ4527" s="2"/>
      <c r="DEA4527" s="2"/>
      <c r="DEB4527" s="2"/>
      <c r="DEC4527" s="2"/>
      <c r="DED4527" s="2"/>
      <c r="DEE4527" s="2"/>
      <c r="DEF4527" s="2"/>
      <c r="DEG4527" s="2"/>
      <c r="DEH4527" s="2"/>
      <c r="DEI4527" s="2"/>
      <c r="DEJ4527" s="2"/>
      <c r="DEK4527" s="2"/>
      <c r="DEL4527" s="2"/>
      <c r="DEM4527" s="2"/>
      <c r="DEN4527" s="2"/>
      <c r="DEO4527" s="2"/>
      <c r="DEP4527" s="2"/>
      <c r="DEQ4527" s="2"/>
      <c r="DER4527" s="2"/>
      <c r="DES4527" s="2"/>
      <c r="DET4527" s="2"/>
      <c r="DEU4527" s="2"/>
      <c r="DEV4527" s="2"/>
      <c r="DEW4527" s="2"/>
      <c r="DEX4527" s="2"/>
      <c r="DEY4527" s="2"/>
      <c r="DEZ4527" s="2"/>
      <c r="DFA4527" s="2"/>
      <c r="DFB4527" s="2"/>
      <c r="DFC4527" s="2"/>
      <c r="DFD4527" s="2"/>
      <c r="DFE4527" s="2"/>
      <c r="DFF4527" s="2"/>
      <c r="DFG4527" s="2"/>
      <c r="DFH4527" s="2"/>
      <c r="DFI4527" s="2"/>
      <c r="DFJ4527" s="2"/>
      <c r="DFK4527" s="2"/>
      <c r="DFL4527" s="2"/>
      <c r="DFM4527" s="2"/>
      <c r="DFN4527" s="2"/>
      <c r="DFO4527" s="2"/>
      <c r="DFP4527" s="2"/>
      <c r="DFQ4527" s="2"/>
      <c r="DFR4527" s="2"/>
      <c r="DFS4527" s="2"/>
      <c r="DFT4527" s="2"/>
      <c r="DFU4527" s="2"/>
      <c r="DFV4527" s="2"/>
      <c r="DFW4527" s="2"/>
      <c r="DFX4527" s="2"/>
      <c r="DFY4527" s="2"/>
      <c r="DFZ4527" s="2"/>
      <c r="DGA4527" s="2"/>
      <c r="DGB4527" s="2"/>
      <c r="DGC4527" s="2"/>
      <c r="DGD4527" s="2"/>
      <c r="DGE4527" s="2"/>
      <c r="DGF4527" s="2"/>
      <c r="DGG4527" s="2"/>
      <c r="DGH4527" s="2"/>
      <c r="DGI4527" s="2"/>
      <c r="DGJ4527" s="2"/>
      <c r="DGK4527" s="2"/>
      <c r="DGL4527" s="2"/>
      <c r="DGM4527" s="2"/>
      <c r="DGN4527" s="2"/>
      <c r="DGO4527" s="2"/>
      <c r="DGP4527" s="2"/>
      <c r="DGQ4527" s="2"/>
      <c r="DGR4527" s="2"/>
      <c r="DGS4527" s="2"/>
      <c r="DGT4527" s="2"/>
      <c r="DGU4527" s="2"/>
      <c r="DGV4527" s="2"/>
      <c r="DGW4527" s="2"/>
      <c r="DGX4527" s="2"/>
      <c r="DGY4527" s="2"/>
      <c r="DGZ4527" s="2"/>
      <c r="DHA4527" s="2"/>
      <c r="DHB4527" s="2"/>
      <c r="DHC4527" s="2"/>
      <c r="DHD4527" s="2"/>
      <c r="DHE4527" s="2"/>
      <c r="DHF4527" s="2"/>
      <c r="DHG4527" s="2"/>
      <c r="DHH4527" s="2"/>
      <c r="DHI4527" s="2"/>
      <c r="DHJ4527" s="2"/>
      <c r="DHK4527" s="2"/>
      <c r="DHL4527" s="2"/>
      <c r="DHM4527" s="2"/>
      <c r="DHN4527" s="2"/>
      <c r="DHO4527" s="2"/>
      <c r="DHP4527" s="2"/>
      <c r="DHQ4527" s="2"/>
      <c r="DHR4527" s="2"/>
      <c r="DHS4527" s="2"/>
      <c r="DHT4527" s="2"/>
      <c r="DHU4527" s="2"/>
      <c r="DHV4527" s="2"/>
      <c r="DHW4527" s="2"/>
      <c r="DHX4527" s="2"/>
      <c r="DHY4527" s="2"/>
      <c r="DHZ4527" s="2"/>
      <c r="DIA4527" s="2"/>
      <c r="DIB4527" s="2"/>
      <c r="DIC4527" s="2"/>
      <c r="DID4527" s="2"/>
      <c r="DIE4527" s="2"/>
      <c r="DIF4527" s="2"/>
      <c r="DIG4527" s="2"/>
      <c r="DIH4527" s="2"/>
      <c r="DII4527" s="2"/>
      <c r="DIJ4527" s="2"/>
      <c r="DIK4527" s="2"/>
      <c r="DIL4527" s="2"/>
      <c r="DIM4527" s="2"/>
      <c r="DIN4527" s="2"/>
      <c r="DIO4527" s="2"/>
      <c r="DIP4527" s="2"/>
      <c r="DIQ4527" s="2"/>
      <c r="DIR4527" s="2"/>
      <c r="DIS4527" s="2"/>
      <c r="DIT4527" s="2"/>
      <c r="DIU4527" s="2"/>
      <c r="DIV4527" s="2"/>
      <c r="DIW4527" s="2"/>
      <c r="DIX4527" s="2"/>
      <c r="DIY4527" s="2"/>
      <c r="DIZ4527" s="2"/>
      <c r="DJA4527" s="2"/>
      <c r="DJB4527" s="2"/>
      <c r="DJC4527" s="2"/>
      <c r="DJD4527" s="2"/>
      <c r="DJE4527" s="2"/>
      <c r="DJF4527" s="2"/>
      <c r="DJG4527" s="2"/>
      <c r="DJH4527" s="2"/>
      <c r="DJI4527" s="2"/>
      <c r="DJJ4527" s="2"/>
      <c r="DJK4527" s="2"/>
      <c r="DJL4527" s="2"/>
      <c r="DJM4527" s="2"/>
      <c r="DJN4527" s="2"/>
      <c r="DJO4527" s="2"/>
      <c r="DJP4527" s="2"/>
      <c r="DJQ4527" s="2"/>
      <c r="DJR4527" s="2"/>
      <c r="DJS4527" s="2"/>
      <c r="DJT4527" s="2"/>
      <c r="DJU4527" s="2"/>
      <c r="DJV4527" s="2"/>
      <c r="DJW4527" s="2"/>
      <c r="DJX4527" s="2"/>
      <c r="DJY4527" s="2"/>
      <c r="DJZ4527" s="2"/>
      <c r="DKA4527" s="2"/>
      <c r="DKB4527" s="2"/>
      <c r="DKC4527" s="2"/>
      <c r="DKD4527" s="2"/>
      <c r="DKE4527" s="2"/>
      <c r="DKF4527" s="2"/>
      <c r="DKG4527" s="2"/>
      <c r="DKH4527" s="2"/>
      <c r="DKI4527" s="2"/>
      <c r="DKJ4527" s="2"/>
      <c r="DKK4527" s="2"/>
      <c r="DKL4527" s="2"/>
      <c r="DKM4527" s="2"/>
      <c r="DKN4527" s="2"/>
      <c r="DKO4527" s="2"/>
      <c r="DKP4527" s="2"/>
      <c r="DKQ4527" s="2"/>
      <c r="DKR4527" s="2"/>
      <c r="DKS4527" s="2"/>
      <c r="DKT4527" s="2"/>
      <c r="DKU4527" s="2"/>
      <c r="DKV4527" s="2"/>
      <c r="DKW4527" s="2"/>
      <c r="DKX4527" s="2"/>
      <c r="DKY4527" s="2"/>
      <c r="DKZ4527" s="2"/>
      <c r="DLA4527" s="2"/>
      <c r="DLB4527" s="2"/>
      <c r="DLC4527" s="2"/>
      <c r="DLD4527" s="2"/>
      <c r="DLE4527" s="2"/>
      <c r="DLF4527" s="2"/>
      <c r="DLG4527" s="2"/>
      <c r="DLH4527" s="2"/>
      <c r="DLI4527" s="2"/>
      <c r="DLJ4527" s="2"/>
      <c r="DLK4527" s="2"/>
      <c r="DLL4527" s="2"/>
      <c r="DLM4527" s="2"/>
      <c r="DLN4527" s="2"/>
      <c r="DLO4527" s="2"/>
      <c r="DLP4527" s="2"/>
      <c r="DLQ4527" s="2"/>
      <c r="DLR4527" s="2"/>
      <c r="DLS4527" s="2"/>
      <c r="DLT4527" s="2"/>
      <c r="DLU4527" s="2"/>
      <c r="DLV4527" s="2"/>
      <c r="DLW4527" s="2"/>
      <c r="DLX4527" s="2"/>
      <c r="DLY4527" s="2"/>
      <c r="DLZ4527" s="2"/>
      <c r="DMA4527" s="2"/>
      <c r="DMB4527" s="2"/>
      <c r="DMC4527" s="2"/>
      <c r="DMD4527" s="2"/>
      <c r="DME4527" s="2"/>
      <c r="DMF4527" s="2"/>
      <c r="DMG4527" s="2"/>
      <c r="DMH4527" s="2"/>
      <c r="DMI4527" s="2"/>
      <c r="DMJ4527" s="2"/>
      <c r="DMK4527" s="2"/>
      <c r="DML4527" s="2"/>
      <c r="DMM4527" s="2"/>
      <c r="DMN4527" s="2"/>
      <c r="DMO4527" s="2"/>
      <c r="DMP4527" s="2"/>
      <c r="DMQ4527" s="2"/>
      <c r="DMR4527" s="2"/>
      <c r="DMS4527" s="2"/>
      <c r="DMT4527" s="2"/>
      <c r="DMU4527" s="2"/>
      <c r="DMV4527" s="2"/>
      <c r="DMW4527" s="2"/>
      <c r="DMX4527" s="2"/>
      <c r="DMY4527" s="2"/>
      <c r="DMZ4527" s="2"/>
      <c r="DNA4527" s="2"/>
      <c r="DNB4527" s="2"/>
      <c r="DNC4527" s="2"/>
      <c r="DND4527" s="2"/>
      <c r="DNE4527" s="2"/>
      <c r="DNF4527" s="2"/>
      <c r="DNG4527" s="2"/>
      <c r="DNH4527" s="2"/>
      <c r="DNI4527" s="2"/>
      <c r="DNJ4527" s="2"/>
      <c r="DNK4527" s="2"/>
      <c r="DNL4527" s="2"/>
      <c r="DNM4527" s="2"/>
      <c r="DNN4527" s="2"/>
      <c r="DNO4527" s="2"/>
      <c r="DNP4527" s="2"/>
      <c r="DNQ4527" s="2"/>
      <c r="DNR4527" s="2"/>
      <c r="DNS4527" s="2"/>
      <c r="DNT4527" s="2"/>
      <c r="DNU4527" s="2"/>
      <c r="DNV4527" s="2"/>
      <c r="DNW4527" s="2"/>
      <c r="DNX4527" s="2"/>
      <c r="DNY4527" s="2"/>
      <c r="DNZ4527" s="2"/>
      <c r="DOA4527" s="2"/>
      <c r="DOB4527" s="2"/>
      <c r="DOC4527" s="2"/>
      <c r="DOD4527" s="2"/>
      <c r="DOE4527" s="2"/>
      <c r="DOF4527" s="2"/>
      <c r="DOG4527" s="2"/>
      <c r="DOH4527" s="2"/>
      <c r="DOI4527" s="2"/>
      <c r="DOJ4527" s="2"/>
      <c r="DOK4527" s="2"/>
      <c r="DOL4527" s="2"/>
      <c r="DOM4527" s="2"/>
      <c r="DON4527" s="2"/>
      <c r="DOO4527" s="2"/>
      <c r="DOP4527" s="2"/>
      <c r="DOQ4527" s="2"/>
      <c r="DOR4527" s="2"/>
      <c r="DOS4527" s="2"/>
      <c r="DOT4527" s="2"/>
      <c r="DOU4527" s="2"/>
      <c r="DOV4527" s="2"/>
      <c r="DOW4527" s="2"/>
      <c r="DOX4527" s="2"/>
      <c r="DOY4527" s="2"/>
      <c r="DOZ4527" s="2"/>
      <c r="DPA4527" s="2"/>
      <c r="DPB4527" s="2"/>
      <c r="DPC4527" s="2"/>
      <c r="DPD4527" s="2"/>
      <c r="DPE4527" s="2"/>
      <c r="DPF4527" s="2"/>
      <c r="DPG4527" s="2"/>
      <c r="DPH4527" s="2"/>
      <c r="DPI4527" s="2"/>
      <c r="DPJ4527" s="2"/>
      <c r="DPK4527" s="2"/>
      <c r="DPL4527" s="2"/>
      <c r="DPM4527" s="2"/>
      <c r="DPN4527" s="2"/>
      <c r="DPO4527" s="2"/>
      <c r="DPP4527" s="2"/>
      <c r="DPQ4527" s="2"/>
      <c r="DPR4527" s="2"/>
      <c r="DPS4527" s="2"/>
      <c r="DPT4527" s="2"/>
      <c r="DPU4527" s="2"/>
      <c r="DPV4527" s="2"/>
      <c r="DPW4527" s="2"/>
      <c r="DPX4527" s="2"/>
      <c r="DPY4527" s="2"/>
      <c r="DPZ4527" s="2"/>
      <c r="DQA4527" s="2"/>
      <c r="DQB4527" s="2"/>
      <c r="DQC4527" s="2"/>
      <c r="DQD4527" s="2"/>
      <c r="DQE4527" s="2"/>
      <c r="DQF4527" s="2"/>
      <c r="DQG4527" s="2"/>
      <c r="DQH4527" s="2"/>
      <c r="DQI4527" s="2"/>
      <c r="DQJ4527" s="2"/>
      <c r="DQK4527" s="2"/>
      <c r="DQL4527" s="2"/>
      <c r="DQM4527" s="2"/>
      <c r="DQN4527" s="2"/>
      <c r="DQO4527" s="2"/>
      <c r="DQP4527" s="2"/>
      <c r="DQQ4527" s="2"/>
      <c r="DQR4527" s="2"/>
      <c r="DQS4527" s="2"/>
      <c r="DQT4527" s="2"/>
      <c r="DQU4527" s="2"/>
      <c r="DQV4527" s="2"/>
      <c r="DQW4527" s="2"/>
      <c r="DQX4527" s="2"/>
      <c r="DQY4527" s="2"/>
      <c r="DQZ4527" s="2"/>
      <c r="DRA4527" s="2"/>
      <c r="DRB4527" s="2"/>
      <c r="DRC4527" s="2"/>
      <c r="DRD4527" s="2"/>
      <c r="DRE4527" s="2"/>
      <c r="DRF4527" s="2"/>
      <c r="DRG4527" s="2"/>
      <c r="DRH4527" s="2"/>
      <c r="DRI4527" s="2"/>
      <c r="DRJ4527" s="2"/>
      <c r="DRK4527" s="2"/>
      <c r="DRL4527" s="2"/>
      <c r="DRM4527" s="2"/>
      <c r="DRN4527" s="2"/>
      <c r="DRO4527" s="2"/>
      <c r="DRP4527" s="2"/>
      <c r="DRQ4527" s="2"/>
      <c r="DRR4527" s="2"/>
      <c r="DRS4527" s="2"/>
      <c r="DRT4527" s="2"/>
      <c r="DRU4527" s="2"/>
      <c r="DRV4527" s="2"/>
      <c r="DRW4527" s="2"/>
      <c r="DRX4527" s="2"/>
      <c r="DRY4527" s="2"/>
      <c r="DRZ4527" s="2"/>
      <c r="DSA4527" s="2"/>
      <c r="DSB4527" s="2"/>
      <c r="DSC4527" s="2"/>
      <c r="DSD4527" s="2"/>
      <c r="DSE4527" s="2"/>
      <c r="DSF4527" s="2"/>
      <c r="DSG4527" s="2"/>
      <c r="DSH4527" s="2"/>
      <c r="DSI4527" s="2"/>
      <c r="DSJ4527" s="2"/>
      <c r="DSK4527" s="2"/>
      <c r="DSL4527" s="2"/>
      <c r="DSM4527" s="2"/>
      <c r="DSN4527" s="2"/>
      <c r="DSO4527" s="2"/>
      <c r="DSP4527" s="2"/>
      <c r="DSQ4527" s="2"/>
      <c r="DSR4527" s="2"/>
      <c r="DSS4527" s="2"/>
      <c r="DST4527" s="2"/>
      <c r="DSU4527" s="2"/>
      <c r="DSV4527" s="2"/>
      <c r="DSW4527" s="2"/>
      <c r="DSX4527" s="2"/>
      <c r="DSY4527" s="2"/>
      <c r="DSZ4527" s="2"/>
      <c r="DTA4527" s="2"/>
      <c r="DTB4527" s="2"/>
      <c r="DTC4527" s="2"/>
      <c r="DTD4527" s="2"/>
      <c r="DTE4527" s="2"/>
      <c r="DTF4527" s="2"/>
      <c r="DTG4527" s="2"/>
      <c r="DTH4527" s="2"/>
      <c r="DTI4527" s="2"/>
      <c r="DTJ4527" s="2"/>
      <c r="DTK4527" s="2"/>
      <c r="DTL4527" s="2"/>
      <c r="DTM4527" s="2"/>
      <c r="DTN4527" s="2"/>
      <c r="DTO4527" s="2"/>
      <c r="DTP4527" s="2"/>
      <c r="DTQ4527" s="2"/>
      <c r="DTR4527" s="2"/>
      <c r="DTS4527" s="2"/>
      <c r="DTT4527" s="2"/>
      <c r="DTU4527" s="2"/>
      <c r="DTV4527" s="2"/>
      <c r="DTW4527" s="2"/>
      <c r="DTX4527" s="2"/>
      <c r="DTY4527" s="2"/>
      <c r="DTZ4527" s="2"/>
      <c r="DUA4527" s="2"/>
      <c r="DUB4527" s="2"/>
      <c r="DUC4527" s="2"/>
      <c r="DUD4527" s="2"/>
      <c r="DUE4527" s="2"/>
      <c r="DUF4527" s="2"/>
      <c r="DUG4527" s="2"/>
      <c r="DUH4527" s="2"/>
      <c r="DUI4527" s="2"/>
      <c r="DUJ4527" s="2"/>
      <c r="DUK4527" s="2"/>
      <c r="DUL4527" s="2"/>
      <c r="DUM4527" s="2"/>
      <c r="DUN4527" s="2"/>
      <c r="DUO4527" s="2"/>
      <c r="DUP4527" s="2"/>
      <c r="DUQ4527" s="2"/>
      <c r="DUR4527" s="2"/>
      <c r="DUS4527" s="2"/>
      <c r="DUT4527" s="2"/>
      <c r="DUU4527" s="2"/>
      <c r="DUV4527" s="2"/>
      <c r="DUW4527" s="2"/>
      <c r="DUX4527" s="2"/>
      <c r="DUY4527" s="2"/>
      <c r="DUZ4527" s="2"/>
      <c r="DVA4527" s="2"/>
      <c r="DVB4527" s="2"/>
      <c r="DVC4527" s="2"/>
      <c r="DVD4527" s="2"/>
      <c r="DVE4527" s="2"/>
      <c r="DVF4527" s="2"/>
      <c r="DVG4527" s="2"/>
      <c r="DVH4527" s="2"/>
      <c r="DVI4527" s="2"/>
      <c r="DVJ4527" s="2"/>
      <c r="DVK4527" s="2"/>
      <c r="DVL4527" s="2"/>
      <c r="DVM4527" s="2"/>
      <c r="DVN4527" s="2"/>
      <c r="DVO4527" s="2"/>
      <c r="DVP4527" s="2"/>
      <c r="DVQ4527" s="2"/>
      <c r="DVR4527" s="2"/>
      <c r="DVS4527" s="2"/>
      <c r="DVT4527" s="2"/>
      <c r="DVU4527" s="2"/>
      <c r="DVV4527" s="2"/>
      <c r="DVW4527" s="2"/>
      <c r="DVX4527" s="2"/>
      <c r="DVY4527" s="2"/>
      <c r="DVZ4527" s="2"/>
      <c r="DWA4527" s="2"/>
      <c r="DWB4527" s="2"/>
      <c r="DWC4527" s="2"/>
      <c r="DWD4527" s="2"/>
      <c r="DWE4527" s="2"/>
      <c r="DWF4527" s="2"/>
      <c r="DWG4527" s="2"/>
      <c r="DWH4527" s="2"/>
      <c r="DWI4527" s="2"/>
      <c r="DWJ4527" s="2"/>
      <c r="DWK4527" s="2"/>
      <c r="DWL4527" s="2"/>
      <c r="DWM4527" s="2"/>
      <c r="DWN4527" s="2"/>
      <c r="DWO4527" s="2"/>
      <c r="DWP4527" s="2"/>
      <c r="DWQ4527" s="2"/>
      <c r="DWR4527" s="2"/>
      <c r="DWS4527" s="2"/>
      <c r="DWT4527" s="2"/>
      <c r="DWU4527" s="2"/>
      <c r="DWV4527" s="2"/>
      <c r="DWW4527" s="2"/>
      <c r="DWX4527" s="2"/>
      <c r="DWY4527" s="2"/>
      <c r="DWZ4527" s="2"/>
      <c r="DXA4527" s="2"/>
      <c r="DXB4527" s="2"/>
      <c r="DXC4527" s="2"/>
      <c r="DXD4527" s="2"/>
      <c r="DXE4527" s="2"/>
      <c r="DXF4527" s="2"/>
      <c r="DXG4527" s="2"/>
      <c r="DXH4527" s="2"/>
      <c r="DXI4527" s="2"/>
      <c r="DXJ4527" s="2"/>
      <c r="DXK4527" s="2"/>
      <c r="DXL4527" s="2"/>
      <c r="DXM4527" s="2"/>
      <c r="DXN4527" s="2"/>
      <c r="DXO4527" s="2"/>
      <c r="DXP4527" s="2"/>
      <c r="DXQ4527" s="2"/>
      <c r="DXR4527" s="2"/>
      <c r="DXS4527" s="2"/>
      <c r="DXT4527" s="2"/>
      <c r="DXU4527" s="2"/>
      <c r="DXV4527" s="2"/>
      <c r="DXW4527" s="2"/>
      <c r="DXX4527" s="2"/>
      <c r="DXY4527" s="2"/>
      <c r="DXZ4527" s="2"/>
      <c r="DYA4527" s="2"/>
      <c r="DYB4527" s="2"/>
      <c r="DYC4527" s="2"/>
      <c r="DYD4527" s="2"/>
      <c r="DYE4527" s="2"/>
      <c r="DYF4527" s="2"/>
      <c r="DYG4527" s="2"/>
      <c r="DYH4527" s="2"/>
      <c r="DYI4527" s="2"/>
      <c r="DYJ4527" s="2"/>
      <c r="DYK4527" s="2"/>
      <c r="DYL4527" s="2"/>
      <c r="DYM4527" s="2"/>
      <c r="DYN4527" s="2"/>
      <c r="DYO4527" s="2"/>
      <c r="DYP4527" s="2"/>
      <c r="DYQ4527" s="2"/>
      <c r="DYR4527" s="2"/>
      <c r="DYS4527" s="2"/>
      <c r="DYT4527" s="2"/>
      <c r="DYU4527" s="2"/>
      <c r="DYV4527" s="2"/>
      <c r="DYW4527" s="2"/>
      <c r="DYX4527" s="2"/>
      <c r="DYY4527" s="2"/>
      <c r="DYZ4527" s="2"/>
      <c r="DZA4527" s="2"/>
      <c r="DZB4527" s="2"/>
      <c r="DZC4527" s="2"/>
      <c r="DZD4527" s="2"/>
      <c r="DZE4527" s="2"/>
      <c r="DZF4527" s="2"/>
      <c r="DZG4527" s="2"/>
      <c r="DZH4527" s="2"/>
      <c r="DZI4527" s="2"/>
      <c r="DZJ4527" s="2"/>
      <c r="DZK4527" s="2"/>
      <c r="DZL4527" s="2"/>
      <c r="DZM4527" s="2"/>
      <c r="DZN4527" s="2"/>
      <c r="DZO4527" s="2"/>
      <c r="DZP4527" s="2"/>
      <c r="DZQ4527" s="2"/>
      <c r="DZR4527" s="2"/>
      <c r="DZS4527" s="2"/>
      <c r="DZT4527" s="2"/>
      <c r="DZU4527" s="2"/>
      <c r="DZV4527" s="2"/>
      <c r="DZW4527" s="2"/>
      <c r="DZX4527" s="2"/>
      <c r="DZY4527" s="2"/>
      <c r="DZZ4527" s="2"/>
      <c r="EAA4527" s="2"/>
      <c r="EAB4527" s="2"/>
      <c r="EAC4527" s="2"/>
      <c r="EAD4527" s="2"/>
      <c r="EAE4527" s="2"/>
      <c r="EAF4527" s="2"/>
      <c r="EAG4527" s="2"/>
      <c r="EAH4527" s="2"/>
      <c r="EAI4527" s="2"/>
      <c r="EAJ4527" s="2"/>
      <c r="EAK4527" s="2"/>
      <c r="EAL4527" s="2"/>
      <c r="EAM4527" s="2"/>
      <c r="EAN4527" s="2"/>
      <c r="EAO4527" s="2"/>
      <c r="EAP4527" s="2"/>
      <c r="EAQ4527" s="2"/>
      <c r="EAR4527" s="2"/>
      <c r="EAS4527" s="2"/>
      <c r="EAT4527" s="2"/>
      <c r="EAU4527" s="2"/>
      <c r="EAV4527" s="2"/>
      <c r="EAW4527" s="2"/>
      <c r="EAX4527" s="2"/>
      <c r="EAY4527" s="2"/>
      <c r="EAZ4527" s="2"/>
      <c r="EBA4527" s="2"/>
      <c r="EBB4527" s="2"/>
      <c r="EBC4527" s="2"/>
      <c r="EBD4527" s="2"/>
      <c r="EBE4527" s="2"/>
      <c r="EBF4527" s="2"/>
      <c r="EBG4527" s="2"/>
      <c r="EBH4527" s="2"/>
      <c r="EBI4527" s="2"/>
      <c r="EBJ4527" s="2"/>
      <c r="EBK4527" s="2"/>
      <c r="EBL4527" s="2"/>
      <c r="EBM4527" s="2"/>
      <c r="EBN4527" s="2"/>
      <c r="EBO4527" s="2"/>
      <c r="EBP4527" s="2"/>
      <c r="EBQ4527" s="2"/>
      <c r="EBR4527" s="2"/>
      <c r="EBS4527" s="2"/>
      <c r="EBT4527" s="2"/>
      <c r="EBU4527" s="2"/>
      <c r="EBV4527" s="2"/>
      <c r="EBW4527" s="2"/>
      <c r="EBX4527" s="2"/>
      <c r="EBY4527" s="2"/>
      <c r="EBZ4527" s="2"/>
      <c r="ECA4527" s="2"/>
      <c r="ECB4527" s="2"/>
      <c r="ECC4527" s="2"/>
      <c r="ECD4527" s="2"/>
      <c r="ECE4527" s="2"/>
      <c r="ECF4527" s="2"/>
      <c r="ECG4527" s="2"/>
      <c r="ECH4527" s="2"/>
      <c r="ECI4527" s="2"/>
      <c r="ECJ4527" s="2"/>
      <c r="ECK4527" s="2"/>
      <c r="ECL4527" s="2"/>
      <c r="ECM4527" s="2"/>
      <c r="ECN4527" s="2"/>
      <c r="ECO4527" s="2"/>
      <c r="ECP4527" s="2"/>
      <c r="ECQ4527" s="2"/>
      <c r="ECR4527" s="2"/>
      <c r="ECS4527" s="2"/>
      <c r="ECT4527" s="2"/>
      <c r="ECU4527" s="2"/>
      <c r="ECV4527" s="2"/>
      <c r="ECW4527" s="2"/>
      <c r="ECX4527" s="2"/>
      <c r="ECY4527" s="2"/>
      <c r="ECZ4527" s="2"/>
      <c r="EDA4527" s="2"/>
      <c r="EDB4527" s="2"/>
      <c r="EDC4527" s="2"/>
      <c r="EDD4527" s="2"/>
      <c r="EDE4527" s="2"/>
      <c r="EDF4527" s="2"/>
      <c r="EDG4527" s="2"/>
      <c r="EDH4527" s="2"/>
      <c r="EDI4527" s="2"/>
      <c r="EDJ4527" s="2"/>
      <c r="EDK4527" s="2"/>
      <c r="EDL4527" s="2"/>
      <c r="EDM4527" s="2"/>
      <c r="EDN4527" s="2"/>
      <c r="EDO4527" s="2"/>
      <c r="EDP4527" s="2"/>
      <c r="EDQ4527" s="2"/>
      <c r="EDR4527" s="2"/>
      <c r="EDS4527" s="2"/>
      <c r="EDT4527" s="2"/>
      <c r="EDU4527" s="2"/>
      <c r="EDV4527" s="2"/>
      <c r="EDW4527" s="2"/>
      <c r="EDX4527" s="2"/>
      <c r="EDY4527" s="2"/>
      <c r="EDZ4527" s="2"/>
      <c r="EEA4527" s="2"/>
      <c r="EEB4527" s="2"/>
      <c r="EEC4527" s="2"/>
      <c r="EED4527" s="2"/>
      <c r="EEE4527" s="2"/>
      <c r="EEF4527" s="2"/>
      <c r="EEG4527" s="2"/>
      <c r="EEH4527" s="2"/>
      <c r="EEI4527" s="2"/>
      <c r="EEJ4527" s="2"/>
      <c r="EEK4527" s="2"/>
      <c r="EEL4527" s="2"/>
      <c r="EEM4527" s="2"/>
      <c r="EEN4527" s="2"/>
      <c r="EEO4527" s="2"/>
      <c r="EEP4527" s="2"/>
      <c r="EEQ4527" s="2"/>
      <c r="EER4527" s="2"/>
      <c r="EES4527" s="2"/>
      <c r="EET4527" s="2"/>
      <c r="EEU4527" s="2"/>
      <c r="EEV4527" s="2"/>
      <c r="EEW4527" s="2"/>
      <c r="EEX4527" s="2"/>
      <c r="EEY4527" s="2"/>
      <c r="EEZ4527" s="2"/>
      <c r="EFA4527" s="2"/>
      <c r="EFB4527" s="2"/>
      <c r="EFC4527" s="2"/>
      <c r="EFD4527" s="2"/>
      <c r="EFE4527" s="2"/>
      <c r="EFF4527" s="2"/>
      <c r="EFG4527" s="2"/>
      <c r="EFH4527" s="2"/>
      <c r="EFI4527" s="2"/>
      <c r="EFJ4527" s="2"/>
      <c r="EFK4527" s="2"/>
      <c r="EFL4527" s="2"/>
      <c r="EFM4527" s="2"/>
      <c r="EFN4527" s="2"/>
      <c r="EFO4527" s="2"/>
      <c r="EFP4527" s="2"/>
      <c r="EFQ4527" s="2"/>
      <c r="EFR4527" s="2"/>
      <c r="EFS4527" s="2"/>
      <c r="EFT4527" s="2"/>
      <c r="EFU4527" s="2"/>
      <c r="EFV4527" s="2"/>
      <c r="EFW4527" s="2"/>
      <c r="EFX4527" s="2"/>
      <c r="EFY4527" s="2"/>
      <c r="EFZ4527" s="2"/>
      <c r="EGA4527" s="2"/>
      <c r="EGB4527" s="2"/>
      <c r="EGC4527" s="2"/>
      <c r="EGD4527" s="2"/>
      <c r="EGE4527" s="2"/>
      <c r="EGF4527" s="2"/>
      <c r="EGG4527" s="2"/>
      <c r="EGH4527" s="2"/>
      <c r="EGI4527" s="2"/>
      <c r="EGJ4527" s="2"/>
      <c r="EGK4527" s="2"/>
      <c r="EGL4527" s="2"/>
      <c r="EGM4527" s="2"/>
      <c r="EGN4527" s="2"/>
      <c r="EGO4527" s="2"/>
      <c r="EGP4527" s="2"/>
      <c r="EGQ4527" s="2"/>
      <c r="EGR4527" s="2"/>
      <c r="EGS4527" s="2"/>
      <c r="EGT4527" s="2"/>
      <c r="EGU4527" s="2"/>
      <c r="EGV4527" s="2"/>
      <c r="EGW4527" s="2"/>
      <c r="EGX4527" s="2"/>
      <c r="EGY4527" s="2"/>
      <c r="EGZ4527" s="2"/>
      <c r="EHA4527" s="2"/>
      <c r="EHB4527" s="2"/>
      <c r="EHC4527" s="2"/>
      <c r="EHD4527" s="2"/>
      <c r="EHE4527" s="2"/>
      <c r="EHF4527" s="2"/>
      <c r="EHG4527" s="2"/>
      <c r="EHH4527" s="2"/>
      <c r="EHI4527" s="2"/>
      <c r="EHJ4527" s="2"/>
      <c r="EHK4527" s="2"/>
      <c r="EHL4527" s="2"/>
      <c r="EHM4527" s="2"/>
      <c r="EHN4527" s="2"/>
      <c r="EHO4527" s="2"/>
      <c r="EHP4527" s="2"/>
      <c r="EHQ4527" s="2"/>
      <c r="EHR4527" s="2"/>
      <c r="EHS4527" s="2"/>
      <c r="EHT4527" s="2"/>
      <c r="EHU4527" s="2"/>
      <c r="EHV4527" s="2"/>
      <c r="EHW4527" s="2"/>
      <c r="EHX4527" s="2"/>
      <c r="EHY4527" s="2"/>
      <c r="EHZ4527" s="2"/>
      <c r="EIA4527" s="2"/>
      <c r="EIB4527" s="2"/>
      <c r="EIC4527" s="2"/>
      <c r="EID4527" s="2"/>
      <c r="EIE4527" s="2"/>
      <c r="EIF4527" s="2"/>
      <c r="EIG4527" s="2"/>
      <c r="EIH4527" s="2"/>
      <c r="EII4527" s="2"/>
      <c r="EIJ4527" s="2"/>
      <c r="EIK4527" s="2"/>
      <c r="EIL4527" s="2"/>
      <c r="EIM4527" s="2"/>
      <c r="EIN4527" s="2"/>
      <c r="EIO4527" s="2"/>
      <c r="EIP4527" s="2"/>
      <c r="EIQ4527" s="2"/>
      <c r="EIR4527" s="2"/>
      <c r="EIS4527" s="2"/>
      <c r="EIT4527" s="2"/>
      <c r="EIU4527" s="2"/>
      <c r="EIV4527" s="2"/>
      <c r="EIW4527" s="2"/>
      <c r="EIX4527" s="2"/>
      <c r="EIY4527" s="2"/>
      <c r="EIZ4527" s="2"/>
      <c r="EJA4527" s="2"/>
      <c r="EJB4527" s="2"/>
      <c r="EJC4527" s="2"/>
      <c r="EJD4527" s="2"/>
      <c r="EJE4527" s="2"/>
      <c r="EJF4527" s="2"/>
      <c r="EJG4527" s="2"/>
      <c r="EJH4527" s="2"/>
      <c r="EJI4527" s="2"/>
      <c r="EJJ4527" s="2"/>
      <c r="EJK4527" s="2"/>
      <c r="EJL4527" s="2"/>
      <c r="EJM4527" s="2"/>
      <c r="EJN4527" s="2"/>
      <c r="EJO4527" s="2"/>
      <c r="EJP4527" s="2"/>
      <c r="EJQ4527" s="2"/>
      <c r="EJR4527" s="2"/>
      <c r="EJS4527" s="2"/>
      <c r="EJT4527" s="2"/>
      <c r="EJU4527" s="2"/>
      <c r="EJV4527" s="2"/>
      <c r="EJW4527" s="2"/>
      <c r="EJX4527" s="2"/>
      <c r="EJY4527" s="2"/>
      <c r="EJZ4527" s="2"/>
      <c r="EKA4527" s="2"/>
      <c r="EKB4527" s="2"/>
      <c r="EKC4527" s="2"/>
      <c r="EKD4527" s="2"/>
      <c r="EKE4527" s="2"/>
      <c r="EKF4527" s="2"/>
      <c r="EKG4527" s="2"/>
      <c r="EKH4527" s="2"/>
      <c r="EKI4527" s="2"/>
      <c r="EKJ4527" s="2"/>
      <c r="EKK4527" s="2"/>
      <c r="EKL4527" s="2"/>
      <c r="EKM4527" s="2"/>
      <c r="EKN4527" s="2"/>
      <c r="EKO4527" s="2"/>
      <c r="EKP4527" s="2"/>
      <c r="EKQ4527" s="2"/>
      <c r="EKR4527" s="2"/>
      <c r="EKS4527" s="2"/>
      <c r="EKT4527" s="2"/>
      <c r="EKU4527" s="2"/>
      <c r="EKV4527" s="2"/>
      <c r="EKW4527" s="2"/>
      <c r="EKX4527" s="2"/>
      <c r="EKY4527" s="2"/>
      <c r="EKZ4527" s="2"/>
      <c r="ELA4527" s="2"/>
      <c r="ELB4527" s="2"/>
      <c r="ELC4527" s="2"/>
      <c r="ELD4527" s="2"/>
      <c r="ELE4527" s="2"/>
      <c r="ELF4527" s="2"/>
      <c r="ELG4527" s="2"/>
      <c r="ELH4527" s="2"/>
      <c r="ELI4527" s="2"/>
      <c r="ELJ4527" s="2"/>
      <c r="ELK4527" s="2"/>
      <c r="ELL4527" s="2"/>
      <c r="ELM4527" s="2"/>
      <c r="ELN4527" s="2"/>
      <c r="ELO4527" s="2"/>
      <c r="ELP4527" s="2"/>
      <c r="ELQ4527" s="2"/>
      <c r="ELR4527" s="2"/>
      <c r="ELS4527" s="2"/>
      <c r="ELT4527" s="2"/>
      <c r="ELU4527" s="2"/>
      <c r="ELV4527" s="2"/>
      <c r="ELW4527" s="2"/>
      <c r="ELX4527" s="2"/>
      <c r="ELY4527" s="2"/>
      <c r="ELZ4527" s="2"/>
      <c r="EMA4527" s="2"/>
      <c r="EMB4527" s="2"/>
      <c r="EMC4527" s="2"/>
      <c r="EMD4527" s="2"/>
      <c r="EME4527" s="2"/>
      <c r="EMF4527" s="2"/>
      <c r="EMG4527" s="2"/>
      <c r="EMH4527" s="2"/>
      <c r="EMI4527" s="2"/>
      <c r="EMJ4527" s="2"/>
      <c r="EMK4527" s="2"/>
      <c r="EML4527" s="2"/>
      <c r="EMM4527" s="2"/>
      <c r="EMN4527" s="2"/>
      <c r="EMO4527" s="2"/>
      <c r="EMP4527" s="2"/>
      <c r="EMQ4527" s="2"/>
      <c r="EMR4527" s="2"/>
      <c r="EMS4527" s="2"/>
      <c r="EMT4527" s="2"/>
      <c r="EMU4527" s="2"/>
      <c r="EMV4527" s="2"/>
      <c r="EMW4527" s="2"/>
      <c r="EMX4527" s="2"/>
      <c r="EMY4527" s="2"/>
      <c r="EMZ4527" s="2"/>
      <c r="ENA4527" s="2"/>
      <c r="ENB4527" s="2"/>
      <c r="ENC4527" s="2"/>
      <c r="END4527" s="2"/>
      <c r="ENE4527" s="2"/>
      <c r="ENF4527" s="2"/>
      <c r="ENG4527" s="2"/>
      <c r="ENH4527" s="2"/>
      <c r="ENI4527" s="2"/>
      <c r="ENJ4527" s="2"/>
      <c r="ENK4527" s="2"/>
      <c r="ENL4527" s="2"/>
      <c r="ENM4527" s="2"/>
      <c r="ENN4527" s="2"/>
      <c r="ENO4527" s="2"/>
      <c r="ENP4527" s="2"/>
      <c r="ENQ4527" s="2"/>
      <c r="ENR4527" s="2"/>
      <c r="ENS4527" s="2"/>
      <c r="ENT4527" s="2"/>
      <c r="ENU4527" s="2"/>
      <c r="ENV4527" s="2"/>
      <c r="ENW4527" s="2"/>
      <c r="ENX4527" s="2"/>
      <c r="ENY4527" s="2"/>
      <c r="ENZ4527" s="2"/>
      <c r="EOA4527" s="2"/>
      <c r="EOB4527" s="2"/>
      <c r="EOC4527" s="2"/>
      <c r="EOD4527" s="2"/>
      <c r="EOE4527" s="2"/>
      <c r="EOF4527" s="2"/>
      <c r="EOG4527" s="2"/>
      <c r="EOH4527" s="2"/>
      <c r="EOI4527" s="2"/>
      <c r="EOJ4527" s="2"/>
      <c r="EOK4527" s="2"/>
      <c r="EOL4527" s="2"/>
      <c r="EOM4527" s="2"/>
      <c r="EON4527" s="2"/>
      <c r="EOO4527" s="2"/>
      <c r="EOP4527" s="2"/>
      <c r="EOQ4527" s="2"/>
      <c r="EOR4527" s="2"/>
      <c r="EOS4527" s="2"/>
      <c r="EOT4527" s="2"/>
      <c r="EOU4527" s="2"/>
      <c r="EOV4527" s="2"/>
      <c r="EOW4527" s="2"/>
      <c r="EOX4527" s="2"/>
      <c r="EOY4527" s="2"/>
      <c r="EOZ4527" s="2"/>
      <c r="EPA4527" s="2"/>
      <c r="EPB4527" s="2"/>
      <c r="EPC4527" s="2"/>
      <c r="EPD4527" s="2"/>
      <c r="EPE4527" s="2"/>
      <c r="EPF4527" s="2"/>
      <c r="EPG4527" s="2"/>
      <c r="EPH4527" s="2"/>
      <c r="EPI4527" s="2"/>
      <c r="EPJ4527" s="2"/>
      <c r="EPK4527" s="2"/>
      <c r="EPL4527" s="2"/>
      <c r="EPM4527" s="2"/>
      <c r="EPN4527" s="2"/>
      <c r="EPO4527" s="2"/>
      <c r="EPP4527" s="2"/>
      <c r="EPQ4527" s="2"/>
      <c r="EPR4527" s="2"/>
      <c r="EPS4527" s="2"/>
      <c r="EPT4527" s="2"/>
      <c r="EPU4527" s="2"/>
      <c r="EPV4527" s="2"/>
      <c r="EPW4527" s="2"/>
      <c r="EPX4527" s="2"/>
      <c r="EPY4527" s="2"/>
      <c r="EPZ4527" s="2"/>
      <c r="EQA4527" s="2"/>
      <c r="EQB4527" s="2"/>
      <c r="EQC4527" s="2"/>
      <c r="EQD4527" s="2"/>
      <c r="EQE4527" s="2"/>
      <c r="EQF4527" s="2"/>
      <c r="EQG4527" s="2"/>
      <c r="EQH4527" s="2"/>
      <c r="EQI4527" s="2"/>
      <c r="EQJ4527" s="2"/>
      <c r="EQK4527" s="2"/>
      <c r="EQL4527" s="2"/>
      <c r="EQM4527" s="2"/>
      <c r="EQN4527" s="2"/>
      <c r="EQO4527" s="2"/>
      <c r="EQP4527" s="2"/>
      <c r="EQQ4527" s="2"/>
      <c r="EQR4527" s="2"/>
      <c r="EQS4527" s="2"/>
      <c r="EQT4527" s="2"/>
      <c r="EQU4527" s="2"/>
      <c r="EQV4527" s="2"/>
      <c r="EQW4527" s="2"/>
      <c r="EQX4527" s="2"/>
      <c r="EQY4527" s="2"/>
      <c r="EQZ4527" s="2"/>
      <c r="ERA4527" s="2"/>
      <c r="ERB4527" s="2"/>
      <c r="ERC4527" s="2"/>
      <c r="ERD4527" s="2"/>
      <c r="ERE4527" s="2"/>
      <c r="ERF4527" s="2"/>
      <c r="ERG4527" s="2"/>
      <c r="ERH4527" s="2"/>
      <c r="ERI4527" s="2"/>
      <c r="ERJ4527" s="2"/>
      <c r="ERK4527" s="2"/>
      <c r="ERL4527" s="2"/>
      <c r="ERM4527" s="2"/>
      <c r="ERN4527" s="2"/>
      <c r="ERO4527" s="2"/>
      <c r="ERP4527" s="2"/>
      <c r="ERQ4527" s="2"/>
      <c r="ERR4527" s="2"/>
      <c r="ERS4527" s="2"/>
      <c r="ERT4527" s="2"/>
      <c r="ERU4527" s="2"/>
      <c r="ERV4527" s="2"/>
      <c r="ERW4527" s="2"/>
      <c r="ERX4527" s="2"/>
      <c r="ERY4527" s="2"/>
      <c r="ERZ4527" s="2"/>
      <c r="ESA4527" s="2"/>
      <c r="ESB4527" s="2"/>
      <c r="ESC4527" s="2"/>
      <c r="ESD4527" s="2"/>
      <c r="ESE4527" s="2"/>
      <c r="ESF4527" s="2"/>
      <c r="ESG4527" s="2"/>
      <c r="ESH4527" s="2"/>
      <c r="ESI4527" s="2"/>
      <c r="ESJ4527" s="2"/>
      <c r="ESK4527" s="2"/>
      <c r="ESL4527" s="2"/>
      <c r="ESM4527" s="2"/>
      <c r="ESN4527" s="2"/>
      <c r="ESO4527" s="2"/>
      <c r="ESP4527" s="2"/>
      <c r="ESQ4527" s="2"/>
      <c r="ESR4527" s="2"/>
      <c r="ESS4527" s="2"/>
      <c r="EST4527" s="2"/>
      <c r="ESU4527" s="2"/>
      <c r="ESV4527" s="2"/>
      <c r="ESW4527" s="2"/>
      <c r="ESX4527" s="2"/>
      <c r="ESY4527" s="2"/>
      <c r="ESZ4527" s="2"/>
      <c r="ETA4527" s="2"/>
      <c r="ETB4527" s="2"/>
      <c r="ETC4527" s="2"/>
      <c r="ETD4527" s="2"/>
      <c r="ETE4527" s="2"/>
      <c r="ETF4527" s="2"/>
      <c r="ETG4527" s="2"/>
      <c r="ETH4527" s="2"/>
      <c r="ETI4527" s="2"/>
      <c r="ETJ4527" s="2"/>
      <c r="ETK4527" s="2"/>
      <c r="ETL4527" s="2"/>
      <c r="ETM4527" s="2"/>
      <c r="ETN4527" s="2"/>
      <c r="ETO4527" s="2"/>
      <c r="ETP4527" s="2"/>
      <c r="ETQ4527" s="2"/>
      <c r="ETR4527" s="2"/>
      <c r="ETS4527" s="2"/>
      <c r="ETT4527" s="2"/>
      <c r="ETU4527" s="2"/>
      <c r="ETV4527" s="2"/>
      <c r="ETW4527" s="2"/>
      <c r="ETX4527" s="2"/>
      <c r="ETY4527" s="2"/>
      <c r="ETZ4527" s="2"/>
      <c r="EUA4527" s="2"/>
      <c r="EUB4527" s="2"/>
      <c r="EUC4527" s="2"/>
      <c r="EUD4527" s="2"/>
      <c r="EUE4527" s="2"/>
      <c r="EUF4527" s="2"/>
      <c r="EUG4527" s="2"/>
      <c r="EUH4527" s="2"/>
      <c r="EUI4527" s="2"/>
      <c r="EUJ4527" s="2"/>
      <c r="EUK4527" s="2"/>
      <c r="EUL4527" s="2"/>
      <c r="EUM4527" s="2"/>
      <c r="EUN4527" s="2"/>
      <c r="EUO4527" s="2"/>
      <c r="EUP4527" s="2"/>
      <c r="EUQ4527" s="2"/>
      <c r="EUR4527" s="2"/>
      <c r="EUS4527" s="2"/>
      <c r="EUT4527" s="2"/>
      <c r="EUU4527" s="2"/>
      <c r="EUV4527" s="2"/>
      <c r="EUW4527" s="2"/>
      <c r="EUX4527" s="2"/>
      <c r="EUY4527" s="2"/>
      <c r="EUZ4527" s="2"/>
      <c r="EVA4527" s="2"/>
      <c r="EVB4527" s="2"/>
      <c r="EVC4527" s="2"/>
      <c r="EVD4527" s="2"/>
      <c r="EVE4527" s="2"/>
      <c r="EVF4527" s="2"/>
      <c r="EVG4527" s="2"/>
      <c r="EVH4527" s="2"/>
      <c r="EVI4527" s="2"/>
      <c r="EVJ4527" s="2"/>
      <c r="EVK4527" s="2"/>
      <c r="EVL4527" s="2"/>
      <c r="EVM4527" s="2"/>
      <c r="EVN4527" s="2"/>
      <c r="EVO4527" s="2"/>
      <c r="EVP4527" s="2"/>
      <c r="EVQ4527" s="2"/>
      <c r="EVR4527" s="2"/>
      <c r="EVS4527" s="2"/>
      <c r="EVT4527" s="2"/>
      <c r="EVU4527" s="2"/>
      <c r="EVV4527" s="2"/>
      <c r="EVW4527" s="2"/>
      <c r="EVX4527" s="2"/>
      <c r="EVY4527" s="2"/>
      <c r="EVZ4527" s="2"/>
      <c r="EWA4527" s="2"/>
      <c r="EWB4527" s="2"/>
      <c r="EWC4527" s="2"/>
      <c r="EWD4527" s="2"/>
      <c r="EWE4527" s="2"/>
      <c r="EWF4527" s="2"/>
      <c r="EWG4527" s="2"/>
      <c r="EWH4527" s="2"/>
      <c r="EWI4527" s="2"/>
      <c r="EWJ4527" s="2"/>
      <c r="EWK4527" s="2"/>
      <c r="EWL4527" s="2"/>
      <c r="EWM4527" s="2"/>
      <c r="EWN4527" s="2"/>
      <c r="EWO4527" s="2"/>
      <c r="EWP4527" s="2"/>
      <c r="EWQ4527" s="2"/>
      <c r="EWR4527" s="2"/>
      <c r="EWS4527" s="2"/>
      <c r="EWT4527" s="2"/>
      <c r="EWU4527" s="2"/>
      <c r="EWV4527" s="2"/>
      <c r="EWW4527" s="2"/>
      <c r="EWX4527" s="2"/>
      <c r="EWY4527" s="2"/>
      <c r="EWZ4527" s="2"/>
      <c r="EXA4527" s="2"/>
      <c r="EXB4527" s="2"/>
      <c r="EXC4527" s="2"/>
      <c r="EXD4527" s="2"/>
      <c r="EXE4527" s="2"/>
      <c r="EXF4527" s="2"/>
      <c r="EXG4527" s="2"/>
      <c r="EXH4527" s="2"/>
      <c r="EXI4527" s="2"/>
      <c r="EXJ4527" s="2"/>
      <c r="EXK4527" s="2"/>
      <c r="EXL4527" s="2"/>
      <c r="EXM4527" s="2"/>
      <c r="EXN4527" s="2"/>
      <c r="EXO4527" s="2"/>
      <c r="EXP4527" s="2"/>
      <c r="EXQ4527" s="2"/>
      <c r="EXR4527" s="2"/>
      <c r="EXS4527" s="2"/>
      <c r="EXT4527" s="2"/>
      <c r="EXU4527" s="2"/>
      <c r="EXV4527" s="2"/>
      <c r="EXW4527" s="2"/>
      <c r="EXX4527" s="2"/>
      <c r="EXY4527" s="2"/>
      <c r="EXZ4527" s="2"/>
      <c r="EYA4527" s="2"/>
      <c r="EYB4527" s="2"/>
      <c r="EYC4527" s="2"/>
      <c r="EYD4527" s="2"/>
      <c r="EYE4527" s="2"/>
      <c r="EYF4527" s="2"/>
      <c r="EYG4527" s="2"/>
      <c r="EYH4527" s="2"/>
      <c r="EYI4527" s="2"/>
      <c r="EYJ4527" s="2"/>
      <c r="EYK4527" s="2"/>
      <c r="EYL4527" s="2"/>
      <c r="EYM4527" s="2"/>
      <c r="EYN4527" s="2"/>
      <c r="EYO4527" s="2"/>
      <c r="EYP4527" s="2"/>
      <c r="EYQ4527" s="2"/>
      <c r="EYR4527" s="2"/>
      <c r="EYS4527" s="2"/>
      <c r="EYT4527" s="2"/>
      <c r="EYU4527" s="2"/>
      <c r="EYV4527" s="2"/>
      <c r="EYW4527" s="2"/>
      <c r="EYX4527" s="2"/>
      <c r="EYY4527" s="2"/>
      <c r="EYZ4527" s="2"/>
      <c r="EZA4527" s="2"/>
      <c r="EZB4527" s="2"/>
      <c r="EZC4527" s="2"/>
      <c r="EZD4527" s="2"/>
      <c r="EZE4527" s="2"/>
      <c r="EZF4527" s="2"/>
      <c r="EZG4527" s="2"/>
      <c r="EZH4527" s="2"/>
      <c r="EZI4527" s="2"/>
      <c r="EZJ4527" s="2"/>
      <c r="EZK4527" s="2"/>
      <c r="EZL4527" s="2"/>
      <c r="EZM4527" s="2"/>
      <c r="EZN4527" s="2"/>
      <c r="EZO4527" s="2"/>
      <c r="EZP4527" s="2"/>
      <c r="EZQ4527" s="2"/>
      <c r="EZR4527" s="2"/>
      <c r="EZS4527" s="2"/>
      <c r="EZT4527" s="2"/>
      <c r="EZU4527" s="2"/>
      <c r="EZV4527" s="2"/>
      <c r="EZW4527" s="2"/>
      <c r="EZX4527" s="2"/>
      <c r="EZY4527" s="2"/>
      <c r="EZZ4527" s="2"/>
      <c r="FAA4527" s="2"/>
      <c r="FAB4527" s="2"/>
      <c r="FAC4527" s="2"/>
      <c r="FAD4527" s="2"/>
      <c r="FAE4527" s="2"/>
      <c r="FAF4527" s="2"/>
      <c r="FAG4527" s="2"/>
      <c r="FAH4527" s="2"/>
      <c r="FAI4527" s="2"/>
      <c r="FAJ4527" s="2"/>
      <c r="FAK4527" s="2"/>
      <c r="FAL4527" s="2"/>
      <c r="FAM4527" s="2"/>
      <c r="FAN4527" s="2"/>
      <c r="FAO4527" s="2"/>
      <c r="FAP4527" s="2"/>
      <c r="FAQ4527" s="2"/>
      <c r="FAR4527" s="2"/>
      <c r="FAS4527" s="2"/>
      <c r="FAT4527" s="2"/>
      <c r="FAU4527" s="2"/>
      <c r="FAV4527" s="2"/>
      <c r="FAW4527" s="2"/>
      <c r="FAX4527" s="2"/>
      <c r="FAY4527" s="2"/>
      <c r="FAZ4527" s="2"/>
      <c r="FBA4527" s="2"/>
      <c r="FBB4527" s="2"/>
      <c r="FBC4527" s="2"/>
      <c r="FBD4527" s="2"/>
      <c r="FBE4527" s="2"/>
      <c r="FBF4527" s="2"/>
      <c r="FBG4527" s="2"/>
      <c r="FBH4527" s="2"/>
      <c r="FBI4527" s="2"/>
      <c r="FBJ4527" s="2"/>
      <c r="FBK4527" s="2"/>
      <c r="FBL4527" s="2"/>
      <c r="FBM4527" s="2"/>
      <c r="FBN4527" s="2"/>
      <c r="FBO4527" s="2"/>
      <c r="FBP4527" s="2"/>
      <c r="FBQ4527" s="2"/>
      <c r="FBR4527" s="2"/>
      <c r="FBS4527" s="2"/>
      <c r="FBT4527" s="2"/>
      <c r="FBU4527" s="2"/>
      <c r="FBV4527" s="2"/>
      <c r="FBW4527" s="2"/>
      <c r="FBX4527" s="2"/>
      <c r="FBY4527" s="2"/>
      <c r="FBZ4527" s="2"/>
      <c r="FCA4527" s="2"/>
      <c r="FCB4527" s="2"/>
      <c r="FCC4527" s="2"/>
      <c r="FCD4527" s="2"/>
      <c r="FCE4527" s="2"/>
      <c r="FCF4527" s="2"/>
      <c r="FCG4527" s="2"/>
      <c r="FCH4527" s="2"/>
      <c r="FCI4527" s="2"/>
      <c r="FCJ4527" s="2"/>
      <c r="FCK4527" s="2"/>
      <c r="FCL4527" s="2"/>
      <c r="FCM4527" s="2"/>
      <c r="FCN4527" s="2"/>
      <c r="FCO4527" s="2"/>
      <c r="FCP4527" s="2"/>
      <c r="FCQ4527" s="2"/>
      <c r="FCR4527" s="2"/>
      <c r="FCS4527" s="2"/>
      <c r="FCT4527" s="2"/>
      <c r="FCU4527" s="2"/>
      <c r="FCV4527" s="2"/>
      <c r="FCW4527" s="2"/>
      <c r="FCX4527" s="2"/>
      <c r="FCY4527" s="2"/>
      <c r="FCZ4527" s="2"/>
      <c r="FDA4527" s="2"/>
      <c r="FDB4527" s="2"/>
      <c r="FDC4527" s="2"/>
      <c r="FDD4527" s="2"/>
      <c r="FDE4527" s="2"/>
      <c r="FDF4527" s="2"/>
      <c r="FDG4527" s="2"/>
      <c r="FDH4527" s="2"/>
      <c r="FDI4527" s="2"/>
      <c r="FDJ4527" s="2"/>
      <c r="FDK4527" s="2"/>
      <c r="FDL4527" s="2"/>
      <c r="FDM4527" s="2"/>
      <c r="FDN4527" s="2"/>
      <c r="FDO4527" s="2"/>
      <c r="FDP4527" s="2"/>
      <c r="FDQ4527" s="2"/>
      <c r="FDR4527" s="2"/>
      <c r="FDS4527" s="2"/>
      <c r="FDT4527" s="2"/>
      <c r="FDU4527" s="2"/>
      <c r="FDV4527" s="2"/>
      <c r="FDW4527" s="2"/>
      <c r="FDX4527" s="2"/>
      <c r="FDY4527" s="2"/>
      <c r="FDZ4527" s="2"/>
      <c r="FEA4527" s="2"/>
      <c r="FEB4527" s="2"/>
      <c r="FEC4527" s="2"/>
      <c r="FED4527" s="2"/>
      <c r="FEE4527" s="2"/>
      <c r="FEF4527" s="2"/>
      <c r="FEG4527" s="2"/>
      <c r="FEH4527" s="2"/>
      <c r="FEI4527" s="2"/>
      <c r="FEJ4527" s="2"/>
      <c r="FEK4527" s="2"/>
      <c r="FEL4527" s="2"/>
      <c r="FEM4527" s="2"/>
      <c r="FEN4527" s="2"/>
      <c r="FEO4527" s="2"/>
      <c r="FEP4527" s="2"/>
      <c r="FEQ4527" s="2"/>
      <c r="FER4527" s="2"/>
      <c r="FES4527" s="2"/>
      <c r="FET4527" s="2"/>
      <c r="FEU4527" s="2"/>
      <c r="FEV4527" s="2"/>
      <c r="FEW4527" s="2"/>
      <c r="FEX4527" s="2"/>
      <c r="FEY4527" s="2"/>
      <c r="FEZ4527" s="2"/>
      <c r="FFA4527" s="2"/>
      <c r="FFB4527" s="2"/>
      <c r="FFC4527" s="2"/>
      <c r="FFD4527" s="2"/>
      <c r="FFE4527" s="2"/>
      <c r="FFF4527" s="2"/>
      <c r="FFG4527" s="2"/>
      <c r="FFH4527" s="2"/>
      <c r="FFI4527" s="2"/>
      <c r="FFJ4527" s="2"/>
      <c r="FFK4527" s="2"/>
      <c r="FFL4527" s="2"/>
      <c r="FFM4527" s="2"/>
      <c r="FFN4527" s="2"/>
      <c r="FFO4527" s="2"/>
      <c r="FFP4527" s="2"/>
      <c r="FFQ4527" s="2"/>
      <c r="FFR4527" s="2"/>
      <c r="FFS4527" s="2"/>
      <c r="FFT4527" s="2"/>
      <c r="FFU4527" s="2"/>
      <c r="FFV4527" s="2"/>
      <c r="FFW4527" s="2"/>
      <c r="FFX4527" s="2"/>
      <c r="FFY4527" s="2"/>
      <c r="FFZ4527" s="2"/>
      <c r="FGA4527" s="2"/>
      <c r="FGB4527" s="2"/>
      <c r="FGC4527" s="2"/>
      <c r="FGD4527" s="2"/>
      <c r="FGE4527" s="2"/>
      <c r="FGF4527" s="2"/>
      <c r="FGG4527" s="2"/>
      <c r="FGH4527" s="2"/>
      <c r="FGI4527" s="2"/>
      <c r="FGJ4527" s="2"/>
      <c r="FGK4527" s="2"/>
      <c r="FGL4527" s="2"/>
      <c r="FGM4527" s="2"/>
      <c r="FGN4527" s="2"/>
      <c r="FGO4527" s="2"/>
      <c r="FGP4527" s="2"/>
      <c r="FGQ4527" s="2"/>
      <c r="FGR4527" s="2"/>
      <c r="FGS4527" s="2"/>
      <c r="FGT4527" s="2"/>
      <c r="FGU4527" s="2"/>
      <c r="FGV4527" s="2"/>
      <c r="FGW4527" s="2"/>
      <c r="FGX4527" s="2"/>
      <c r="FGY4527" s="2"/>
      <c r="FGZ4527" s="2"/>
      <c r="FHA4527" s="2"/>
      <c r="FHB4527" s="2"/>
      <c r="FHC4527" s="2"/>
      <c r="FHD4527" s="2"/>
      <c r="FHE4527" s="2"/>
      <c r="FHF4527" s="2"/>
      <c r="FHG4527" s="2"/>
      <c r="FHH4527" s="2"/>
      <c r="FHI4527" s="2"/>
      <c r="FHJ4527" s="2"/>
      <c r="FHK4527" s="2"/>
      <c r="FHL4527" s="2"/>
      <c r="FHM4527" s="2"/>
      <c r="FHN4527" s="2"/>
      <c r="FHO4527" s="2"/>
      <c r="FHP4527" s="2"/>
      <c r="FHQ4527" s="2"/>
      <c r="FHR4527" s="2"/>
      <c r="FHS4527" s="2"/>
      <c r="FHT4527" s="2"/>
      <c r="FHU4527" s="2"/>
      <c r="FHV4527" s="2"/>
      <c r="FHW4527" s="2"/>
      <c r="FHX4527" s="2"/>
      <c r="FHY4527" s="2"/>
      <c r="FHZ4527" s="2"/>
      <c r="FIA4527" s="2"/>
      <c r="FIB4527" s="2"/>
      <c r="FIC4527" s="2"/>
      <c r="FID4527" s="2"/>
      <c r="FIE4527" s="2"/>
      <c r="FIF4527" s="2"/>
      <c r="FIG4527" s="2"/>
      <c r="FIH4527" s="2"/>
      <c r="FII4527" s="2"/>
      <c r="FIJ4527" s="2"/>
      <c r="FIK4527" s="2"/>
      <c r="FIL4527" s="2"/>
      <c r="FIM4527" s="2"/>
      <c r="FIN4527" s="2"/>
      <c r="FIO4527" s="2"/>
      <c r="FIP4527" s="2"/>
      <c r="FIQ4527" s="2"/>
      <c r="FIR4527" s="2"/>
      <c r="FIS4527" s="2"/>
      <c r="FIT4527" s="2"/>
      <c r="FIU4527" s="2"/>
      <c r="FIV4527" s="2"/>
      <c r="FIW4527" s="2"/>
      <c r="FIX4527" s="2"/>
      <c r="FIY4527" s="2"/>
      <c r="FIZ4527" s="2"/>
      <c r="FJA4527" s="2"/>
      <c r="FJB4527" s="2"/>
      <c r="FJC4527" s="2"/>
      <c r="FJD4527" s="2"/>
      <c r="FJE4527" s="2"/>
      <c r="FJF4527" s="2"/>
      <c r="FJG4527" s="2"/>
      <c r="FJH4527" s="2"/>
      <c r="FJI4527" s="2"/>
      <c r="FJJ4527" s="2"/>
      <c r="FJK4527" s="2"/>
      <c r="FJL4527" s="2"/>
      <c r="FJM4527" s="2"/>
      <c r="FJN4527" s="2"/>
      <c r="FJO4527" s="2"/>
      <c r="FJP4527" s="2"/>
      <c r="FJQ4527" s="2"/>
      <c r="FJR4527" s="2"/>
      <c r="FJS4527" s="2"/>
      <c r="FJT4527" s="2"/>
      <c r="FJU4527" s="2"/>
      <c r="FJV4527" s="2"/>
      <c r="FJW4527" s="2"/>
      <c r="FJX4527" s="2"/>
      <c r="FJY4527" s="2"/>
      <c r="FJZ4527" s="2"/>
      <c r="FKA4527" s="2"/>
      <c r="FKB4527" s="2"/>
      <c r="FKC4527" s="2"/>
      <c r="FKD4527" s="2"/>
      <c r="FKE4527" s="2"/>
      <c r="FKF4527" s="2"/>
      <c r="FKG4527" s="2"/>
      <c r="FKH4527" s="2"/>
      <c r="FKI4527" s="2"/>
      <c r="FKJ4527" s="2"/>
      <c r="FKK4527" s="2"/>
      <c r="FKL4527" s="2"/>
      <c r="FKM4527" s="2"/>
      <c r="FKN4527" s="2"/>
      <c r="FKO4527" s="2"/>
      <c r="FKP4527" s="2"/>
      <c r="FKQ4527" s="2"/>
      <c r="FKR4527" s="2"/>
      <c r="FKS4527" s="2"/>
      <c r="FKT4527" s="2"/>
      <c r="FKU4527" s="2"/>
      <c r="FKV4527" s="2"/>
      <c r="FKW4527" s="2"/>
      <c r="FKX4527" s="2"/>
      <c r="FKY4527" s="2"/>
      <c r="FKZ4527" s="2"/>
      <c r="FLA4527" s="2"/>
      <c r="FLB4527" s="2"/>
      <c r="FLC4527" s="2"/>
      <c r="FLD4527" s="2"/>
      <c r="FLE4527" s="2"/>
      <c r="FLF4527" s="2"/>
      <c r="FLG4527" s="2"/>
      <c r="FLH4527" s="2"/>
      <c r="FLI4527" s="2"/>
      <c r="FLJ4527" s="2"/>
      <c r="FLK4527" s="2"/>
      <c r="FLL4527" s="2"/>
      <c r="FLM4527" s="2"/>
      <c r="FLN4527" s="2"/>
      <c r="FLO4527" s="2"/>
      <c r="FLP4527" s="2"/>
      <c r="FLQ4527" s="2"/>
      <c r="FLR4527" s="2"/>
      <c r="FLS4527" s="2"/>
      <c r="FLT4527" s="2"/>
      <c r="FLU4527" s="2"/>
      <c r="FLV4527" s="2"/>
      <c r="FLW4527" s="2"/>
      <c r="FLX4527" s="2"/>
      <c r="FLY4527" s="2"/>
      <c r="FLZ4527" s="2"/>
      <c r="FMA4527" s="2"/>
      <c r="FMB4527" s="2"/>
      <c r="FMC4527" s="2"/>
      <c r="FMD4527" s="2"/>
      <c r="FME4527" s="2"/>
      <c r="FMF4527" s="2"/>
      <c r="FMG4527" s="2"/>
      <c r="FMH4527" s="2"/>
      <c r="FMI4527" s="2"/>
      <c r="FMJ4527" s="2"/>
      <c r="FMK4527" s="2"/>
      <c r="FML4527" s="2"/>
      <c r="FMM4527" s="2"/>
      <c r="FMN4527" s="2"/>
      <c r="FMO4527" s="2"/>
      <c r="FMP4527" s="2"/>
      <c r="FMQ4527" s="2"/>
      <c r="FMR4527" s="2"/>
      <c r="FMS4527" s="2"/>
      <c r="FMT4527" s="2"/>
      <c r="FMU4527" s="2"/>
      <c r="FMV4527" s="2"/>
      <c r="FMW4527" s="2"/>
      <c r="FMX4527" s="2"/>
      <c r="FMY4527" s="2"/>
      <c r="FMZ4527" s="2"/>
      <c r="FNA4527" s="2"/>
      <c r="FNB4527" s="2"/>
      <c r="FNC4527" s="2"/>
      <c r="FND4527" s="2"/>
      <c r="FNE4527" s="2"/>
      <c r="FNF4527" s="2"/>
      <c r="FNG4527" s="2"/>
      <c r="FNH4527" s="2"/>
      <c r="FNI4527" s="2"/>
      <c r="FNJ4527" s="2"/>
      <c r="FNK4527" s="2"/>
      <c r="FNL4527" s="2"/>
      <c r="FNM4527" s="2"/>
      <c r="FNN4527" s="2"/>
      <c r="FNO4527" s="2"/>
      <c r="FNP4527" s="2"/>
      <c r="FNQ4527" s="2"/>
      <c r="FNR4527" s="2"/>
      <c r="FNS4527" s="2"/>
      <c r="FNT4527" s="2"/>
      <c r="FNU4527" s="2"/>
      <c r="FNV4527" s="2"/>
      <c r="FNW4527" s="2"/>
      <c r="FNX4527" s="2"/>
      <c r="FNY4527" s="2"/>
      <c r="FNZ4527" s="2"/>
      <c r="FOA4527" s="2"/>
      <c r="FOB4527" s="2"/>
      <c r="FOC4527" s="2"/>
      <c r="FOD4527" s="2"/>
      <c r="FOE4527" s="2"/>
      <c r="FOF4527" s="2"/>
      <c r="FOG4527" s="2"/>
      <c r="FOH4527" s="2"/>
      <c r="FOI4527" s="2"/>
      <c r="FOJ4527" s="2"/>
      <c r="FOK4527" s="2"/>
      <c r="FOL4527" s="2"/>
      <c r="FOM4527" s="2"/>
      <c r="FON4527" s="2"/>
      <c r="FOO4527" s="2"/>
      <c r="FOP4527" s="2"/>
      <c r="FOQ4527" s="2"/>
      <c r="FOR4527" s="2"/>
      <c r="FOS4527" s="2"/>
      <c r="FOT4527" s="2"/>
      <c r="FOU4527" s="2"/>
      <c r="FOV4527" s="2"/>
      <c r="FOW4527" s="2"/>
      <c r="FOX4527" s="2"/>
      <c r="FOY4527" s="2"/>
      <c r="FOZ4527" s="2"/>
      <c r="FPA4527" s="2"/>
      <c r="FPB4527" s="2"/>
      <c r="FPC4527" s="2"/>
      <c r="FPD4527" s="2"/>
      <c r="FPE4527" s="2"/>
      <c r="FPF4527" s="2"/>
      <c r="FPG4527" s="2"/>
      <c r="FPH4527" s="2"/>
      <c r="FPI4527" s="2"/>
      <c r="FPJ4527" s="2"/>
      <c r="FPK4527" s="2"/>
      <c r="FPL4527" s="2"/>
      <c r="FPM4527" s="2"/>
      <c r="FPN4527" s="2"/>
      <c r="FPO4527" s="2"/>
      <c r="FPP4527" s="2"/>
      <c r="FPQ4527" s="2"/>
      <c r="FPR4527" s="2"/>
      <c r="FPS4527" s="2"/>
      <c r="FPT4527" s="2"/>
      <c r="FPU4527" s="2"/>
      <c r="FPV4527" s="2"/>
      <c r="FPW4527" s="2"/>
      <c r="FPX4527" s="2"/>
      <c r="FPY4527" s="2"/>
      <c r="FPZ4527" s="2"/>
      <c r="FQA4527" s="2"/>
      <c r="FQB4527" s="2"/>
      <c r="FQC4527" s="2"/>
      <c r="FQD4527" s="2"/>
      <c r="FQE4527" s="2"/>
      <c r="FQF4527" s="2"/>
      <c r="FQG4527" s="2"/>
      <c r="FQH4527" s="2"/>
      <c r="FQI4527" s="2"/>
      <c r="FQJ4527" s="2"/>
      <c r="FQK4527" s="2"/>
      <c r="FQL4527" s="2"/>
      <c r="FQM4527" s="2"/>
      <c r="FQN4527" s="2"/>
      <c r="FQO4527" s="2"/>
      <c r="FQP4527" s="2"/>
      <c r="FQQ4527" s="2"/>
      <c r="FQR4527" s="2"/>
      <c r="FQS4527" s="2"/>
      <c r="FQT4527" s="2"/>
      <c r="FQU4527" s="2"/>
      <c r="FQV4527" s="2"/>
      <c r="FQW4527" s="2"/>
      <c r="FQX4527" s="2"/>
      <c r="FQY4527" s="2"/>
      <c r="FQZ4527" s="2"/>
      <c r="FRA4527" s="2"/>
      <c r="FRB4527" s="2"/>
      <c r="FRC4527" s="2"/>
      <c r="FRD4527" s="2"/>
      <c r="FRE4527" s="2"/>
      <c r="FRF4527" s="2"/>
      <c r="FRG4527" s="2"/>
      <c r="FRH4527" s="2"/>
      <c r="FRI4527" s="2"/>
      <c r="FRJ4527" s="2"/>
      <c r="FRK4527" s="2"/>
      <c r="FRL4527" s="2"/>
      <c r="FRM4527" s="2"/>
      <c r="FRN4527" s="2"/>
      <c r="FRO4527" s="2"/>
      <c r="FRP4527" s="2"/>
      <c r="FRQ4527" s="2"/>
      <c r="FRR4527" s="2"/>
      <c r="FRS4527" s="2"/>
      <c r="FRT4527" s="2"/>
      <c r="FRU4527" s="2"/>
      <c r="FRV4527" s="2"/>
      <c r="FRW4527" s="2"/>
      <c r="FRX4527" s="2"/>
      <c r="FRY4527" s="2"/>
      <c r="FRZ4527" s="2"/>
      <c r="FSA4527" s="2"/>
      <c r="FSB4527" s="2"/>
      <c r="FSC4527" s="2"/>
      <c r="FSD4527" s="2"/>
      <c r="FSE4527" s="2"/>
      <c r="FSF4527" s="2"/>
      <c r="FSG4527" s="2"/>
      <c r="FSH4527" s="2"/>
      <c r="FSI4527" s="2"/>
      <c r="FSJ4527" s="2"/>
      <c r="FSK4527" s="2"/>
      <c r="FSL4527" s="2"/>
      <c r="FSM4527" s="2"/>
      <c r="FSN4527" s="2"/>
      <c r="FSO4527" s="2"/>
      <c r="FSP4527" s="2"/>
      <c r="FSQ4527" s="2"/>
      <c r="FSR4527" s="2"/>
      <c r="FSS4527" s="2"/>
      <c r="FST4527" s="2"/>
      <c r="FSU4527" s="2"/>
      <c r="FSV4527" s="2"/>
      <c r="FSW4527" s="2"/>
      <c r="FSX4527" s="2"/>
      <c r="FSY4527" s="2"/>
      <c r="FSZ4527" s="2"/>
      <c r="FTA4527" s="2"/>
      <c r="FTB4527" s="2"/>
      <c r="FTC4527" s="2"/>
      <c r="FTD4527" s="2"/>
      <c r="FTE4527" s="2"/>
      <c r="FTF4527" s="2"/>
      <c r="FTG4527" s="2"/>
      <c r="FTH4527" s="2"/>
      <c r="FTI4527" s="2"/>
      <c r="FTJ4527" s="2"/>
      <c r="FTK4527" s="2"/>
      <c r="FTL4527" s="2"/>
      <c r="FTM4527" s="2"/>
      <c r="FTN4527" s="2"/>
      <c r="FTO4527" s="2"/>
      <c r="FTP4527" s="2"/>
      <c r="FTQ4527" s="2"/>
      <c r="FTR4527" s="2"/>
      <c r="FTS4527" s="2"/>
      <c r="FTT4527" s="2"/>
      <c r="FTU4527" s="2"/>
      <c r="FTV4527" s="2"/>
      <c r="FTW4527" s="2"/>
      <c r="FTX4527" s="2"/>
      <c r="FTY4527" s="2"/>
      <c r="FTZ4527" s="2"/>
      <c r="FUA4527" s="2"/>
      <c r="FUB4527" s="2"/>
      <c r="FUC4527" s="2"/>
      <c r="FUD4527" s="2"/>
      <c r="FUE4527" s="2"/>
      <c r="FUF4527" s="2"/>
      <c r="FUG4527" s="2"/>
      <c r="FUH4527" s="2"/>
      <c r="FUI4527" s="2"/>
      <c r="FUJ4527" s="2"/>
      <c r="FUK4527" s="2"/>
      <c r="FUL4527" s="2"/>
      <c r="FUM4527" s="2"/>
      <c r="FUN4527" s="2"/>
      <c r="FUO4527" s="2"/>
      <c r="FUP4527" s="2"/>
      <c r="FUQ4527" s="2"/>
      <c r="FUR4527" s="2"/>
      <c r="FUS4527" s="2"/>
      <c r="FUT4527" s="2"/>
      <c r="FUU4527" s="2"/>
      <c r="FUV4527" s="2"/>
      <c r="FUW4527" s="2"/>
      <c r="FUX4527" s="2"/>
      <c r="FUY4527" s="2"/>
      <c r="FUZ4527" s="2"/>
      <c r="FVA4527" s="2"/>
      <c r="FVB4527" s="2"/>
      <c r="FVC4527" s="2"/>
      <c r="FVD4527" s="2"/>
      <c r="FVE4527" s="2"/>
      <c r="FVF4527" s="2"/>
      <c r="FVG4527" s="2"/>
      <c r="FVH4527" s="2"/>
      <c r="FVI4527" s="2"/>
      <c r="FVJ4527" s="2"/>
      <c r="FVK4527" s="2"/>
      <c r="FVL4527" s="2"/>
      <c r="FVM4527" s="2"/>
      <c r="FVN4527" s="2"/>
      <c r="FVO4527" s="2"/>
      <c r="FVP4527" s="2"/>
      <c r="FVQ4527" s="2"/>
      <c r="FVR4527" s="2"/>
      <c r="FVS4527" s="2"/>
      <c r="FVT4527" s="2"/>
      <c r="FVU4527" s="2"/>
      <c r="FVV4527" s="2"/>
      <c r="FVW4527" s="2"/>
      <c r="FVX4527" s="2"/>
      <c r="FVY4527" s="2"/>
      <c r="FVZ4527" s="2"/>
      <c r="FWA4527" s="2"/>
      <c r="FWB4527" s="2"/>
      <c r="FWC4527" s="2"/>
      <c r="FWD4527" s="2"/>
      <c r="FWE4527" s="2"/>
      <c r="FWF4527" s="2"/>
      <c r="FWG4527" s="2"/>
      <c r="FWH4527" s="2"/>
      <c r="FWI4527" s="2"/>
      <c r="FWJ4527" s="2"/>
      <c r="FWK4527" s="2"/>
      <c r="FWL4527" s="2"/>
      <c r="FWM4527" s="2"/>
      <c r="FWN4527" s="2"/>
      <c r="FWO4527" s="2"/>
      <c r="FWP4527" s="2"/>
      <c r="FWQ4527" s="2"/>
      <c r="FWR4527" s="2"/>
      <c r="FWS4527" s="2"/>
      <c r="FWT4527" s="2"/>
      <c r="FWU4527" s="2"/>
      <c r="FWV4527" s="2"/>
      <c r="FWW4527" s="2"/>
      <c r="FWX4527" s="2"/>
      <c r="FWY4527" s="2"/>
      <c r="FWZ4527" s="2"/>
      <c r="FXA4527" s="2"/>
      <c r="FXB4527" s="2"/>
      <c r="FXC4527" s="2"/>
      <c r="FXD4527" s="2"/>
      <c r="FXE4527" s="2"/>
      <c r="FXF4527" s="2"/>
      <c r="FXG4527" s="2"/>
      <c r="FXH4527" s="2"/>
      <c r="FXI4527" s="2"/>
      <c r="FXJ4527" s="2"/>
      <c r="FXK4527" s="2"/>
      <c r="FXL4527" s="2"/>
      <c r="FXM4527" s="2"/>
      <c r="FXN4527" s="2"/>
      <c r="FXO4527" s="2"/>
      <c r="FXP4527" s="2"/>
      <c r="FXQ4527" s="2"/>
      <c r="FXR4527" s="2"/>
      <c r="FXS4527" s="2"/>
      <c r="FXT4527" s="2"/>
      <c r="FXU4527" s="2"/>
      <c r="FXV4527" s="2"/>
      <c r="FXW4527" s="2"/>
      <c r="FXX4527" s="2"/>
      <c r="FXY4527" s="2"/>
      <c r="FXZ4527" s="2"/>
      <c r="FYA4527" s="2"/>
      <c r="FYB4527" s="2"/>
      <c r="FYC4527" s="2"/>
      <c r="FYD4527" s="2"/>
      <c r="FYE4527" s="2"/>
      <c r="FYF4527" s="2"/>
      <c r="FYG4527" s="2"/>
      <c r="FYH4527" s="2"/>
      <c r="FYI4527" s="2"/>
      <c r="FYJ4527" s="2"/>
      <c r="FYK4527" s="2"/>
      <c r="FYL4527" s="2"/>
      <c r="FYM4527" s="2"/>
      <c r="FYN4527" s="2"/>
      <c r="FYO4527" s="2"/>
      <c r="FYP4527" s="2"/>
      <c r="FYQ4527" s="2"/>
      <c r="FYR4527" s="2"/>
      <c r="FYS4527" s="2"/>
      <c r="FYT4527" s="2"/>
      <c r="FYU4527" s="2"/>
      <c r="FYV4527" s="2"/>
      <c r="FYW4527" s="2"/>
      <c r="FYX4527" s="2"/>
      <c r="FYY4527" s="2"/>
      <c r="FYZ4527" s="2"/>
      <c r="FZA4527" s="2"/>
      <c r="FZB4527" s="2"/>
      <c r="FZC4527" s="2"/>
      <c r="FZD4527" s="2"/>
      <c r="FZE4527" s="2"/>
      <c r="FZF4527" s="2"/>
      <c r="FZG4527" s="2"/>
      <c r="FZH4527" s="2"/>
      <c r="FZI4527" s="2"/>
      <c r="FZJ4527" s="2"/>
      <c r="FZK4527" s="2"/>
      <c r="FZL4527" s="2"/>
      <c r="FZM4527" s="2"/>
      <c r="FZN4527" s="2"/>
      <c r="FZO4527" s="2"/>
      <c r="FZP4527" s="2"/>
      <c r="FZQ4527" s="2"/>
      <c r="FZR4527" s="2"/>
      <c r="FZS4527" s="2"/>
      <c r="FZT4527" s="2"/>
      <c r="FZU4527" s="2"/>
      <c r="FZV4527" s="2"/>
      <c r="FZW4527" s="2"/>
      <c r="FZX4527" s="2"/>
      <c r="FZY4527" s="2"/>
      <c r="FZZ4527" s="2"/>
      <c r="GAA4527" s="2"/>
      <c r="GAB4527" s="2"/>
      <c r="GAC4527" s="2"/>
      <c r="GAD4527" s="2"/>
      <c r="GAE4527" s="2"/>
      <c r="GAF4527" s="2"/>
      <c r="GAG4527" s="2"/>
      <c r="GAH4527" s="2"/>
      <c r="GAI4527" s="2"/>
      <c r="GAJ4527" s="2"/>
      <c r="GAK4527" s="2"/>
      <c r="GAL4527" s="2"/>
      <c r="GAM4527" s="2"/>
      <c r="GAN4527" s="2"/>
      <c r="GAO4527" s="2"/>
      <c r="GAP4527" s="2"/>
      <c r="GAQ4527" s="2"/>
      <c r="GAR4527" s="2"/>
      <c r="GAS4527" s="2"/>
      <c r="GAT4527" s="2"/>
      <c r="GAU4527" s="2"/>
      <c r="GAV4527" s="2"/>
      <c r="GAW4527" s="2"/>
      <c r="GAX4527" s="2"/>
      <c r="GAY4527" s="2"/>
      <c r="GAZ4527" s="2"/>
      <c r="GBA4527" s="2"/>
      <c r="GBB4527" s="2"/>
      <c r="GBC4527" s="2"/>
      <c r="GBD4527" s="2"/>
      <c r="GBE4527" s="2"/>
      <c r="GBF4527" s="2"/>
      <c r="GBG4527" s="2"/>
      <c r="GBH4527" s="2"/>
      <c r="GBI4527" s="2"/>
      <c r="GBJ4527" s="2"/>
      <c r="GBK4527" s="2"/>
      <c r="GBL4527" s="2"/>
      <c r="GBM4527" s="2"/>
      <c r="GBN4527" s="2"/>
      <c r="GBO4527" s="2"/>
      <c r="GBP4527" s="2"/>
      <c r="GBQ4527" s="2"/>
      <c r="GBR4527" s="2"/>
      <c r="GBS4527" s="2"/>
      <c r="GBT4527" s="2"/>
      <c r="GBU4527" s="2"/>
      <c r="GBV4527" s="2"/>
      <c r="GBW4527" s="2"/>
      <c r="GBX4527" s="2"/>
      <c r="GBY4527" s="2"/>
      <c r="GBZ4527" s="2"/>
      <c r="GCA4527" s="2"/>
      <c r="GCB4527" s="2"/>
      <c r="GCC4527" s="2"/>
      <c r="GCD4527" s="2"/>
      <c r="GCE4527" s="2"/>
      <c r="GCF4527" s="2"/>
      <c r="GCG4527" s="2"/>
      <c r="GCH4527" s="2"/>
      <c r="GCI4527" s="2"/>
      <c r="GCJ4527" s="2"/>
      <c r="GCK4527" s="2"/>
      <c r="GCL4527" s="2"/>
      <c r="GCM4527" s="2"/>
      <c r="GCN4527" s="2"/>
      <c r="GCO4527" s="2"/>
      <c r="GCP4527" s="2"/>
      <c r="GCQ4527" s="2"/>
      <c r="GCR4527" s="2"/>
      <c r="GCS4527" s="2"/>
      <c r="GCT4527" s="2"/>
      <c r="GCU4527" s="2"/>
      <c r="GCV4527" s="2"/>
      <c r="GCW4527" s="2"/>
      <c r="GCX4527" s="2"/>
      <c r="GCY4527" s="2"/>
      <c r="GCZ4527" s="2"/>
      <c r="GDA4527" s="2"/>
      <c r="GDB4527" s="2"/>
      <c r="GDC4527" s="2"/>
      <c r="GDD4527" s="2"/>
      <c r="GDE4527" s="2"/>
      <c r="GDF4527" s="2"/>
      <c r="GDG4527" s="2"/>
      <c r="GDH4527" s="2"/>
      <c r="GDI4527" s="2"/>
      <c r="GDJ4527" s="2"/>
      <c r="GDK4527" s="2"/>
      <c r="GDL4527" s="2"/>
      <c r="GDM4527" s="2"/>
      <c r="GDN4527" s="2"/>
      <c r="GDO4527" s="2"/>
      <c r="GDP4527" s="2"/>
      <c r="GDQ4527" s="2"/>
      <c r="GDR4527" s="2"/>
      <c r="GDS4527" s="2"/>
      <c r="GDT4527" s="2"/>
      <c r="GDU4527" s="2"/>
      <c r="GDV4527" s="2"/>
      <c r="GDW4527" s="2"/>
      <c r="GDX4527" s="2"/>
      <c r="GDY4527" s="2"/>
      <c r="GDZ4527" s="2"/>
      <c r="GEA4527" s="2"/>
      <c r="GEB4527" s="2"/>
      <c r="GEC4527" s="2"/>
      <c r="GED4527" s="2"/>
      <c r="GEE4527" s="2"/>
      <c r="GEF4527" s="2"/>
      <c r="GEG4527" s="2"/>
      <c r="GEH4527" s="2"/>
      <c r="GEI4527" s="2"/>
      <c r="GEJ4527" s="2"/>
      <c r="GEK4527" s="2"/>
      <c r="GEL4527" s="2"/>
      <c r="GEM4527" s="2"/>
      <c r="GEN4527" s="2"/>
      <c r="GEO4527" s="2"/>
      <c r="GEP4527" s="2"/>
      <c r="GEQ4527" s="2"/>
      <c r="GER4527" s="2"/>
      <c r="GES4527" s="2"/>
      <c r="GET4527" s="2"/>
      <c r="GEU4527" s="2"/>
      <c r="GEV4527" s="2"/>
      <c r="GEW4527" s="2"/>
      <c r="GEX4527" s="2"/>
      <c r="GEY4527" s="2"/>
      <c r="GEZ4527" s="2"/>
      <c r="GFA4527" s="2"/>
      <c r="GFB4527" s="2"/>
      <c r="GFC4527" s="2"/>
      <c r="GFD4527" s="2"/>
      <c r="GFE4527" s="2"/>
      <c r="GFF4527" s="2"/>
      <c r="GFG4527" s="2"/>
      <c r="GFH4527" s="2"/>
      <c r="GFI4527" s="2"/>
      <c r="GFJ4527" s="2"/>
      <c r="GFK4527" s="2"/>
      <c r="GFL4527" s="2"/>
      <c r="GFM4527" s="2"/>
      <c r="GFN4527" s="2"/>
      <c r="GFO4527" s="2"/>
      <c r="GFP4527" s="2"/>
      <c r="GFQ4527" s="2"/>
      <c r="GFR4527" s="2"/>
      <c r="GFS4527" s="2"/>
      <c r="GFT4527" s="2"/>
      <c r="GFU4527" s="2"/>
      <c r="GFV4527" s="2"/>
      <c r="GFW4527" s="2"/>
      <c r="GFX4527" s="2"/>
      <c r="GFY4527" s="2"/>
      <c r="GFZ4527" s="2"/>
      <c r="GGA4527" s="2"/>
      <c r="GGB4527" s="2"/>
      <c r="GGC4527" s="2"/>
      <c r="GGD4527" s="2"/>
      <c r="GGE4527" s="2"/>
      <c r="GGF4527" s="2"/>
      <c r="GGG4527" s="2"/>
      <c r="GGH4527" s="2"/>
      <c r="GGI4527" s="2"/>
      <c r="GGJ4527" s="2"/>
      <c r="GGK4527" s="2"/>
      <c r="GGL4527" s="2"/>
      <c r="GGM4527" s="2"/>
      <c r="GGN4527" s="2"/>
      <c r="GGO4527" s="2"/>
      <c r="GGP4527" s="2"/>
      <c r="GGQ4527" s="2"/>
      <c r="GGR4527" s="2"/>
      <c r="GGS4527" s="2"/>
      <c r="GGT4527" s="2"/>
      <c r="GGU4527" s="2"/>
      <c r="GGV4527" s="2"/>
      <c r="GGW4527" s="2"/>
      <c r="GGX4527" s="2"/>
      <c r="GGY4527" s="2"/>
      <c r="GGZ4527" s="2"/>
      <c r="GHA4527" s="2"/>
      <c r="GHB4527" s="2"/>
      <c r="GHC4527" s="2"/>
      <c r="GHD4527" s="2"/>
      <c r="GHE4527" s="2"/>
      <c r="GHF4527" s="2"/>
      <c r="GHG4527" s="2"/>
      <c r="GHH4527" s="2"/>
      <c r="GHI4527" s="2"/>
      <c r="GHJ4527" s="2"/>
      <c r="GHK4527" s="2"/>
      <c r="GHL4527" s="2"/>
      <c r="GHM4527" s="2"/>
      <c r="GHN4527" s="2"/>
      <c r="GHO4527" s="2"/>
      <c r="GHP4527" s="2"/>
      <c r="GHQ4527" s="2"/>
      <c r="GHR4527" s="2"/>
      <c r="GHS4527" s="2"/>
      <c r="GHT4527" s="2"/>
      <c r="GHU4527" s="2"/>
      <c r="GHV4527" s="2"/>
      <c r="GHW4527" s="2"/>
      <c r="GHX4527" s="2"/>
      <c r="GHY4527" s="2"/>
      <c r="GHZ4527" s="2"/>
      <c r="GIA4527" s="2"/>
      <c r="GIB4527" s="2"/>
      <c r="GIC4527" s="2"/>
      <c r="GID4527" s="2"/>
      <c r="GIE4527" s="2"/>
      <c r="GIF4527" s="2"/>
      <c r="GIG4527" s="2"/>
      <c r="GIH4527" s="2"/>
      <c r="GII4527" s="2"/>
      <c r="GIJ4527" s="2"/>
      <c r="GIK4527" s="2"/>
      <c r="GIL4527" s="2"/>
      <c r="GIM4527" s="2"/>
      <c r="GIN4527" s="2"/>
      <c r="GIO4527" s="2"/>
      <c r="GIP4527" s="2"/>
      <c r="GIQ4527" s="2"/>
      <c r="GIR4527" s="2"/>
      <c r="GIS4527" s="2"/>
      <c r="GIT4527" s="2"/>
      <c r="GIU4527" s="2"/>
      <c r="GIV4527" s="2"/>
      <c r="GIW4527" s="2"/>
      <c r="GIX4527" s="2"/>
      <c r="GIY4527" s="2"/>
      <c r="GIZ4527" s="2"/>
      <c r="GJA4527" s="2"/>
      <c r="GJB4527" s="2"/>
      <c r="GJC4527" s="2"/>
      <c r="GJD4527" s="2"/>
      <c r="GJE4527" s="2"/>
      <c r="GJF4527" s="2"/>
      <c r="GJG4527" s="2"/>
      <c r="GJH4527" s="2"/>
      <c r="GJI4527" s="2"/>
      <c r="GJJ4527" s="2"/>
      <c r="GJK4527" s="2"/>
      <c r="GJL4527" s="2"/>
      <c r="GJM4527" s="2"/>
      <c r="GJN4527" s="2"/>
      <c r="GJO4527" s="2"/>
      <c r="GJP4527" s="2"/>
      <c r="GJQ4527" s="2"/>
      <c r="GJR4527" s="2"/>
      <c r="GJS4527" s="2"/>
      <c r="GJT4527" s="2"/>
      <c r="GJU4527" s="2"/>
      <c r="GJV4527" s="2"/>
      <c r="GJW4527" s="2"/>
      <c r="GJX4527" s="2"/>
      <c r="GJY4527" s="2"/>
      <c r="GJZ4527" s="2"/>
      <c r="GKA4527" s="2"/>
      <c r="GKB4527" s="2"/>
      <c r="GKC4527" s="2"/>
      <c r="GKD4527" s="2"/>
      <c r="GKE4527" s="2"/>
      <c r="GKF4527" s="2"/>
      <c r="GKG4527" s="2"/>
      <c r="GKH4527" s="2"/>
      <c r="GKI4527" s="2"/>
      <c r="GKJ4527" s="2"/>
      <c r="GKK4527" s="2"/>
      <c r="GKL4527" s="2"/>
      <c r="GKM4527" s="2"/>
      <c r="GKN4527" s="2"/>
      <c r="GKO4527" s="2"/>
      <c r="GKP4527" s="2"/>
      <c r="GKQ4527" s="2"/>
      <c r="GKR4527" s="2"/>
      <c r="GKS4527" s="2"/>
      <c r="GKT4527" s="2"/>
      <c r="GKU4527" s="2"/>
      <c r="GKV4527" s="2"/>
      <c r="GKW4527" s="2"/>
      <c r="GKX4527" s="2"/>
      <c r="GKY4527" s="2"/>
      <c r="GKZ4527" s="2"/>
      <c r="GLA4527" s="2"/>
      <c r="GLB4527" s="2"/>
      <c r="GLC4527" s="2"/>
      <c r="GLD4527" s="2"/>
      <c r="GLE4527" s="2"/>
      <c r="GLF4527" s="2"/>
      <c r="GLG4527" s="2"/>
      <c r="GLH4527" s="2"/>
      <c r="GLI4527" s="2"/>
      <c r="GLJ4527" s="2"/>
      <c r="GLK4527" s="2"/>
      <c r="GLL4527" s="2"/>
      <c r="GLM4527" s="2"/>
      <c r="GLN4527" s="2"/>
      <c r="GLO4527" s="2"/>
      <c r="GLP4527" s="2"/>
      <c r="GLQ4527" s="2"/>
      <c r="GLR4527" s="2"/>
      <c r="GLS4527" s="2"/>
      <c r="GLT4527" s="2"/>
      <c r="GLU4527" s="2"/>
      <c r="GLV4527" s="2"/>
      <c r="GLW4527" s="2"/>
      <c r="GLX4527" s="2"/>
      <c r="GLY4527" s="2"/>
      <c r="GLZ4527" s="2"/>
      <c r="GMA4527" s="2"/>
      <c r="GMB4527" s="2"/>
      <c r="GMC4527" s="2"/>
      <c r="GMD4527" s="2"/>
      <c r="GME4527" s="2"/>
      <c r="GMF4527" s="2"/>
      <c r="GMG4527" s="2"/>
      <c r="GMH4527" s="2"/>
      <c r="GMI4527" s="2"/>
      <c r="GMJ4527" s="2"/>
      <c r="GMK4527" s="2"/>
      <c r="GML4527" s="2"/>
      <c r="GMM4527" s="2"/>
      <c r="GMN4527" s="2"/>
      <c r="GMO4527" s="2"/>
      <c r="GMP4527" s="2"/>
      <c r="GMQ4527" s="2"/>
      <c r="GMR4527" s="2"/>
      <c r="GMS4527" s="2"/>
      <c r="GMT4527" s="2"/>
      <c r="GMU4527" s="2"/>
      <c r="GMV4527" s="2"/>
      <c r="GMW4527" s="2"/>
      <c r="GMX4527" s="2"/>
      <c r="GMY4527" s="2"/>
      <c r="GMZ4527" s="2"/>
      <c r="GNA4527" s="2"/>
      <c r="GNB4527" s="2"/>
      <c r="GNC4527" s="2"/>
      <c r="GND4527" s="2"/>
      <c r="GNE4527" s="2"/>
      <c r="GNF4527" s="2"/>
      <c r="GNG4527" s="2"/>
      <c r="GNH4527" s="2"/>
      <c r="GNI4527" s="2"/>
      <c r="GNJ4527" s="2"/>
      <c r="GNK4527" s="2"/>
      <c r="GNL4527" s="2"/>
      <c r="GNM4527" s="2"/>
      <c r="GNN4527" s="2"/>
      <c r="GNO4527" s="2"/>
      <c r="GNP4527" s="2"/>
      <c r="GNQ4527" s="2"/>
      <c r="GNR4527" s="2"/>
      <c r="GNS4527" s="2"/>
      <c r="GNT4527" s="2"/>
      <c r="GNU4527" s="2"/>
      <c r="GNV4527" s="2"/>
      <c r="GNW4527" s="2"/>
      <c r="GNX4527" s="2"/>
      <c r="GNY4527" s="2"/>
      <c r="GNZ4527" s="2"/>
      <c r="GOA4527" s="2"/>
      <c r="GOB4527" s="2"/>
      <c r="GOC4527" s="2"/>
      <c r="GOD4527" s="2"/>
      <c r="GOE4527" s="2"/>
      <c r="GOF4527" s="2"/>
      <c r="GOG4527" s="2"/>
      <c r="GOH4527" s="2"/>
      <c r="GOI4527" s="2"/>
      <c r="GOJ4527" s="2"/>
      <c r="GOK4527" s="2"/>
      <c r="GOL4527" s="2"/>
      <c r="GOM4527" s="2"/>
      <c r="GON4527" s="2"/>
      <c r="GOO4527" s="2"/>
      <c r="GOP4527" s="2"/>
      <c r="GOQ4527" s="2"/>
      <c r="GOR4527" s="2"/>
      <c r="GOS4527" s="2"/>
      <c r="GOT4527" s="2"/>
      <c r="GOU4527" s="2"/>
      <c r="GOV4527" s="2"/>
      <c r="GOW4527" s="2"/>
      <c r="GOX4527" s="2"/>
      <c r="GOY4527" s="2"/>
      <c r="GOZ4527" s="2"/>
      <c r="GPA4527" s="2"/>
      <c r="GPB4527" s="2"/>
      <c r="GPC4527" s="2"/>
      <c r="GPD4527" s="2"/>
      <c r="GPE4527" s="2"/>
      <c r="GPF4527" s="2"/>
      <c r="GPG4527" s="2"/>
      <c r="GPH4527" s="2"/>
      <c r="GPI4527" s="2"/>
      <c r="GPJ4527" s="2"/>
      <c r="GPK4527" s="2"/>
      <c r="GPL4527" s="2"/>
      <c r="GPM4527" s="2"/>
      <c r="GPN4527" s="2"/>
      <c r="GPO4527" s="2"/>
      <c r="GPP4527" s="2"/>
      <c r="GPQ4527" s="2"/>
      <c r="GPR4527" s="2"/>
      <c r="GPS4527" s="2"/>
      <c r="GPT4527" s="2"/>
      <c r="GPU4527" s="2"/>
      <c r="GPV4527" s="2"/>
      <c r="GPW4527" s="2"/>
      <c r="GPX4527" s="2"/>
      <c r="GPY4527" s="2"/>
      <c r="GPZ4527" s="2"/>
      <c r="GQA4527" s="2"/>
      <c r="GQB4527" s="2"/>
      <c r="GQC4527" s="2"/>
      <c r="GQD4527" s="2"/>
      <c r="GQE4527" s="2"/>
      <c r="GQF4527" s="2"/>
      <c r="GQG4527" s="2"/>
      <c r="GQH4527" s="2"/>
      <c r="GQI4527" s="2"/>
      <c r="GQJ4527" s="2"/>
      <c r="GQK4527" s="2"/>
      <c r="GQL4527" s="2"/>
      <c r="GQM4527" s="2"/>
      <c r="GQN4527" s="2"/>
      <c r="GQO4527" s="2"/>
      <c r="GQP4527" s="2"/>
      <c r="GQQ4527" s="2"/>
      <c r="GQR4527" s="2"/>
      <c r="GQS4527" s="2"/>
      <c r="GQT4527" s="2"/>
      <c r="GQU4527" s="2"/>
      <c r="GQV4527" s="2"/>
      <c r="GQW4527" s="2"/>
      <c r="GQX4527" s="2"/>
      <c r="GQY4527" s="2"/>
      <c r="GQZ4527" s="2"/>
      <c r="GRA4527" s="2"/>
      <c r="GRB4527" s="2"/>
      <c r="GRC4527" s="2"/>
      <c r="GRD4527" s="2"/>
      <c r="GRE4527" s="2"/>
      <c r="GRF4527" s="2"/>
      <c r="GRG4527" s="2"/>
      <c r="GRH4527" s="2"/>
      <c r="GRI4527" s="2"/>
      <c r="GRJ4527" s="2"/>
      <c r="GRK4527" s="2"/>
      <c r="GRL4527" s="2"/>
      <c r="GRM4527" s="2"/>
      <c r="GRN4527" s="2"/>
      <c r="GRO4527" s="2"/>
      <c r="GRP4527" s="2"/>
      <c r="GRQ4527" s="2"/>
      <c r="GRR4527" s="2"/>
      <c r="GRS4527" s="2"/>
      <c r="GRT4527" s="2"/>
      <c r="GRU4527" s="2"/>
      <c r="GRV4527" s="2"/>
      <c r="GRW4527" s="2"/>
      <c r="GRX4527" s="2"/>
      <c r="GRY4527" s="2"/>
      <c r="GRZ4527" s="2"/>
      <c r="GSA4527" s="2"/>
      <c r="GSB4527" s="2"/>
      <c r="GSC4527" s="2"/>
      <c r="GSD4527" s="2"/>
      <c r="GSE4527" s="2"/>
      <c r="GSF4527" s="2"/>
      <c r="GSG4527" s="2"/>
      <c r="GSH4527" s="2"/>
      <c r="GSI4527" s="2"/>
      <c r="GSJ4527" s="2"/>
      <c r="GSK4527" s="2"/>
      <c r="GSL4527" s="2"/>
      <c r="GSM4527" s="2"/>
      <c r="GSN4527" s="2"/>
      <c r="GSO4527" s="2"/>
      <c r="GSP4527" s="2"/>
      <c r="GSQ4527" s="2"/>
      <c r="GSR4527" s="2"/>
      <c r="GSS4527" s="2"/>
      <c r="GST4527" s="2"/>
      <c r="GSU4527" s="2"/>
      <c r="GSV4527" s="2"/>
      <c r="GSW4527" s="2"/>
      <c r="GSX4527" s="2"/>
      <c r="GSY4527" s="2"/>
      <c r="GSZ4527" s="2"/>
      <c r="GTA4527" s="2"/>
      <c r="GTB4527" s="2"/>
      <c r="GTC4527" s="2"/>
      <c r="GTD4527" s="2"/>
      <c r="GTE4527" s="2"/>
      <c r="GTF4527" s="2"/>
      <c r="GTG4527" s="2"/>
      <c r="GTH4527" s="2"/>
      <c r="GTI4527" s="2"/>
      <c r="GTJ4527" s="2"/>
      <c r="GTK4527" s="2"/>
      <c r="GTL4527" s="2"/>
      <c r="GTM4527" s="2"/>
      <c r="GTN4527" s="2"/>
      <c r="GTO4527" s="2"/>
      <c r="GTP4527" s="2"/>
      <c r="GTQ4527" s="2"/>
      <c r="GTR4527" s="2"/>
      <c r="GTS4527" s="2"/>
      <c r="GTT4527" s="2"/>
      <c r="GTU4527" s="2"/>
      <c r="GTV4527" s="2"/>
      <c r="GTW4527" s="2"/>
      <c r="GTX4527" s="2"/>
      <c r="GTY4527" s="2"/>
      <c r="GTZ4527" s="2"/>
      <c r="GUA4527" s="2"/>
      <c r="GUB4527" s="2"/>
      <c r="GUC4527" s="2"/>
      <c r="GUD4527" s="2"/>
      <c r="GUE4527" s="2"/>
      <c r="GUF4527" s="2"/>
      <c r="GUG4527" s="2"/>
      <c r="GUH4527" s="2"/>
      <c r="GUI4527" s="2"/>
      <c r="GUJ4527" s="2"/>
      <c r="GUK4527" s="2"/>
      <c r="GUL4527" s="2"/>
      <c r="GUM4527" s="2"/>
      <c r="GUN4527" s="2"/>
      <c r="GUO4527" s="2"/>
      <c r="GUP4527" s="2"/>
      <c r="GUQ4527" s="2"/>
      <c r="GUR4527" s="2"/>
      <c r="GUS4527" s="2"/>
      <c r="GUT4527" s="2"/>
      <c r="GUU4527" s="2"/>
      <c r="GUV4527" s="2"/>
      <c r="GUW4527" s="2"/>
      <c r="GUX4527" s="2"/>
      <c r="GUY4527" s="2"/>
      <c r="GUZ4527" s="2"/>
      <c r="GVA4527" s="2"/>
      <c r="GVB4527" s="2"/>
      <c r="GVC4527" s="2"/>
      <c r="GVD4527" s="2"/>
      <c r="GVE4527" s="2"/>
      <c r="GVF4527" s="2"/>
      <c r="GVG4527" s="2"/>
      <c r="GVH4527" s="2"/>
      <c r="GVI4527" s="2"/>
      <c r="GVJ4527" s="2"/>
      <c r="GVK4527" s="2"/>
      <c r="GVL4527" s="2"/>
      <c r="GVM4527" s="2"/>
      <c r="GVN4527" s="2"/>
      <c r="GVO4527" s="2"/>
      <c r="GVP4527" s="2"/>
      <c r="GVQ4527" s="2"/>
      <c r="GVR4527" s="2"/>
      <c r="GVS4527" s="2"/>
      <c r="GVT4527" s="2"/>
      <c r="GVU4527" s="2"/>
      <c r="GVV4527" s="2"/>
      <c r="GVW4527" s="2"/>
      <c r="GVX4527" s="2"/>
      <c r="GVY4527" s="2"/>
      <c r="GVZ4527" s="2"/>
      <c r="GWA4527" s="2"/>
      <c r="GWB4527" s="2"/>
      <c r="GWC4527" s="2"/>
      <c r="GWD4527" s="2"/>
      <c r="GWE4527" s="2"/>
      <c r="GWF4527" s="2"/>
      <c r="GWG4527" s="2"/>
      <c r="GWH4527" s="2"/>
      <c r="GWI4527" s="2"/>
      <c r="GWJ4527" s="2"/>
      <c r="GWK4527" s="2"/>
      <c r="GWL4527" s="2"/>
      <c r="GWM4527" s="2"/>
      <c r="GWN4527" s="2"/>
      <c r="GWO4527" s="2"/>
      <c r="GWP4527" s="2"/>
      <c r="GWQ4527" s="2"/>
      <c r="GWR4527" s="2"/>
      <c r="GWS4527" s="2"/>
      <c r="GWT4527" s="2"/>
      <c r="GWU4527" s="2"/>
      <c r="GWV4527" s="2"/>
      <c r="GWW4527" s="2"/>
      <c r="GWX4527" s="2"/>
      <c r="GWY4527" s="2"/>
      <c r="GWZ4527" s="2"/>
      <c r="GXA4527" s="2"/>
      <c r="GXB4527" s="2"/>
      <c r="GXC4527" s="2"/>
      <c r="GXD4527" s="2"/>
      <c r="GXE4527" s="2"/>
      <c r="GXF4527" s="2"/>
      <c r="GXG4527" s="2"/>
      <c r="GXH4527" s="2"/>
      <c r="GXI4527" s="2"/>
      <c r="GXJ4527" s="2"/>
      <c r="GXK4527" s="2"/>
      <c r="GXL4527" s="2"/>
      <c r="GXM4527" s="2"/>
      <c r="GXN4527" s="2"/>
      <c r="GXO4527" s="2"/>
      <c r="GXP4527" s="2"/>
      <c r="GXQ4527" s="2"/>
      <c r="GXR4527" s="2"/>
      <c r="GXS4527" s="2"/>
      <c r="GXT4527" s="2"/>
      <c r="GXU4527" s="2"/>
      <c r="GXV4527" s="2"/>
      <c r="GXW4527" s="2"/>
      <c r="GXX4527" s="2"/>
      <c r="GXY4527" s="2"/>
      <c r="GXZ4527" s="2"/>
      <c r="GYA4527" s="2"/>
      <c r="GYB4527" s="2"/>
      <c r="GYC4527" s="2"/>
      <c r="GYD4527" s="2"/>
      <c r="GYE4527" s="2"/>
      <c r="GYF4527" s="2"/>
      <c r="GYG4527" s="2"/>
      <c r="GYH4527" s="2"/>
      <c r="GYI4527" s="2"/>
      <c r="GYJ4527" s="2"/>
      <c r="GYK4527" s="2"/>
      <c r="GYL4527" s="2"/>
      <c r="GYM4527" s="2"/>
      <c r="GYN4527" s="2"/>
      <c r="GYO4527" s="2"/>
      <c r="GYP4527" s="2"/>
      <c r="GYQ4527" s="2"/>
      <c r="GYR4527" s="2"/>
      <c r="GYS4527" s="2"/>
      <c r="GYT4527" s="2"/>
      <c r="GYU4527" s="2"/>
      <c r="GYV4527" s="2"/>
      <c r="GYW4527" s="2"/>
      <c r="GYX4527" s="2"/>
      <c r="GYY4527" s="2"/>
      <c r="GYZ4527" s="2"/>
      <c r="GZA4527" s="2"/>
      <c r="GZB4527" s="2"/>
      <c r="GZC4527" s="2"/>
      <c r="GZD4527" s="2"/>
      <c r="GZE4527" s="2"/>
      <c r="GZF4527" s="2"/>
      <c r="GZG4527" s="2"/>
      <c r="GZH4527" s="2"/>
      <c r="GZI4527" s="2"/>
      <c r="GZJ4527" s="2"/>
      <c r="GZK4527" s="2"/>
      <c r="GZL4527" s="2"/>
      <c r="GZM4527" s="2"/>
      <c r="GZN4527" s="2"/>
      <c r="GZO4527" s="2"/>
      <c r="GZP4527" s="2"/>
      <c r="GZQ4527" s="2"/>
      <c r="GZR4527" s="2"/>
      <c r="GZS4527" s="2"/>
      <c r="GZT4527" s="2"/>
      <c r="GZU4527" s="2"/>
      <c r="GZV4527" s="2"/>
      <c r="GZW4527" s="2"/>
      <c r="GZX4527" s="2"/>
      <c r="GZY4527" s="2"/>
      <c r="GZZ4527" s="2"/>
      <c r="HAA4527" s="2"/>
      <c r="HAB4527" s="2"/>
      <c r="HAC4527" s="2"/>
      <c r="HAD4527" s="2"/>
      <c r="HAE4527" s="2"/>
      <c r="HAF4527" s="2"/>
      <c r="HAG4527" s="2"/>
      <c r="HAH4527" s="2"/>
      <c r="HAI4527" s="2"/>
      <c r="HAJ4527" s="2"/>
      <c r="HAK4527" s="2"/>
      <c r="HAL4527" s="2"/>
      <c r="HAM4527" s="2"/>
      <c r="HAN4527" s="2"/>
      <c r="HAO4527" s="2"/>
      <c r="HAP4527" s="2"/>
      <c r="HAQ4527" s="2"/>
      <c r="HAR4527" s="2"/>
      <c r="HAS4527" s="2"/>
      <c r="HAT4527" s="2"/>
      <c r="HAU4527" s="2"/>
      <c r="HAV4527" s="2"/>
      <c r="HAW4527" s="2"/>
      <c r="HAX4527" s="2"/>
      <c r="HAY4527" s="2"/>
      <c r="HAZ4527" s="2"/>
      <c r="HBA4527" s="2"/>
      <c r="HBB4527" s="2"/>
      <c r="HBC4527" s="2"/>
      <c r="HBD4527" s="2"/>
      <c r="HBE4527" s="2"/>
      <c r="HBF4527" s="2"/>
      <c r="HBG4527" s="2"/>
      <c r="HBH4527" s="2"/>
      <c r="HBI4527" s="2"/>
      <c r="HBJ4527" s="2"/>
      <c r="HBK4527" s="2"/>
      <c r="HBL4527" s="2"/>
      <c r="HBM4527" s="2"/>
      <c r="HBN4527" s="2"/>
      <c r="HBO4527" s="2"/>
      <c r="HBP4527" s="2"/>
      <c r="HBQ4527" s="2"/>
      <c r="HBR4527" s="2"/>
      <c r="HBS4527" s="2"/>
      <c r="HBT4527" s="2"/>
      <c r="HBU4527" s="2"/>
      <c r="HBV4527" s="2"/>
      <c r="HBW4527" s="2"/>
      <c r="HBX4527" s="2"/>
      <c r="HBY4527" s="2"/>
      <c r="HBZ4527" s="2"/>
      <c r="HCA4527" s="2"/>
      <c r="HCB4527" s="2"/>
      <c r="HCC4527" s="2"/>
      <c r="HCD4527" s="2"/>
      <c r="HCE4527" s="2"/>
      <c r="HCF4527" s="2"/>
      <c r="HCG4527" s="2"/>
      <c r="HCH4527" s="2"/>
      <c r="HCI4527" s="2"/>
      <c r="HCJ4527" s="2"/>
      <c r="HCK4527" s="2"/>
      <c r="HCL4527" s="2"/>
      <c r="HCM4527" s="2"/>
      <c r="HCN4527" s="2"/>
      <c r="HCO4527" s="2"/>
      <c r="HCP4527" s="2"/>
      <c r="HCQ4527" s="2"/>
      <c r="HCR4527" s="2"/>
      <c r="HCS4527" s="2"/>
      <c r="HCT4527" s="2"/>
      <c r="HCU4527" s="2"/>
      <c r="HCV4527" s="2"/>
      <c r="HCW4527" s="2"/>
      <c r="HCX4527" s="2"/>
      <c r="HCY4527" s="2"/>
      <c r="HCZ4527" s="2"/>
      <c r="HDA4527" s="2"/>
      <c r="HDB4527" s="2"/>
      <c r="HDC4527" s="2"/>
      <c r="HDD4527" s="2"/>
      <c r="HDE4527" s="2"/>
      <c r="HDF4527" s="2"/>
      <c r="HDG4527" s="2"/>
      <c r="HDH4527" s="2"/>
      <c r="HDI4527" s="2"/>
      <c r="HDJ4527" s="2"/>
      <c r="HDK4527" s="2"/>
      <c r="HDL4527" s="2"/>
      <c r="HDM4527" s="2"/>
      <c r="HDN4527" s="2"/>
      <c r="HDO4527" s="2"/>
      <c r="HDP4527" s="2"/>
      <c r="HDQ4527" s="2"/>
      <c r="HDR4527" s="2"/>
      <c r="HDS4527" s="2"/>
      <c r="HDT4527" s="2"/>
      <c r="HDU4527" s="2"/>
      <c r="HDV4527" s="2"/>
      <c r="HDW4527" s="2"/>
      <c r="HDX4527" s="2"/>
      <c r="HDY4527" s="2"/>
      <c r="HDZ4527" s="2"/>
      <c r="HEA4527" s="2"/>
      <c r="HEB4527" s="2"/>
      <c r="HEC4527" s="2"/>
      <c r="HED4527" s="2"/>
      <c r="HEE4527" s="2"/>
      <c r="HEF4527" s="2"/>
      <c r="HEG4527" s="2"/>
      <c r="HEH4527" s="2"/>
      <c r="HEI4527" s="2"/>
      <c r="HEJ4527" s="2"/>
      <c r="HEK4527" s="2"/>
      <c r="HEL4527" s="2"/>
      <c r="HEM4527" s="2"/>
      <c r="HEN4527" s="2"/>
      <c r="HEO4527" s="2"/>
      <c r="HEP4527" s="2"/>
      <c r="HEQ4527" s="2"/>
      <c r="HER4527" s="2"/>
      <c r="HES4527" s="2"/>
      <c r="HET4527" s="2"/>
      <c r="HEU4527" s="2"/>
      <c r="HEV4527" s="2"/>
      <c r="HEW4527" s="2"/>
      <c r="HEX4527" s="2"/>
      <c r="HEY4527" s="2"/>
      <c r="HEZ4527" s="2"/>
      <c r="HFA4527" s="2"/>
      <c r="HFB4527" s="2"/>
      <c r="HFC4527" s="2"/>
      <c r="HFD4527" s="2"/>
      <c r="HFE4527" s="2"/>
      <c r="HFF4527" s="2"/>
      <c r="HFG4527" s="2"/>
      <c r="HFH4527" s="2"/>
      <c r="HFI4527" s="2"/>
      <c r="HFJ4527" s="2"/>
      <c r="HFK4527" s="2"/>
      <c r="HFL4527" s="2"/>
      <c r="HFM4527" s="2"/>
      <c r="HFN4527" s="2"/>
      <c r="HFO4527" s="2"/>
      <c r="HFP4527" s="2"/>
      <c r="HFQ4527" s="2"/>
      <c r="HFR4527" s="2"/>
      <c r="HFS4527" s="2"/>
      <c r="HFT4527" s="2"/>
      <c r="HFU4527" s="2"/>
      <c r="HFV4527" s="2"/>
      <c r="HFW4527" s="2"/>
      <c r="HFX4527" s="2"/>
      <c r="HFY4527" s="2"/>
      <c r="HFZ4527" s="2"/>
      <c r="HGA4527" s="2"/>
      <c r="HGB4527" s="2"/>
      <c r="HGC4527" s="2"/>
      <c r="HGD4527" s="2"/>
      <c r="HGE4527" s="2"/>
      <c r="HGF4527" s="2"/>
      <c r="HGG4527" s="2"/>
      <c r="HGH4527" s="2"/>
      <c r="HGI4527" s="2"/>
      <c r="HGJ4527" s="2"/>
      <c r="HGK4527" s="2"/>
      <c r="HGL4527" s="2"/>
      <c r="HGM4527" s="2"/>
      <c r="HGN4527" s="2"/>
      <c r="HGO4527" s="2"/>
      <c r="HGP4527" s="2"/>
      <c r="HGQ4527" s="2"/>
      <c r="HGR4527" s="2"/>
      <c r="HGS4527" s="2"/>
      <c r="HGT4527" s="2"/>
      <c r="HGU4527" s="2"/>
      <c r="HGV4527" s="2"/>
      <c r="HGW4527" s="2"/>
      <c r="HGX4527" s="2"/>
      <c r="HGY4527" s="2"/>
      <c r="HGZ4527" s="2"/>
      <c r="HHA4527" s="2"/>
      <c r="HHB4527" s="2"/>
      <c r="HHC4527" s="2"/>
      <c r="HHD4527" s="2"/>
      <c r="HHE4527" s="2"/>
      <c r="HHF4527" s="2"/>
      <c r="HHG4527" s="2"/>
      <c r="HHH4527" s="2"/>
      <c r="HHI4527" s="2"/>
      <c r="HHJ4527" s="2"/>
      <c r="HHK4527" s="2"/>
      <c r="HHL4527" s="2"/>
      <c r="HHM4527" s="2"/>
      <c r="HHN4527" s="2"/>
      <c r="HHO4527" s="2"/>
      <c r="HHP4527" s="2"/>
      <c r="HHQ4527" s="2"/>
      <c r="HHR4527" s="2"/>
      <c r="HHS4527" s="2"/>
      <c r="HHT4527" s="2"/>
      <c r="HHU4527" s="2"/>
      <c r="HHV4527" s="2"/>
      <c r="HHW4527" s="2"/>
      <c r="HHX4527" s="2"/>
      <c r="HHY4527" s="2"/>
      <c r="HHZ4527" s="2"/>
      <c r="HIA4527" s="2"/>
      <c r="HIB4527" s="2"/>
      <c r="HIC4527" s="2"/>
      <c r="HID4527" s="2"/>
      <c r="HIE4527" s="2"/>
      <c r="HIF4527" s="2"/>
      <c r="HIG4527" s="2"/>
      <c r="HIH4527" s="2"/>
      <c r="HII4527" s="2"/>
      <c r="HIJ4527" s="2"/>
      <c r="HIK4527" s="2"/>
      <c r="HIL4527" s="2"/>
      <c r="HIM4527" s="2"/>
      <c r="HIN4527" s="2"/>
      <c r="HIO4527" s="2"/>
      <c r="HIP4527" s="2"/>
      <c r="HIQ4527" s="2"/>
      <c r="HIR4527" s="2"/>
      <c r="HIS4527" s="2"/>
      <c r="HIT4527" s="2"/>
      <c r="HIU4527" s="2"/>
      <c r="HIV4527" s="2"/>
      <c r="HIW4527" s="2"/>
      <c r="HIX4527" s="2"/>
      <c r="HIY4527" s="2"/>
      <c r="HIZ4527" s="2"/>
      <c r="HJA4527" s="2"/>
      <c r="HJB4527" s="2"/>
      <c r="HJC4527" s="2"/>
      <c r="HJD4527" s="2"/>
      <c r="HJE4527" s="2"/>
      <c r="HJF4527" s="2"/>
      <c r="HJG4527" s="2"/>
      <c r="HJH4527" s="2"/>
      <c r="HJI4527" s="2"/>
      <c r="HJJ4527" s="2"/>
      <c r="HJK4527" s="2"/>
      <c r="HJL4527" s="2"/>
      <c r="HJM4527" s="2"/>
      <c r="HJN4527" s="2"/>
      <c r="HJO4527" s="2"/>
      <c r="HJP4527" s="2"/>
      <c r="HJQ4527" s="2"/>
      <c r="HJR4527" s="2"/>
      <c r="HJS4527" s="2"/>
      <c r="HJT4527" s="2"/>
      <c r="HJU4527" s="2"/>
      <c r="HJV4527" s="2"/>
      <c r="HJW4527" s="2"/>
      <c r="HJX4527" s="2"/>
      <c r="HJY4527" s="2"/>
      <c r="HJZ4527" s="2"/>
      <c r="HKA4527" s="2"/>
      <c r="HKB4527" s="2"/>
      <c r="HKC4527" s="2"/>
      <c r="HKD4527" s="2"/>
      <c r="HKE4527" s="2"/>
      <c r="HKF4527" s="2"/>
      <c r="HKG4527" s="2"/>
      <c r="HKH4527" s="2"/>
      <c r="HKI4527" s="2"/>
      <c r="HKJ4527" s="2"/>
      <c r="HKK4527" s="2"/>
      <c r="HKL4527" s="2"/>
      <c r="HKM4527" s="2"/>
      <c r="HKN4527" s="2"/>
      <c r="HKO4527" s="2"/>
      <c r="HKP4527" s="2"/>
      <c r="HKQ4527" s="2"/>
      <c r="HKR4527" s="2"/>
      <c r="HKS4527" s="2"/>
      <c r="HKT4527" s="2"/>
      <c r="HKU4527" s="2"/>
      <c r="HKV4527" s="2"/>
      <c r="HKW4527" s="2"/>
      <c r="HKX4527" s="2"/>
      <c r="HKY4527" s="2"/>
      <c r="HKZ4527" s="2"/>
      <c r="HLA4527" s="2"/>
      <c r="HLB4527" s="2"/>
      <c r="HLC4527" s="2"/>
      <c r="HLD4527" s="2"/>
      <c r="HLE4527" s="2"/>
      <c r="HLF4527" s="2"/>
      <c r="HLG4527" s="2"/>
      <c r="HLH4527" s="2"/>
      <c r="HLI4527" s="2"/>
      <c r="HLJ4527" s="2"/>
      <c r="HLK4527" s="2"/>
      <c r="HLL4527" s="2"/>
      <c r="HLM4527" s="2"/>
      <c r="HLN4527" s="2"/>
      <c r="HLO4527" s="2"/>
      <c r="HLP4527" s="2"/>
      <c r="HLQ4527" s="2"/>
      <c r="HLR4527" s="2"/>
      <c r="HLS4527" s="2"/>
      <c r="HLT4527" s="2"/>
      <c r="HLU4527" s="2"/>
      <c r="HLV4527" s="2"/>
      <c r="HLW4527" s="2"/>
      <c r="HLX4527" s="2"/>
      <c r="HLY4527" s="2"/>
      <c r="HLZ4527" s="2"/>
      <c r="HMA4527" s="2"/>
      <c r="HMB4527" s="2"/>
      <c r="HMC4527" s="2"/>
      <c r="HMD4527" s="2"/>
      <c r="HME4527" s="2"/>
      <c r="HMF4527" s="2"/>
      <c r="HMG4527" s="2"/>
      <c r="HMH4527" s="2"/>
      <c r="HMI4527" s="2"/>
      <c r="HMJ4527" s="2"/>
      <c r="HMK4527" s="2"/>
      <c r="HML4527" s="2"/>
      <c r="HMM4527" s="2"/>
      <c r="HMN4527" s="2"/>
      <c r="HMO4527" s="2"/>
      <c r="HMP4527" s="2"/>
      <c r="HMQ4527" s="2"/>
      <c r="HMR4527" s="2"/>
      <c r="HMS4527" s="2"/>
      <c r="HMT4527" s="2"/>
      <c r="HMU4527" s="2"/>
      <c r="HMV4527" s="2"/>
      <c r="HMW4527" s="2"/>
      <c r="HMX4527" s="2"/>
      <c r="HMY4527" s="2"/>
      <c r="HMZ4527" s="2"/>
      <c r="HNA4527" s="2"/>
      <c r="HNB4527" s="2"/>
      <c r="HNC4527" s="2"/>
      <c r="HND4527" s="2"/>
      <c r="HNE4527" s="2"/>
      <c r="HNF4527" s="2"/>
      <c r="HNG4527" s="2"/>
      <c r="HNH4527" s="2"/>
      <c r="HNI4527" s="2"/>
      <c r="HNJ4527" s="2"/>
      <c r="HNK4527" s="2"/>
      <c r="HNL4527" s="2"/>
      <c r="HNM4527" s="2"/>
      <c r="HNN4527" s="2"/>
      <c r="HNO4527" s="2"/>
      <c r="HNP4527" s="2"/>
      <c r="HNQ4527" s="2"/>
      <c r="HNR4527" s="2"/>
      <c r="HNS4527" s="2"/>
      <c r="HNT4527" s="2"/>
      <c r="HNU4527" s="2"/>
      <c r="HNV4527" s="2"/>
      <c r="HNW4527" s="2"/>
      <c r="HNX4527" s="2"/>
      <c r="HNY4527" s="2"/>
      <c r="HNZ4527" s="2"/>
      <c r="HOA4527" s="2"/>
      <c r="HOB4527" s="2"/>
      <c r="HOC4527" s="2"/>
      <c r="HOD4527" s="2"/>
      <c r="HOE4527" s="2"/>
      <c r="HOF4527" s="2"/>
      <c r="HOG4527" s="2"/>
      <c r="HOH4527" s="2"/>
      <c r="HOI4527" s="2"/>
      <c r="HOJ4527" s="2"/>
      <c r="HOK4527" s="2"/>
      <c r="HOL4527" s="2"/>
      <c r="HOM4527" s="2"/>
      <c r="HON4527" s="2"/>
      <c r="HOO4527" s="2"/>
      <c r="HOP4527" s="2"/>
      <c r="HOQ4527" s="2"/>
      <c r="HOR4527" s="2"/>
      <c r="HOS4527" s="2"/>
      <c r="HOT4527" s="2"/>
      <c r="HOU4527" s="2"/>
      <c r="HOV4527" s="2"/>
      <c r="HOW4527" s="2"/>
      <c r="HOX4527" s="2"/>
      <c r="HOY4527" s="2"/>
      <c r="HOZ4527" s="2"/>
      <c r="HPA4527" s="2"/>
      <c r="HPB4527" s="2"/>
      <c r="HPC4527" s="2"/>
      <c r="HPD4527" s="2"/>
      <c r="HPE4527" s="2"/>
      <c r="HPF4527" s="2"/>
      <c r="HPG4527" s="2"/>
      <c r="HPH4527" s="2"/>
      <c r="HPI4527" s="2"/>
      <c r="HPJ4527" s="2"/>
      <c r="HPK4527" s="2"/>
      <c r="HPL4527" s="2"/>
      <c r="HPM4527" s="2"/>
      <c r="HPN4527" s="2"/>
      <c r="HPO4527" s="2"/>
      <c r="HPP4527" s="2"/>
      <c r="HPQ4527" s="2"/>
      <c r="HPR4527" s="2"/>
      <c r="HPS4527" s="2"/>
      <c r="HPT4527" s="2"/>
      <c r="HPU4527" s="2"/>
      <c r="HPV4527" s="2"/>
      <c r="HPW4527" s="2"/>
      <c r="HPX4527" s="2"/>
      <c r="HPY4527" s="2"/>
      <c r="HPZ4527" s="2"/>
      <c r="HQA4527" s="2"/>
      <c r="HQB4527" s="2"/>
      <c r="HQC4527" s="2"/>
      <c r="HQD4527" s="2"/>
      <c r="HQE4527" s="2"/>
      <c r="HQF4527" s="2"/>
      <c r="HQG4527" s="2"/>
      <c r="HQH4527" s="2"/>
      <c r="HQI4527" s="2"/>
      <c r="HQJ4527" s="2"/>
      <c r="HQK4527" s="2"/>
      <c r="HQL4527" s="2"/>
      <c r="HQM4527" s="2"/>
      <c r="HQN4527" s="2"/>
      <c r="HQO4527" s="2"/>
      <c r="HQP4527" s="2"/>
      <c r="HQQ4527" s="2"/>
      <c r="HQR4527" s="2"/>
      <c r="HQS4527" s="2"/>
      <c r="HQT4527" s="2"/>
      <c r="HQU4527" s="2"/>
      <c r="HQV4527" s="2"/>
      <c r="HQW4527" s="2"/>
      <c r="HQX4527" s="2"/>
      <c r="HQY4527" s="2"/>
      <c r="HQZ4527" s="2"/>
      <c r="HRA4527" s="2"/>
      <c r="HRB4527" s="2"/>
      <c r="HRC4527" s="2"/>
      <c r="HRD4527" s="2"/>
      <c r="HRE4527" s="2"/>
      <c r="HRF4527" s="2"/>
      <c r="HRG4527" s="2"/>
      <c r="HRH4527" s="2"/>
      <c r="HRI4527" s="2"/>
      <c r="HRJ4527" s="2"/>
      <c r="HRK4527" s="2"/>
      <c r="HRL4527" s="2"/>
      <c r="HRM4527" s="2"/>
      <c r="HRN4527" s="2"/>
      <c r="HRO4527" s="2"/>
      <c r="HRP4527" s="2"/>
      <c r="HRQ4527" s="2"/>
      <c r="HRR4527" s="2"/>
      <c r="HRS4527" s="2"/>
      <c r="HRT4527" s="2"/>
      <c r="HRU4527" s="2"/>
      <c r="HRV4527" s="2"/>
      <c r="HRW4527" s="2"/>
      <c r="HRX4527" s="2"/>
      <c r="HRY4527" s="2"/>
      <c r="HRZ4527" s="2"/>
      <c r="HSA4527" s="2"/>
      <c r="HSB4527" s="2"/>
      <c r="HSC4527" s="2"/>
      <c r="HSD4527" s="2"/>
      <c r="HSE4527" s="2"/>
      <c r="HSF4527" s="2"/>
      <c r="HSG4527" s="2"/>
      <c r="HSH4527" s="2"/>
      <c r="HSI4527" s="2"/>
      <c r="HSJ4527" s="2"/>
      <c r="HSK4527" s="2"/>
      <c r="HSL4527" s="2"/>
      <c r="HSM4527" s="2"/>
      <c r="HSN4527" s="2"/>
      <c r="HSO4527" s="2"/>
      <c r="HSP4527" s="2"/>
      <c r="HSQ4527" s="2"/>
      <c r="HSR4527" s="2"/>
      <c r="HSS4527" s="2"/>
      <c r="HST4527" s="2"/>
      <c r="HSU4527" s="2"/>
      <c r="HSV4527" s="2"/>
      <c r="HSW4527" s="2"/>
      <c r="HSX4527" s="2"/>
      <c r="HSY4527" s="2"/>
      <c r="HSZ4527" s="2"/>
      <c r="HTA4527" s="2"/>
      <c r="HTB4527" s="2"/>
      <c r="HTC4527" s="2"/>
      <c r="HTD4527" s="2"/>
      <c r="HTE4527" s="2"/>
      <c r="HTF4527" s="2"/>
      <c r="HTG4527" s="2"/>
      <c r="HTH4527" s="2"/>
      <c r="HTI4527" s="2"/>
      <c r="HTJ4527" s="2"/>
      <c r="HTK4527" s="2"/>
      <c r="HTL4527" s="2"/>
      <c r="HTM4527" s="2"/>
      <c r="HTN4527" s="2"/>
      <c r="HTO4527" s="2"/>
      <c r="HTP4527" s="2"/>
      <c r="HTQ4527" s="2"/>
      <c r="HTR4527" s="2"/>
      <c r="HTS4527" s="2"/>
      <c r="HTT4527" s="2"/>
      <c r="HTU4527" s="2"/>
      <c r="HTV4527" s="2"/>
      <c r="HTW4527" s="2"/>
      <c r="HTX4527" s="2"/>
      <c r="HTY4527" s="2"/>
      <c r="HTZ4527" s="2"/>
      <c r="HUA4527" s="2"/>
      <c r="HUB4527" s="2"/>
      <c r="HUC4527" s="2"/>
      <c r="HUD4527" s="2"/>
      <c r="HUE4527" s="2"/>
      <c r="HUF4527" s="2"/>
      <c r="HUG4527" s="2"/>
      <c r="HUH4527" s="2"/>
      <c r="HUI4527" s="2"/>
      <c r="HUJ4527" s="2"/>
      <c r="HUK4527" s="2"/>
      <c r="HUL4527" s="2"/>
      <c r="HUM4527" s="2"/>
      <c r="HUN4527" s="2"/>
      <c r="HUO4527" s="2"/>
      <c r="HUP4527" s="2"/>
      <c r="HUQ4527" s="2"/>
      <c r="HUR4527" s="2"/>
      <c r="HUS4527" s="2"/>
      <c r="HUT4527" s="2"/>
      <c r="HUU4527" s="2"/>
      <c r="HUV4527" s="2"/>
      <c r="HUW4527" s="2"/>
      <c r="HUX4527" s="2"/>
      <c r="HUY4527" s="2"/>
      <c r="HUZ4527" s="2"/>
      <c r="HVA4527" s="2"/>
      <c r="HVB4527" s="2"/>
      <c r="HVC4527" s="2"/>
      <c r="HVD4527" s="2"/>
      <c r="HVE4527" s="2"/>
      <c r="HVF4527" s="2"/>
      <c r="HVG4527" s="2"/>
      <c r="HVH4527" s="2"/>
      <c r="HVI4527" s="2"/>
      <c r="HVJ4527" s="2"/>
      <c r="HVK4527" s="2"/>
      <c r="HVL4527" s="2"/>
      <c r="HVM4527" s="2"/>
      <c r="HVN4527" s="2"/>
      <c r="HVO4527" s="2"/>
      <c r="HVP4527" s="2"/>
      <c r="HVQ4527" s="2"/>
      <c r="HVR4527" s="2"/>
      <c r="HVS4527" s="2"/>
      <c r="HVT4527" s="2"/>
      <c r="HVU4527" s="2"/>
      <c r="HVV4527" s="2"/>
      <c r="HVW4527" s="2"/>
      <c r="HVX4527" s="2"/>
      <c r="HVY4527" s="2"/>
      <c r="HVZ4527" s="2"/>
      <c r="HWA4527" s="2"/>
      <c r="HWB4527" s="2"/>
      <c r="HWC4527" s="2"/>
      <c r="HWD4527" s="2"/>
      <c r="HWE4527" s="2"/>
      <c r="HWF4527" s="2"/>
      <c r="HWG4527" s="2"/>
      <c r="HWH4527" s="2"/>
      <c r="HWI4527" s="2"/>
      <c r="HWJ4527" s="2"/>
      <c r="HWK4527" s="2"/>
      <c r="HWL4527" s="2"/>
      <c r="HWM4527" s="2"/>
      <c r="HWN4527" s="2"/>
      <c r="HWO4527" s="2"/>
      <c r="HWP4527" s="2"/>
      <c r="HWQ4527" s="2"/>
      <c r="HWR4527" s="2"/>
      <c r="HWS4527" s="2"/>
      <c r="HWT4527" s="2"/>
      <c r="HWU4527" s="2"/>
      <c r="HWV4527" s="2"/>
      <c r="HWW4527" s="2"/>
      <c r="HWX4527" s="2"/>
      <c r="HWY4527" s="2"/>
      <c r="HWZ4527" s="2"/>
      <c r="HXA4527" s="2"/>
      <c r="HXB4527" s="2"/>
      <c r="HXC4527" s="2"/>
      <c r="HXD4527" s="2"/>
      <c r="HXE4527" s="2"/>
      <c r="HXF4527" s="2"/>
      <c r="HXG4527" s="2"/>
      <c r="HXH4527" s="2"/>
      <c r="HXI4527" s="2"/>
      <c r="HXJ4527" s="2"/>
      <c r="HXK4527" s="2"/>
      <c r="HXL4527" s="2"/>
      <c r="HXM4527" s="2"/>
      <c r="HXN4527" s="2"/>
      <c r="HXO4527" s="2"/>
      <c r="HXP4527" s="2"/>
      <c r="HXQ4527" s="2"/>
      <c r="HXR4527" s="2"/>
      <c r="HXS4527" s="2"/>
      <c r="HXT4527" s="2"/>
      <c r="HXU4527" s="2"/>
      <c r="HXV4527" s="2"/>
      <c r="HXW4527" s="2"/>
      <c r="HXX4527" s="2"/>
      <c r="HXY4527" s="2"/>
      <c r="HXZ4527" s="2"/>
      <c r="HYA4527" s="2"/>
      <c r="HYB4527" s="2"/>
      <c r="HYC4527" s="2"/>
      <c r="HYD4527" s="2"/>
      <c r="HYE4527" s="2"/>
      <c r="HYF4527" s="2"/>
      <c r="HYG4527" s="2"/>
      <c r="HYH4527" s="2"/>
      <c r="HYI4527" s="2"/>
      <c r="HYJ4527" s="2"/>
      <c r="HYK4527" s="2"/>
      <c r="HYL4527" s="2"/>
      <c r="HYM4527" s="2"/>
      <c r="HYN4527" s="2"/>
      <c r="HYO4527" s="2"/>
      <c r="HYP4527" s="2"/>
      <c r="HYQ4527" s="2"/>
      <c r="HYR4527" s="2"/>
      <c r="HYS4527" s="2"/>
      <c r="HYT4527" s="2"/>
      <c r="HYU4527" s="2"/>
      <c r="HYV4527" s="2"/>
      <c r="HYW4527" s="2"/>
      <c r="HYX4527" s="2"/>
      <c r="HYY4527" s="2"/>
      <c r="HYZ4527" s="2"/>
      <c r="HZA4527" s="2"/>
      <c r="HZB4527" s="2"/>
      <c r="HZC4527" s="2"/>
      <c r="HZD4527" s="2"/>
      <c r="HZE4527" s="2"/>
      <c r="HZF4527" s="2"/>
      <c r="HZG4527" s="2"/>
      <c r="HZH4527" s="2"/>
      <c r="HZI4527" s="2"/>
      <c r="HZJ4527" s="2"/>
      <c r="HZK4527" s="2"/>
      <c r="HZL4527" s="2"/>
      <c r="HZM4527" s="2"/>
      <c r="HZN4527" s="2"/>
      <c r="HZO4527" s="2"/>
      <c r="HZP4527" s="2"/>
      <c r="HZQ4527" s="2"/>
      <c r="HZR4527" s="2"/>
      <c r="HZS4527" s="2"/>
      <c r="HZT4527" s="2"/>
      <c r="HZU4527" s="2"/>
      <c r="HZV4527" s="2"/>
      <c r="HZW4527" s="2"/>
      <c r="HZX4527" s="2"/>
      <c r="HZY4527" s="2"/>
      <c r="HZZ4527" s="2"/>
      <c r="IAA4527" s="2"/>
      <c r="IAB4527" s="2"/>
      <c r="IAC4527" s="2"/>
      <c r="IAD4527" s="2"/>
      <c r="IAE4527" s="2"/>
      <c r="IAF4527" s="2"/>
      <c r="IAG4527" s="2"/>
      <c r="IAH4527" s="2"/>
      <c r="IAI4527" s="2"/>
      <c r="IAJ4527" s="2"/>
      <c r="IAK4527" s="2"/>
      <c r="IAL4527" s="2"/>
      <c r="IAM4527" s="2"/>
      <c r="IAN4527" s="2"/>
      <c r="IAO4527" s="2"/>
      <c r="IAP4527" s="2"/>
      <c r="IAQ4527" s="2"/>
      <c r="IAR4527" s="2"/>
      <c r="IAS4527" s="2"/>
      <c r="IAT4527" s="2"/>
      <c r="IAU4527" s="2"/>
      <c r="IAV4527" s="2"/>
      <c r="IAW4527" s="2"/>
      <c r="IAX4527" s="2"/>
      <c r="IAY4527" s="2"/>
      <c r="IAZ4527" s="2"/>
      <c r="IBA4527" s="2"/>
      <c r="IBB4527" s="2"/>
      <c r="IBC4527" s="2"/>
      <c r="IBD4527" s="2"/>
      <c r="IBE4527" s="2"/>
      <c r="IBF4527" s="2"/>
      <c r="IBG4527" s="2"/>
      <c r="IBH4527" s="2"/>
      <c r="IBI4527" s="2"/>
      <c r="IBJ4527" s="2"/>
      <c r="IBK4527" s="2"/>
      <c r="IBL4527" s="2"/>
      <c r="IBM4527" s="2"/>
      <c r="IBN4527" s="2"/>
      <c r="IBO4527" s="2"/>
      <c r="IBP4527" s="2"/>
      <c r="IBQ4527" s="2"/>
      <c r="IBR4527" s="2"/>
      <c r="IBS4527" s="2"/>
      <c r="IBT4527" s="2"/>
      <c r="IBU4527" s="2"/>
      <c r="IBV4527" s="2"/>
      <c r="IBW4527" s="2"/>
      <c r="IBX4527" s="2"/>
      <c r="IBY4527" s="2"/>
      <c r="IBZ4527" s="2"/>
      <c r="ICA4527" s="2"/>
      <c r="ICB4527" s="2"/>
      <c r="ICC4527" s="2"/>
      <c r="ICD4527" s="2"/>
      <c r="ICE4527" s="2"/>
      <c r="ICF4527" s="2"/>
      <c r="ICG4527" s="2"/>
      <c r="ICH4527" s="2"/>
      <c r="ICI4527" s="2"/>
      <c r="ICJ4527" s="2"/>
      <c r="ICK4527" s="2"/>
      <c r="ICL4527" s="2"/>
      <c r="ICM4527" s="2"/>
      <c r="ICN4527" s="2"/>
      <c r="ICO4527" s="2"/>
      <c r="ICP4527" s="2"/>
      <c r="ICQ4527" s="2"/>
      <c r="ICR4527" s="2"/>
      <c r="ICS4527" s="2"/>
      <c r="ICT4527" s="2"/>
      <c r="ICU4527" s="2"/>
      <c r="ICV4527" s="2"/>
      <c r="ICW4527" s="2"/>
      <c r="ICX4527" s="2"/>
      <c r="ICY4527" s="2"/>
      <c r="ICZ4527" s="2"/>
      <c r="IDA4527" s="2"/>
      <c r="IDB4527" s="2"/>
      <c r="IDC4527" s="2"/>
      <c r="IDD4527" s="2"/>
      <c r="IDE4527" s="2"/>
      <c r="IDF4527" s="2"/>
      <c r="IDG4527" s="2"/>
      <c r="IDH4527" s="2"/>
      <c r="IDI4527" s="2"/>
      <c r="IDJ4527" s="2"/>
      <c r="IDK4527" s="2"/>
      <c r="IDL4527" s="2"/>
      <c r="IDM4527" s="2"/>
      <c r="IDN4527" s="2"/>
      <c r="IDO4527" s="2"/>
      <c r="IDP4527" s="2"/>
      <c r="IDQ4527" s="2"/>
      <c r="IDR4527" s="2"/>
      <c r="IDS4527" s="2"/>
      <c r="IDT4527" s="2"/>
      <c r="IDU4527" s="2"/>
      <c r="IDV4527" s="2"/>
      <c r="IDW4527" s="2"/>
      <c r="IDX4527" s="2"/>
      <c r="IDY4527" s="2"/>
      <c r="IDZ4527" s="2"/>
      <c r="IEA4527" s="2"/>
      <c r="IEB4527" s="2"/>
      <c r="IEC4527" s="2"/>
      <c r="IED4527" s="2"/>
      <c r="IEE4527" s="2"/>
      <c r="IEF4527" s="2"/>
      <c r="IEG4527" s="2"/>
      <c r="IEH4527" s="2"/>
      <c r="IEI4527" s="2"/>
      <c r="IEJ4527" s="2"/>
      <c r="IEK4527" s="2"/>
      <c r="IEL4527" s="2"/>
      <c r="IEM4527" s="2"/>
      <c r="IEN4527" s="2"/>
      <c r="IEO4527" s="2"/>
      <c r="IEP4527" s="2"/>
      <c r="IEQ4527" s="2"/>
      <c r="IER4527" s="2"/>
      <c r="IES4527" s="2"/>
      <c r="IET4527" s="2"/>
      <c r="IEU4527" s="2"/>
      <c r="IEV4527" s="2"/>
      <c r="IEW4527" s="2"/>
      <c r="IEX4527" s="2"/>
      <c r="IEY4527" s="2"/>
      <c r="IEZ4527" s="2"/>
      <c r="IFA4527" s="2"/>
      <c r="IFB4527" s="2"/>
      <c r="IFC4527" s="2"/>
      <c r="IFD4527" s="2"/>
      <c r="IFE4527" s="2"/>
      <c r="IFF4527" s="2"/>
      <c r="IFG4527" s="2"/>
      <c r="IFH4527" s="2"/>
      <c r="IFI4527" s="2"/>
      <c r="IFJ4527" s="2"/>
      <c r="IFK4527" s="2"/>
      <c r="IFL4527" s="2"/>
      <c r="IFM4527" s="2"/>
      <c r="IFN4527" s="2"/>
      <c r="IFO4527" s="2"/>
      <c r="IFP4527" s="2"/>
      <c r="IFQ4527" s="2"/>
      <c r="IFR4527" s="2"/>
      <c r="IFS4527" s="2"/>
      <c r="IFT4527" s="2"/>
      <c r="IFU4527" s="2"/>
      <c r="IFV4527" s="2"/>
      <c r="IFW4527" s="2"/>
      <c r="IFX4527" s="2"/>
      <c r="IFY4527" s="2"/>
      <c r="IFZ4527" s="2"/>
      <c r="IGA4527" s="2"/>
      <c r="IGB4527" s="2"/>
      <c r="IGC4527" s="2"/>
      <c r="IGD4527" s="2"/>
      <c r="IGE4527" s="2"/>
      <c r="IGF4527" s="2"/>
      <c r="IGG4527" s="2"/>
      <c r="IGH4527" s="2"/>
      <c r="IGI4527" s="2"/>
      <c r="IGJ4527" s="2"/>
      <c r="IGK4527" s="2"/>
      <c r="IGL4527" s="2"/>
      <c r="IGM4527" s="2"/>
      <c r="IGN4527" s="2"/>
      <c r="IGO4527" s="2"/>
      <c r="IGP4527" s="2"/>
      <c r="IGQ4527" s="2"/>
      <c r="IGR4527" s="2"/>
      <c r="IGS4527" s="2"/>
      <c r="IGT4527" s="2"/>
      <c r="IGU4527" s="2"/>
      <c r="IGV4527" s="2"/>
      <c r="IGW4527" s="2"/>
      <c r="IGX4527" s="2"/>
      <c r="IGY4527" s="2"/>
      <c r="IGZ4527" s="2"/>
      <c r="IHA4527" s="2"/>
      <c r="IHB4527" s="2"/>
      <c r="IHC4527" s="2"/>
      <c r="IHD4527" s="2"/>
      <c r="IHE4527" s="2"/>
      <c r="IHF4527" s="2"/>
      <c r="IHG4527" s="2"/>
      <c r="IHH4527" s="2"/>
      <c r="IHI4527" s="2"/>
      <c r="IHJ4527" s="2"/>
      <c r="IHK4527" s="2"/>
      <c r="IHL4527" s="2"/>
      <c r="IHM4527" s="2"/>
      <c r="IHN4527" s="2"/>
      <c r="IHO4527" s="2"/>
      <c r="IHP4527" s="2"/>
      <c r="IHQ4527" s="2"/>
      <c r="IHR4527" s="2"/>
      <c r="IHS4527" s="2"/>
      <c r="IHT4527" s="2"/>
      <c r="IHU4527" s="2"/>
      <c r="IHV4527" s="2"/>
      <c r="IHW4527" s="2"/>
      <c r="IHX4527" s="2"/>
      <c r="IHY4527" s="2"/>
      <c r="IHZ4527" s="2"/>
      <c r="IIA4527" s="2"/>
      <c r="IIB4527" s="2"/>
      <c r="IIC4527" s="2"/>
      <c r="IID4527" s="2"/>
      <c r="IIE4527" s="2"/>
      <c r="IIF4527" s="2"/>
      <c r="IIG4527" s="2"/>
      <c r="IIH4527" s="2"/>
      <c r="III4527" s="2"/>
      <c r="IIJ4527" s="2"/>
      <c r="IIK4527" s="2"/>
      <c r="IIL4527" s="2"/>
      <c r="IIM4527" s="2"/>
      <c r="IIN4527" s="2"/>
      <c r="IIO4527" s="2"/>
      <c r="IIP4527" s="2"/>
      <c r="IIQ4527" s="2"/>
      <c r="IIR4527" s="2"/>
      <c r="IIS4527" s="2"/>
      <c r="IIT4527" s="2"/>
      <c r="IIU4527" s="2"/>
      <c r="IIV4527" s="2"/>
      <c r="IIW4527" s="2"/>
      <c r="IIX4527" s="2"/>
      <c r="IIY4527" s="2"/>
      <c r="IIZ4527" s="2"/>
      <c r="IJA4527" s="2"/>
      <c r="IJB4527" s="2"/>
      <c r="IJC4527" s="2"/>
      <c r="IJD4527" s="2"/>
      <c r="IJE4527" s="2"/>
      <c r="IJF4527" s="2"/>
      <c r="IJG4527" s="2"/>
      <c r="IJH4527" s="2"/>
      <c r="IJI4527" s="2"/>
      <c r="IJJ4527" s="2"/>
      <c r="IJK4527" s="2"/>
      <c r="IJL4527" s="2"/>
      <c r="IJM4527" s="2"/>
      <c r="IJN4527" s="2"/>
      <c r="IJO4527" s="2"/>
      <c r="IJP4527" s="2"/>
      <c r="IJQ4527" s="2"/>
      <c r="IJR4527" s="2"/>
      <c r="IJS4527" s="2"/>
      <c r="IJT4527" s="2"/>
      <c r="IJU4527" s="2"/>
      <c r="IJV4527" s="2"/>
      <c r="IJW4527" s="2"/>
      <c r="IJX4527" s="2"/>
      <c r="IJY4527" s="2"/>
      <c r="IJZ4527" s="2"/>
      <c r="IKA4527" s="2"/>
      <c r="IKB4527" s="2"/>
      <c r="IKC4527" s="2"/>
      <c r="IKD4527" s="2"/>
      <c r="IKE4527" s="2"/>
      <c r="IKF4527" s="2"/>
      <c r="IKG4527" s="2"/>
      <c r="IKH4527" s="2"/>
      <c r="IKI4527" s="2"/>
      <c r="IKJ4527" s="2"/>
      <c r="IKK4527" s="2"/>
      <c r="IKL4527" s="2"/>
      <c r="IKM4527" s="2"/>
      <c r="IKN4527" s="2"/>
      <c r="IKO4527" s="2"/>
      <c r="IKP4527" s="2"/>
      <c r="IKQ4527" s="2"/>
      <c r="IKR4527" s="2"/>
      <c r="IKS4527" s="2"/>
      <c r="IKT4527" s="2"/>
      <c r="IKU4527" s="2"/>
      <c r="IKV4527" s="2"/>
      <c r="IKW4527" s="2"/>
      <c r="IKX4527" s="2"/>
      <c r="IKY4527" s="2"/>
      <c r="IKZ4527" s="2"/>
      <c r="ILA4527" s="2"/>
      <c r="ILB4527" s="2"/>
      <c r="ILC4527" s="2"/>
      <c r="ILD4527" s="2"/>
      <c r="ILE4527" s="2"/>
      <c r="ILF4527" s="2"/>
      <c r="ILG4527" s="2"/>
      <c r="ILH4527" s="2"/>
      <c r="ILI4527" s="2"/>
      <c r="ILJ4527" s="2"/>
      <c r="ILK4527" s="2"/>
      <c r="ILL4527" s="2"/>
      <c r="ILM4527" s="2"/>
      <c r="ILN4527" s="2"/>
      <c r="ILO4527" s="2"/>
      <c r="ILP4527" s="2"/>
      <c r="ILQ4527" s="2"/>
      <c r="ILR4527" s="2"/>
      <c r="ILS4527" s="2"/>
      <c r="ILT4527" s="2"/>
      <c r="ILU4527" s="2"/>
      <c r="ILV4527" s="2"/>
      <c r="ILW4527" s="2"/>
      <c r="ILX4527" s="2"/>
      <c r="ILY4527" s="2"/>
      <c r="ILZ4527" s="2"/>
      <c r="IMA4527" s="2"/>
      <c r="IMB4527" s="2"/>
      <c r="IMC4527" s="2"/>
      <c r="IMD4527" s="2"/>
      <c r="IME4527" s="2"/>
      <c r="IMF4527" s="2"/>
      <c r="IMG4527" s="2"/>
      <c r="IMH4527" s="2"/>
      <c r="IMI4527" s="2"/>
      <c r="IMJ4527" s="2"/>
      <c r="IMK4527" s="2"/>
      <c r="IML4527" s="2"/>
      <c r="IMM4527" s="2"/>
      <c r="IMN4527" s="2"/>
      <c r="IMO4527" s="2"/>
      <c r="IMP4527" s="2"/>
      <c r="IMQ4527" s="2"/>
      <c r="IMR4527" s="2"/>
      <c r="IMS4527" s="2"/>
      <c r="IMT4527" s="2"/>
      <c r="IMU4527" s="2"/>
      <c r="IMV4527" s="2"/>
      <c r="IMW4527" s="2"/>
      <c r="IMX4527" s="2"/>
      <c r="IMY4527" s="2"/>
      <c r="IMZ4527" s="2"/>
      <c r="INA4527" s="2"/>
      <c r="INB4527" s="2"/>
      <c r="INC4527" s="2"/>
      <c r="IND4527" s="2"/>
      <c r="INE4527" s="2"/>
      <c r="INF4527" s="2"/>
      <c r="ING4527" s="2"/>
      <c r="INH4527" s="2"/>
      <c r="INI4527" s="2"/>
      <c r="INJ4527" s="2"/>
      <c r="INK4527" s="2"/>
      <c r="INL4527" s="2"/>
      <c r="INM4527" s="2"/>
      <c r="INN4527" s="2"/>
      <c r="INO4527" s="2"/>
      <c r="INP4527" s="2"/>
      <c r="INQ4527" s="2"/>
      <c r="INR4527" s="2"/>
      <c r="INS4527" s="2"/>
      <c r="INT4527" s="2"/>
      <c r="INU4527" s="2"/>
      <c r="INV4527" s="2"/>
      <c r="INW4527" s="2"/>
      <c r="INX4527" s="2"/>
      <c r="INY4527" s="2"/>
      <c r="INZ4527" s="2"/>
      <c r="IOA4527" s="2"/>
      <c r="IOB4527" s="2"/>
      <c r="IOC4527" s="2"/>
      <c r="IOD4527" s="2"/>
      <c r="IOE4527" s="2"/>
      <c r="IOF4527" s="2"/>
      <c r="IOG4527" s="2"/>
      <c r="IOH4527" s="2"/>
      <c r="IOI4527" s="2"/>
      <c r="IOJ4527" s="2"/>
      <c r="IOK4527" s="2"/>
      <c r="IOL4527" s="2"/>
      <c r="IOM4527" s="2"/>
      <c r="ION4527" s="2"/>
      <c r="IOO4527" s="2"/>
      <c r="IOP4527" s="2"/>
      <c r="IOQ4527" s="2"/>
      <c r="IOR4527" s="2"/>
      <c r="IOS4527" s="2"/>
      <c r="IOT4527" s="2"/>
      <c r="IOU4527" s="2"/>
      <c r="IOV4527" s="2"/>
      <c r="IOW4527" s="2"/>
      <c r="IOX4527" s="2"/>
      <c r="IOY4527" s="2"/>
      <c r="IOZ4527" s="2"/>
      <c r="IPA4527" s="2"/>
      <c r="IPB4527" s="2"/>
      <c r="IPC4527" s="2"/>
      <c r="IPD4527" s="2"/>
      <c r="IPE4527" s="2"/>
      <c r="IPF4527" s="2"/>
      <c r="IPG4527" s="2"/>
      <c r="IPH4527" s="2"/>
      <c r="IPI4527" s="2"/>
      <c r="IPJ4527" s="2"/>
      <c r="IPK4527" s="2"/>
      <c r="IPL4527" s="2"/>
      <c r="IPM4527" s="2"/>
      <c r="IPN4527" s="2"/>
      <c r="IPO4527" s="2"/>
      <c r="IPP4527" s="2"/>
      <c r="IPQ4527" s="2"/>
      <c r="IPR4527" s="2"/>
      <c r="IPS4527" s="2"/>
      <c r="IPT4527" s="2"/>
      <c r="IPU4527" s="2"/>
      <c r="IPV4527" s="2"/>
      <c r="IPW4527" s="2"/>
      <c r="IPX4527" s="2"/>
      <c r="IPY4527" s="2"/>
      <c r="IPZ4527" s="2"/>
      <c r="IQA4527" s="2"/>
      <c r="IQB4527" s="2"/>
      <c r="IQC4527" s="2"/>
      <c r="IQD4527" s="2"/>
      <c r="IQE4527" s="2"/>
      <c r="IQF4527" s="2"/>
      <c r="IQG4527" s="2"/>
      <c r="IQH4527" s="2"/>
      <c r="IQI4527" s="2"/>
      <c r="IQJ4527" s="2"/>
      <c r="IQK4527" s="2"/>
      <c r="IQL4527" s="2"/>
      <c r="IQM4527" s="2"/>
      <c r="IQN4527" s="2"/>
      <c r="IQO4527" s="2"/>
      <c r="IQP4527" s="2"/>
      <c r="IQQ4527" s="2"/>
      <c r="IQR4527" s="2"/>
      <c r="IQS4527" s="2"/>
      <c r="IQT4527" s="2"/>
      <c r="IQU4527" s="2"/>
      <c r="IQV4527" s="2"/>
      <c r="IQW4527" s="2"/>
      <c r="IQX4527" s="2"/>
      <c r="IQY4527" s="2"/>
      <c r="IQZ4527" s="2"/>
      <c r="IRA4527" s="2"/>
      <c r="IRB4527" s="2"/>
      <c r="IRC4527" s="2"/>
      <c r="IRD4527" s="2"/>
      <c r="IRE4527" s="2"/>
      <c r="IRF4527" s="2"/>
      <c r="IRG4527" s="2"/>
      <c r="IRH4527" s="2"/>
      <c r="IRI4527" s="2"/>
      <c r="IRJ4527" s="2"/>
      <c r="IRK4527" s="2"/>
      <c r="IRL4527" s="2"/>
      <c r="IRM4527" s="2"/>
      <c r="IRN4527" s="2"/>
      <c r="IRO4527" s="2"/>
      <c r="IRP4527" s="2"/>
      <c r="IRQ4527" s="2"/>
      <c r="IRR4527" s="2"/>
      <c r="IRS4527" s="2"/>
      <c r="IRT4527" s="2"/>
      <c r="IRU4527" s="2"/>
      <c r="IRV4527" s="2"/>
      <c r="IRW4527" s="2"/>
      <c r="IRX4527" s="2"/>
      <c r="IRY4527" s="2"/>
      <c r="IRZ4527" s="2"/>
      <c r="ISA4527" s="2"/>
      <c r="ISB4527" s="2"/>
      <c r="ISC4527" s="2"/>
      <c r="ISD4527" s="2"/>
      <c r="ISE4527" s="2"/>
      <c r="ISF4527" s="2"/>
      <c r="ISG4527" s="2"/>
      <c r="ISH4527" s="2"/>
      <c r="ISI4527" s="2"/>
      <c r="ISJ4527" s="2"/>
      <c r="ISK4527" s="2"/>
      <c r="ISL4527" s="2"/>
      <c r="ISM4527" s="2"/>
      <c r="ISN4527" s="2"/>
      <c r="ISO4527" s="2"/>
      <c r="ISP4527" s="2"/>
      <c r="ISQ4527" s="2"/>
      <c r="ISR4527" s="2"/>
      <c r="ISS4527" s="2"/>
      <c r="IST4527" s="2"/>
      <c r="ISU4527" s="2"/>
      <c r="ISV4527" s="2"/>
      <c r="ISW4527" s="2"/>
      <c r="ISX4527" s="2"/>
      <c r="ISY4527" s="2"/>
      <c r="ISZ4527" s="2"/>
      <c r="ITA4527" s="2"/>
      <c r="ITB4527" s="2"/>
      <c r="ITC4527" s="2"/>
      <c r="ITD4527" s="2"/>
      <c r="ITE4527" s="2"/>
      <c r="ITF4527" s="2"/>
      <c r="ITG4527" s="2"/>
      <c r="ITH4527" s="2"/>
      <c r="ITI4527" s="2"/>
      <c r="ITJ4527" s="2"/>
      <c r="ITK4527" s="2"/>
      <c r="ITL4527" s="2"/>
      <c r="ITM4527" s="2"/>
      <c r="ITN4527" s="2"/>
      <c r="ITO4527" s="2"/>
      <c r="ITP4527" s="2"/>
      <c r="ITQ4527" s="2"/>
      <c r="ITR4527" s="2"/>
      <c r="ITS4527" s="2"/>
      <c r="ITT4527" s="2"/>
      <c r="ITU4527" s="2"/>
      <c r="ITV4527" s="2"/>
      <c r="ITW4527" s="2"/>
      <c r="ITX4527" s="2"/>
      <c r="ITY4527" s="2"/>
      <c r="ITZ4527" s="2"/>
      <c r="IUA4527" s="2"/>
      <c r="IUB4527" s="2"/>
      <c r="IUC4527" s="2"/>
      <c r="IUD4527" s="2"/>
      <c r="IUE4527" s="2"/>
      <c r="IUF4527" s="2"/>
      <c r="IUG4527" s="2"/>
      <c r="IUH4527" s="2"/>
      <c r="IUI4527" s="2"/>
      <c r="IUJ4527" s="2"/>
      <c r="IUK4527" s="2"/>
      <c r="IUL4527" s="2"/>
      <c r="IUM4527" s="2"/>
      <c r="IUN4527" s="2"/>
      <c r="IUO4527" s="2"/>
      <c r="IUP4527" s="2"/>
      <c r="IUQ4527" s="2"/>
      <c r="IUR4527" s="2"/>
      <c r="IUS4527" s="2"/>
      <c r="IUT4527" s="2"/>
      <c r="IUU4527" s="2"/>
      <c r="IUV4527" s="2"/>
      <c r="IUW4527" s="2"/>
      <c r="IUX4527" s="2"/>
      <c r="IUY4527" s="2"/>
      <c r="IUZ4527" s="2"/>
      <c r="IVA4527" s="2"/>
      <c r="IVB4527" s="2"/>
      <c r="IVC4527" s="2"/>
      <c r="IVD4527" s="2"/>
      <c r="IVE4527" s="2"/>
      <c r="IVF4527" s="2"/>
      <c r="IVG4527" s="2"/>
      <c r="IVH4527" s="2"/>
      <c r="IVI4527" s="2"/>
      <c r="IVJ4527" s="2"/>
      <c r="IVK4527" s="2"/>
      <c r="IVL4527" s="2"/>
      <c r="IVM4527" s="2"/>
      <c r="IVN4527" s="2"/>
      <c r="IVO4527" s="2"/>
      <c r="IVP4527" s="2"/>
      <c r="IVQ4527" s="2"/>
      <c r="IVR4527" s="2"/>
      <c r="IVS4527" s="2"/>
      <c r="IVT4527" s="2"/>
      <c r="IVU4527" s="2"/>
      <c r="IVV4527" s="2"/>
      <c r="IVW4527" s="2"/>
      <c r="IVX4527" s="2"/>
      <c r="IVY4527" s="2"/>
      <c r="IVZ4527" s="2"/>
      <c r="IWA4527" s="2"/>
      <c r="IWB4527" s="2"/>
      <c r="IWC4527" s="2"/>
      <c r="IWD4527" s="2"/>
      <c r="IWE4527" s="2"/>
      <c r="IWF4527" s="2"/>
      <c r="IWG4527" s="2"/>
      <c r="IWH4527" s="2"/>
      <c r="IWI4527" s="2"/>
      <c r="IWJ4527" s="2"/>
      <c r="IWK4527" s="2"/>
      <c r="IWL4527" s="2"/>
      <c r="IWM4527" s="2"/>
      <c r="IWN4527" s="2"/>
      <c r="IWO4527" s="2"/>
      <c r="IWP4527" s="2"/>
      <c r="IWQ4527" s="2"/>
      <c r="IWR4527" s="2"/>
      <c r="IWS4527" s="2"/>
      <c r="IWT4527" s="2"/>
      <c r="IWU4527" s="2"/>
      <c r="IWV4527" s="2"/>
      <c r="IWW4527" s="2"/>
      <c r="IWX4527" s="2"/>
      <c r="IWY4527" s="2"/>
      <c r="IWZ4527" s="2"/>
      <c r="IXA4527" s="2"/>
      <c r="IXB4527" s="2"/>
      <c r="IXC4527" s="2"/>
      <c r="IXD4527" s="2"/>
      <c r="IXE4527" s="2"/>
      <c r="IXF4527" s="2"/>
      <c r="IXG4527" s="2"/>
      <c r="IXH4527" s="2"/>
      <c r="IXI4527" s="2"/>
      <c r="IXJ4527" s="2"/>
      <c r="IXK4527" s="2"/>
      <c r="IXL4527" s="2"/>
      <c r="IXM4527" s="2"/>
      <c r="IXN4527" s="2"/>
      <c r="IXO4527" s="2"/>
      <c r="IXP4527" s="2"/>
      <c r="IXQ4527" s="2"/>
      <c r="IXR4527" s="2"/>
      <c r="IXS4527" s="2"/>
      <c r="IXT4527" s="2"/>
      <c r="IXU4527" s="2"/>
      <c r="IXV4527" s="2"/>
      <c r="IXW4527" s="2"/>
      <c r="IXX4527" s="2"/>
      <c r="IXY4527" s="2"/>
      <c r="IXZ4527" s="2"/>
      <c r="IYA4527" s="2"/>
      <c r="IYB4527" s="2"/>
      <c r="IYC4527" s="2"/>
      <c r="IYD4527" s="2"/>
      <c r="IYE4527" s="2"/>
      <c r="IYF4527" s="2"/>
      <c r="IYG4527" s="2"/>
      <c r="IYH4527" s="2"/>
      <c r="IYI4527" s="2"/>
      <c r="IYJ4527" s="2"/>
      <c r="IYK4527" s="2"/>
      <c r="IYL4527" s="2"/>
      <c r="IYM4527" s="2"/>
      <c r="IYN4527" s="2"/>
      <c r="IYO4527" s="2"/>
      <c r="IYP4527" s="2"/>
      <c r="IYQ4527" s="2"/>
      <c r="IYR4527" s="2"/>
      <c r="IYS4527" s="2"/>
      <c r="IYT4527" s="2"/>
      <c r="IYU4527" s="2"/>
      <c r="IYV4527" s="2"/>
      <c r="IYW4527" s="2"/>
      <c r="IYX4527" s="2"/>
      <c r="IYY4527" s="2"/>
      <c r="IYZ4527" s="2"/>
      <c r="IZA4527" s="2"/>
      <c r="IZB4527" s="2"/>
      <c r="IZC4527" s="2"/>
      <c r="IZD4527" s="2"/>
      <c r="IZE4527" s="2"/>
      <c r="IZF4527" s="2"/>
      <c r="IZG4527" s="2"/>
      <c r="IZH4527" s="2"/>
      <c r="IZI4527" s="2"/>
      <c r="IZJ4527" s="2"/>
      <c r="IZK4527" s="2"/>
      <c r="IZL4527" s="2"/>
      <c r="IZM4527" s="2"/>
      <c r="IZN4527" s="2"/>
      <c r="IZO4527" s="2"/>
      <c r="IZP4527" s="2"/>
      <c r="IZQ4527" s="2"/>
      <c r="IZR4527" s="2"/>
      <c r="IZS4527" s="2"/>
      <c r="IZT4527" s="2"/>
      <c r="IZU4527" s="2"/>
      <c r="IZV4527" s="2"/>
      <c r="IZW4527" s="2"/>
      <c r="IZX4527" s="2"/>
      <c r="IZY4527" s="2"/>
      <c r="IZZ4527" s="2"/>
      <c r="JAA4527" s="2"/>
      <c r="JAB4527" s="2"/>
      <c r="JAC4527" s="2"/>
      <c r="JAD4527" s="2"/>
      <c r="JAE4527" s="2"/>
      <c r="JAF4527" s="2"/>
      <c r="JAG4527" s="2"/>
      <c r="JAH4527" s="2"/>
      <c r="JAI4527" s="2"/>
      <c r="JAJ4527" s="2"/>
      <c r="JAK4527" s="2"/>
      <c r="JAL4527" s="2"/>
      <c r="JAM4527" s="2"/>
      <c r="JAN4527" s="2"/>
      <c r="JAO4527" s="2"/>
      <c r="JAP4527" s="2"/>
      <c r="JAQ4527" s="2"/>
      <c r="JAR4527" s="2"/>
      <c r="JAS4527" s="2"/>
      <c r="JAT4527" s="2"/>
      <c r="JAU4527" s="2"/>
      <c r="JAV4527" s="2"/>
      <c r="JAW4527" s="2"/>
      <c r="JAX4527" s="2"/>
      <c r="JAY4527" s="2"/>
      <c r="JAZ4527" s="2"/>
      <c r="JBA4527" s="2"/>
      <c r="JBB4527" s="2"/>
      <c r="JBC4527" s="2"/>
      <c r="JBD4527" s="2"/>
      <c r="JBE4527" s="2"/>
      <c r="JBF4527" s="2"/>
      <c r="JBG4527" s="2"/>
      <c r="JBH4527" s="2"/>
      <c r="JBI4527" s="2"/>
      <c r="JBJ4527" s="2"/>
      <c r="JBK4527" s="2"/>
      <c r="JBL4527" s="2"/>
      <c r="JBM4527" s="2"/>
      <c r="JBN4527" s="2"/>
      <c r="JBO4527" s="2"/>
      <c r="JBP4527" s="2"/>
      <c r="JBQ4527" s="2"/>
      <c r="JBR4527" s="2"/>
      <c r="JBS4527" s="2"/>
      <c r="JBT4527" s="2"/>
      <c r="JBU4527" s="2"/>
      <c r="JBV4527" s="2"/>
      <c r="JBW4527" s="2"/>
      <c r="JBX4527" s="2"/>
      <c r="JBY4527" s="2"/>
      <c r="JBZ4527" s="2"/>
      <c r="JCA4527" s="2"/>
      <c r="JCB4527" s="2"/>
      <c r="JCC4527" s="2"/>
      <c r="JCD4527" s="2"/>
      <c r="JCE4527" s="2"/>
      <c r="JCF4527" s="2"/>
      <c r="JCG4527" s="2"/>
      <c r="JCH4527" s="2"/>
      <c r="JCI4527" s="2"/>
      <c r="JCJ4527" s="2"/>
      <c r="JCK4527" s="2"/>
      <c r="JCL4527" s="2"/>
      <c r="JCM4527" s="2"/>
      <c r="JCN4527" s="2"/>
      <c r="JCO4527" s="2"/>
      <c r="JCP4527" s="2"/>
      <c r="JCQ4527" s="2"/>
      <c r="JCR4527" s="2"/>
      <c r="JCS4527" s="2"/>
      <c r="JCT4527" s="2"/>
      <c r="JCU4527" s="2"/>
      <c r="JCV4527" s="2"/>
      <c r="JCW4527" s="2"/>
      <c r="JCX4527" s="2"/>
      <c r="JCY4527" s="2"/>
      <c r="JCZ4527" s="2"/>
      <c r="JDA4527" s="2"/>
      <c r="JDB4527" s="2"/>
      <c r="JDC4527" s="2"/>
      <c r="JDD4527" s="2"/>
      <c r="JDE4527" s="2"/>
      <c r="JDF4527" s="2"/>
      <c r="JDG4527" s="2"/>
      <c r="JDH4527" s="2"/>
      <c r="JDI4527" s="2"/>
      <c r="JDJ4527" s="2"/>
      <c r="JDK4527" s="2"/>
      <c r="JDL4527" s="2"/>
      <c r="JDM4527" s="2"/>
      <c r="JDN4527" s="2"/>
      <c r="JDO4527" s="2"/>
      <c r="JDP4527" s="2"/>
      <c r="JDQ4527" s="2"/>
      <c r="JDR4527" s="2"/>
      <c r="JDS4527" s="2"/>
      <c r="JDT4527" s="2"/>
      <c r="JDU4527" s="2"/>
      <c r="JDV4527" s="2"/>
      <c r="JDW4527" s="2"/>
      <c r="JDX4527" s="2"/>
      <c r="JDY4527" s="2"/>
      <c r="JDZ4527" s="2"/>
      <c r="JEA4527" s="2"/>
      <c r="JEB4527" s="2"/>
      <c r="JEC4527" s="2"/>
      <c r="JED4527" s="2"/>
      <c r="JEE4527" s="2"/>
      <c r="JEF4527" s="2"/>
      <c r="JEG4527" s="2"/>
      <c r="JEH4527" s="2"/>
      <c r="JEI4527" s="2"/>
      <c r="JEJ4527" s="2"/>
      <c r="JEK4527" s="2"/>
      <c r="JEL4527" s="2"/>
      <c r="JEM4527" s="2"/>
      <c r="JEN4527" s="2"/>
      <c r="JEO4527" s="2"/>
      <c r="JEP4527" s="2"/>
      <c r="JEQ4527" s="2"/>
      <c r="JER4527" s="2"/>
      <c r="JES4527" s="2"/>
      <c r="JET4527" s="2"/>
      <c r="JEU4527" s="2"/>
      <c r="JEV4527" s="2"/>
      <c r="JEW4527" s="2"/>
      <c r="JEX4527" s="2"/>
      <c r="JEY4527" s="2"/>
      <c r="JEZ4527" s="2"/>
      <c r="JFA4527" s="2"/>
      <c r="JFB4527" s="2"/>
      <c r="JFC4527" s="2"/>
      <c r="JFD4527" s="2"/>
      <c r="JFE4527" s="2"/>
      <c r="JFF4527" s="2"/>
      <c r="JFG4527" s="2"/>
      <c r="JFH4527" s="2"/>
      <c r="JFI4527" s="2"/>
      <c r="JFJ4527" s="2"/>
      <c r="JFK4527" s="2"/>
      <c r="JFL4527" s="2"/>
      <c r="JFM4527" s="2"/>
      <c r="JFN4527" s="2"/>
      <c r="JFO4527" s="2"/>
      <c r="JFP4527" s="2"/>
      <c r="JFQ4527" s="2"/>
      <c r="JFR4527" s="2"/>
      <c r="JFS4527" s="2"/>
      <c r="JFT4527" s="2"/>
      <c r="JFU4527" s="2"/>
      <c r="JFV4527" s="2"/>
      <c r="JFW4527" s="2"/>
      <c r="JFX4527" s="2"/>
      <c r="JFY4527" s="2"/>
      <c r="JFZ4527" s="2"/>
      <c r="JGA4527" s="2"/>
      <c r="JGB4527" s="2"/>
      <c r="JGC4527" s="2"/>
      <c r="JGD4527" s="2"/>
      <c r="JGE4527" s="2"/>
      <c r="JGF4527" s="2"/>
      <c r="JGG4527" s="2"/>
      <c r="JGH4527" s="2"/>
      <c r="JGI4527" s="2"/>
      <c r="JGJ4527" s="2"/>
      <c r="JGK4527" s="2"/>
      <c r="JGL4527" s="2"/>
      <c r="JGM4527" s="2"/>
      <c r="JGN4527" s="2"/>
      <c r="JGO4527" s="2"/>
      <c r="JGP4527" s="2"/>
      <c r="JGQ4527" s="2"/>
      <c r="JGR4527" s="2"/>
      <c r="JGS4527" s="2"/>
      <c r="JGT4527" s="2"/>
      <c r="JGU4527" s="2"/>
      <c r="JGV4527" s="2"/>
      <c r="JGW4527" s="2"/>
      <c r="JGX4527" s="2"/>
      <c r="JGY4527" s="2"/>
      <c r="JGZ4527" s="2"/>
      <c r="JHA4527" s="2"/>
      <c r="JHB4527" s="2"/>
      <c r="JHC4527" s="2"/>
      <c r="JHD4527" s="2"/>
      <c r="JHE4527" s="2"/>
      <c r="JHF4527" s="2"/>
      <c r="JHG4527" s="2"/>
      <c r="JHH4527" s="2"/>
      <c r="JHI4527" s="2"/>
      <c r="JHJ4527" s="2"/>
      <c r="JHK4527" s="2"/>
      <c r="JHL4527" s="2"/>
      <c r="JHM4527" s="2"/>
      <c r="JHN4527" s="2"/>
      <c r="JHO4527" s="2"/>
      <c r="JHP4527" s="2"/>
      <c r="JHQ4527" s="2"/>
      <c r="JHR4527" s="2"/>
      <c r="JHS4527" s="2"/>
      <c r="JHT4527" s="2"/>
      <c r="JHU4527" s="2"/>
      <c r="JHV4527" s="2"/>
      <c r="JHW4527" s="2"/>
      <c r="JHX4527" s="2"/>
      <c r="JHY4527" s="2"/>
      <c r="JHZ4527" s="2"/>
      <c r="JIA4527" s="2"/>
      <c r="JIB4527" s="2"/>
      <c r="JIC4527" s="2"/>
      <c r="JID4527" s="2"/>
      <c r="JIE4527" s="2"/>
      <c r="JIF4527" s="2"/>
      <c r="JIG4527" s="2"/>
      <c r="JIH4527" s="2"/>
      <c r="JII4527" s="2"/>
      <c r="JIJ4527" s="2"/>
      <c r="JIK4527" s="2"/>
      <c r="JIL4527" s="2"/>
      <c r="JIM4527" s="2"/>
      <c r="JIN4527" s="2"/>
      <c r="JIO4527" s="2"/>
      <c r="JIP4527" s="2"/>
      <c r="JIQ4527" s="2"/>
      <c r="JIR4527" s="2"/>
      <c r="JIS4527" s="2"/>
      <c r="JIT4527" s="2"/>
      <c r="JIU4527" s="2"/>
      <c r="JIV4527" s="2"/>
      <c r="JIW4527" s="2"/>
      <c r="JIX4527" s="2"/>
      <c r="JIY4527" s="2"/>
      <c r="JIZ4527" s="2"/>
      <c r="JJA4527" s="2"/>
      <c r="JJB4527" s="2"/>
      <c r="JJC4527" s="2"/>
      <c r="JJD4527" s="2"/>
      <c r="JJE4527" s="2"/>
      <c r="JJF4527" s="2"/>
      <c r="JJG4527" s="2"/>
      <c r="JJH4527" s="2"/>
      <c r="JJI4527" s="2"/>
      <c r="JJJ4527" s="2"/>
      <c r="JJK4527" s="2"/>
      <c r="JJL4527" s="2"/>
      <c r="JJM4527" s="2"/>
      <c r="JJN4527" s="2"/>
      <c r="JJO4527" s="2"/>
      <c r="JJP4527" s="2"/>
      <c r="JJQ4527" s="2"/>
      <c r="JJR4527" s="2"/>
      <c r="JJS4527" s="2"/>
      <c r="JJT4527" s="2"/>
      <c r="JJU4527" s="2"/>
      <c r="JJV4527" s="2"/>
      <c r="JJW4527" s="2"/>
      <c r="JJX4527" s="2"/>
      <c r="JJY4527" s="2"/>
      <c r="JJZ4527" s="2"/>
      <c r="JKA4527" s="2"/>
      <c r="JKB4527" s="2"/>
      <c r="JKC4527" s="2"/>
      <c r="JKD4527" s="2"/>
      <c r="JKE4527" s="2"/>
      <c r="JKF4527" s="2"/>
      <c r="JKG4527" s="2"/>
      <c r="JKH4527" s="2"/>
      <c r="JKI4527" s="2"/>
      <c r="JKJ4527" s="2"/>
      <c r="JKK4527" s="2"/>
      <c r="JKL4527" s="2"/>
      <c r="JKM4527" s="2"/>
      <c r="JKN4527" s="2"/>
      <c r="JKO4527" s="2"/>
      <c r="JKP4527" s="2"/>
      <c r="JKQ4527" s="2"/>
      <c r="JKR4527" s="2"/>
      <c r="JKS4527" s="2"/>
      <c r="JKT4527" s="2"/>
      <c r="JKU4527" s="2"/>
      <c r="JKV4527" s="2"/>
      <c r="JKW4527" s="2"/>
      <c r="JKX4527" s="2"/>
      <c r="JKY4527" s="2"/>
      <c r="JKZ4527" s="2"/>
      <c r="JLA4527" s="2"/>
      <c r="JLB4527" s="2"/>
      <c r="JLC4527" s="2"/>
      <c r="JLD4527" s="2"/>
      <c r="JLE4527" s="2"/>
      <c r="JLF4527" s="2"/>
      <c r="JLG4527" s="2"/>
      <c r="JLH4527" s="2"/>
      <c r="JLI4527" s="2"/>
      <c r="JLJ4527" s="2"/>
      <c r="JLK4527" s="2"/>
      <c r="JLL4527" s="2"/>
      <c r="JLM4527" s="2"/>
      <c r="JLN4527" s="2"/>
      <c r="JLO4527" s="2"/>
      <c r="JLP4527" s="2"/>
      <c r="JLQ4527" s="2"/>
      <c r="JLR4527" s="2"/>
      <c r="JLS4527" s="2"/>
      <c r="JLT4527" s="2"/>
      <c r="JLU4527" s="2"/>
      <c r="JLV4527" s="2"/>
      <c r="JLW4527" s="2"/>
      <c r="JLX4527" s="2"/>
      <c r="JLY4527" s="2"/>
      <c r="JLZ4527" s="2"/>
      <c r="JMA4527" s="2"/>
      <c r="JMB4527" s="2"/>
      <c r="JMC4527" s="2"/>
      <c r="JMD4527" s="2"/>
      <c r="JME4527" s="2"/>
      <c r="JMF4527" s="2"/>
      <c r="JMG4527" s="2"/>
      <c r="JMH4527" s="2"/>
      <c r="JMI4527" s="2"/>
      <c r="JMJ4527" s="2"/>
      <c r="JMK4527" s="2"/>
      <c r="JML4527" s="2"/>
      <c r="JMM4527" s="2"/>
      <c r="JMN4527" s="2"/>
      <c r="JMO4527" s="2"/>
      <c r="JMP4527" s="2"/>
      <c r="JMQ4527" s="2"/>
      <c r="JMR4527" s="2"/>
      <c r="JMS4527" s="2"/>
      <c r="JMT4527" s="2"/>
      <c r="JMU4527" s="2"/>
      <c r="JMV4527" s="2"/>
      <c r="JMW4527" s="2"/>
      <c r="JMX4527" s="2"/>
      <c r="JMY4527" s="2"/>
      <c r="JMZ4527" s="2"/>
      <c r="JNA4527" s="2"/>
      <c r="JNB4527" s="2"/>
      <c r="JNC4527" s="2"/>
      <c r="JND4527" s="2"/>
      <c r="JNE4527" s="2"/>
      <c r="JNF4527" s="2"/>
      <c r="JNG4527" s="2"/>
      <c r="JNH4527" s="2"/>
      <c r="JNI4527" s="2"/>
      <c r="JNJ4527" s="2"/>
      <c r="JNK4527" s="2"/>
      <c r="JNL4527" s="2"/>
      <c r="JNM4527" s="2"/>
      <c r="JNN4527" s="2"/>
      <c r="JNO4527" s="2"/>
      <c r="JNP4527" s="2"/>
      <c r="JNQ4527" s="2"/>
      <c r="JNR4527" s="2"/>
      <c r="JNS4527" s="2"/>
      <c r="JNT4527" s="2"/>
      <c r="JNU4527" s="2"/>
      <c r="JNV4527" s="2"/>
      <c r="JNW4527" s="2"/>
      <c r="JNX4527" s="2"/>
      <c r="JNY4527" s="2"/>
      <c r="JNZ4527" s="2"/>
      <c r="JOA4527" s="2"/>
      <c r="JOB4527" s="2"/>
      <c r="JOC4527" s="2"/>
      <c r="JOD4527" s="2"/>
      <c r="JOE4527" s="2"/>
      <c r="JOF4527" s="2"/>
      <c r="JOG4527" s="2"/>
      <c r="JOH4527" s="2"/>
      <c r="JOI4527" s="2"/>
      <c r="JOJ4527" s="2"/>
      <c r="JOK4527" s="2"/>
      <c r="JOL4527" s="2"/>
      <c r="JOM4527" s="2"/>
      <c r="JON4527" s="2"/>
      <c r="JOO4527" s="2"/>
      <c r="JOP4527" s="2"/>
      <c r="JOQ4527" s="2"/>
      <c r="JOR4527" s="2"/>
      <c r="JOS4527" s="2"/>
      <c r="JOT4527" s="2"/>
      <c r="JOU4527" s="2"/>
      <c r="JOV4527" s="2"/>
      <c r="JOW4527" s="2"/>
      <c r="JOX4527" s="2"/>
      <c r="JOY4527" s="2"/>
      <c r="JOZ4527" s="2"/>
      <c r="JPA4527" s="2"/>
      <c r="JPB4527" s="2"/>
      <c r="JPC4527" s="2"/>
      <c r="JPD4527" s="2"/>
      <c r="JPE4527" s="2"/>
      <c r="JPF4527" s="2"/>
      <c r="JPG4527" s="2"/>
      <c r="JPH4527" s="2"/>
      <c r="JPI4527" s="2"/>
      <c r="JPJ4527" s="2"/>
      <c r="JPK4527" s="2"/>
      <c r="JPL4527" s="2"/>
      <c r="JPM4527" s="2"/>
      <c r="JPN4527" s="2"/>
      <c r="JPO4527" s="2"/>
      <c r="JPP4527" s="2"/>
      <c r="JPQ4527" s="2"/>
      <c r="JPR4527" s="2"/>
      <c r="JPS4527" s="2"/>
      <c r="JPT4527" s="2"/>
      <c r="JPU4527" s="2"/>
      <c r="JPV4527" s="2"/>
      <c r="JPW4527" s="2"/>
      <c r="JPX4527" s="2"/>
      <c r="JPY4527" s="2"/>
      <c r="JPZ4527" s="2"/>
      <c r="JQA4527" s="2"/>
      <c r="JQB4527" s="2"/>
      <c r="JQC4527" s="2"/>
      <c r="JQD4527" s="2"/>
      <c r="JQE4527" s="2"/>
      <c r="JQF4527" s="2"/>
      <c r="JQG4527" s="2"/>
      <c r="JQH4527" s="2"/>
      <c r="JQI4527" s="2"/>
      <c r="JQJ4527" s="2"/>
      <c r="JQK4527" s="2"/>
      <c r="JQL4527" s="2"/>
      <c r="JQM4527" s="2"/>
      <c r="JQN4527" s="2"/>
      <c r="JQO4527" s="2"/>
      <c r="JQP4527" s="2"/>
      <c r="JQQ4527" s="2"/>
      <c r="JQR4527" s="2"/>
      <c r="JQS4527" s="2"/>
      <c r="JQT4527" s="2"/>
      <c r="JQU4527" s="2"/>
      <c r="JQV4527" s="2"/>
      <c r="JQW4527" s="2"/>
      <c r="JQX4527" s="2"/>
      <c r="JQY4527" s="2"/>
      <c r="JQZ4527" s="2"/>
      <c r="JRA4527" s="2"/>
      <c r="JRB4527" s="2"/>
      <c r="JRC4527" s="2"/>
      <c r="JRD4527" s="2"/>
      <c r="JRE4527" s="2"/>
      <c r="JRF4527" s="2"/>
      <c r="JRG4527" s="2"/>
      <c r="JRH4527" s="2"/>
      <c r="JRI4527" s="2"/>
      <c r="JRJ4527" s="2"/>
      <c r="JRK4527" s="2"/>
      <c r="JRL4527" s="2"/>
      <c r="JRM4527" s="2"/>
      <c r="JRN4527" s="2"/>
      <c r="JRO4527" s="2"/>
      <c r="JRP4527" s="2"/>
      <c r="JRQ4527" s="2"/>
      <c r="JRR4527" s="2"/>
      <c r="JRS4527" s="2"/>
      <c r="JRT4527" s="2"/>
      <c r="JRU4527" s="2"/>
      <c r="JRV4527" s="2"/>
      <c r="JRW4527" s="2"/>
      <c r="JRX4527" s="2"/>
      <c r="JRY4527" s="2"/>
      <c r="JRZ4527" s="2"/>
      <c r="JSA4527" s="2"/>
      <c r="JSB4527" s="2"/>
      <c r="JSC4527" s="2"/>
      <c r="JSD4527" s="2"/>
      <c r="JSE4527" s="2"/>
      <c r="JSF4527" s="2"/>
      <c r="JSG4527" s="2"/>
      <c r="JSH4527" s="2"/>
      <c r="JSI4527" s="2"/>
      <c r="JSJ4527" s="2"/>
      <c r="JSK4527" s="2"/>
      <c r="JSL4527" s="2"/>
      <c r="JSM4527" s="2"/>
      <c r="JSN4527" s="2"/>
      <c r="JSO4527" s="2"/>
      <c r="JSP4527" s="2"/>
      <c r="JSQ4527" s="2"/>
      <c r="JSR4527" s="2"/>
      <c r="JSS4527" s="2"/>
      <c r="JST4527" s="2"/>
      <c r="JSU4527" s="2"/>
      <c r="JSV4527" s="2"/>
      <c r="JSW4527" s="2"/>
      <c r="JSX4527" s="2"/>
      <c r="JSY4527" s="2"/>
      <c r="JSZ4527" s="2"/>
      <c r="JTA4527" s="2"/>
      <c r="JTB4527" s="2"/>
      <c r="JTC4527" s="2"/>
      <c r="JTD4527" s="2"/>
      <c r="JTE4527" s="2"/>
      <c r="JTF4527" s="2"/>
      <c r="JTG4527" s="2"/>
      <c r="JTH4527" s="2"/>
      <c r="JTI4527" s="2"/>
      <c r="JTJ4527" s="2"/>
      <c r="JTK4527" s="2"/>
      <c r="JTL4527" s="2"/>
      <c r="JTM4527" s="2"/>
      <c r="JTN4527" s="2"/>
      <c r="JTO4527" s="2"/>
      <c r="JTP4527" s="2"/>
      <c r="JTQ4527" s="2"/>
      <c r="JTR4527" s="2"/>
      <c r="JTS4527" s="2"/>
      <c r="JTT4527" s="2"/>
      <c r="JTU4527" s="2"/>
      <c r="JTV4527" s="2"/>
      <c r="JTW4527" s="2"/>
      <c r="JTX4527" s="2"/>
      <c r="JTY4527" s="2"/>
      <c r="JTZ4527" s="2"/>
      <c r="JUA4527" s="2"/>
      <c r="JUB4527" s="2"/>
      <c r="JUC4527" s="2"/>
      <c r="JUD4527" s="2"/>
      <c r="JUE4527" s="2"/>
      <c r="JUF4527" s="2"/>
      <c r="JUG4527" s="2"/>
      <c r="JUH4527" s="2"/>
      <c r="JUI4527" s="2"/>
      <c r="JUJ4527" s="2"/>
      <c r="JUK4527" s="2"/>
      <c r="JUL4527" s="2"/>
      <c r="JUM4527" s="2"/>
      <c r="JUN4527" s="2"/>
      <c r="JUO4527" s="2"/>
      <c r="JUP4527" s="2"/>
      <c r="JUQ4527" s="2"/>
      <c r="JUR4527" s="2"/>
      <c r="JUS4527" s="2"/>
      <c r="JUT4527" s="2"/>
      <c r="JUU4527" s="2"/>
      <c r="JUV4527" s="2"/>
      <c r="JUW4527" s="2"/>
      <c r="JUX4527" s="2"/>
      <c r="JUY4527" s="2"/>
      <c r="JUZ4527" s="2"/>
      <c r="JVA4527" s="2"/>
      <c r="JVB4527" s="2"/>
      <c r="JVC4527" s="2"/>
      <c r="JVD4527" s="2"/>
      <c r="JVE4527" s="2"/>
      <c r="JVF4527" s="2"/>
      <c r="JVG4527" s="2"/>
      <c r="JVH4527" s="2"/>
      <c r="JVI4527" s="2"/>
      <c r="JVJ4527" s="2"/>
      <c r="JVK4527" s="2"/>
      <c r="JVL4527" s="2"/>
      <c r="JVM4527" s="2"/>
      <c r="JVN4527" s="2"/>
      <c r="JVO4527" s="2"/>
      <c r="JVP4527" s="2"/>
      <c r="JVQ4527" s="2"/>
      <c r="JVR4527" s="2"/>
      <c r="JVS4527" s="2"/>
      <c r="JVT4527" s="2"/>
      <c r="JVU4527" s="2"/>
      <c r="JVV4527" s="2"/>
      <c r="JVW4527" s="2"/>
      <c r="JVX4527" s="2"/>
      <c r="JVY4527" s="2"/>
      <c r="JVZ4527" s="2"/>
      <c r="JWA4527" s="2"/>
      <c r="JWB4527" s="2"/>
      <c r="JWC4527" s="2"/>
      <c r="JWD4527" s="2"/>
      <c r="JWE4527" s="2"/>
      <c r="JWF4527" s="2"/>
      <c r="JWG4527" s="2"/>
      <c r="JWH4527" s="2"/>
      <c r="JWI4527" s="2"/>
      <c r="JWJ4527" s="2"/>
      <c r="JWK4527" s="2"/>
      <c r="JWL4527" s="2"/>
      <c r="JWM4527" s="2"/>
      <c r="JWN4527" s="2"/>
      <c r="JWO4527" s="2"/>
      <c r="JWP4527" s="2"/>
      <c r="JWQ4527" s="2"/>
      <c r="JWR4527" s="2"/>
      <c r="JWS4527" s="2"/>
      <c r="JWT4527" s="2"/>
      <c r="JWU4527" s="2"/>
      <c r="JWV4527" s="2"/>
      <c r="JWW4527" s="2"/>
      <c r="JWX4527" s="2"/>
      <c r="JWY4527" s="2"/>
      <c r="JWZ4527" s="2"/>
      <c r="JXA4527" s="2"/>
      <c r="JXB4527" s="2"/>
      <c r="JXC4527" s="2"/>
      <c r="JXD4527" s="2"/>
      <c r="JXE4527" s="2"/>
      <c r="JXF4527" s="2"/>
      <c r="JXG4527" s="2"/>
      <c r="JXH4527" s="2"/>
      <c r="JXI4527" s="2"/>
      <c r="JXJ4527" s="2"/>
      <c r="JXK4527" s="2"/>
      <c r="JXL4527" s="2"/>
      <c r="JXM4527" s="2"/>
      <c r="JXN4527" s="2"/>
      <c r="JXO4527" s="2"/>
      <c r="JXP4527" s="2"/>
      <c r="JXQ4527" s="2"/>
      <c r="JXR4527" s="2"/>
      <c r="JXS4527" s="2"/>
      <c r="JXT4527" s="2"/>
      <c r="JXU4527" s="2"/>
      <c r="JXV4527" s="2"/>
      <c r="JXW4527" s="2"/>
      <c r="JXX4527" s="2"/>
      <c r="JXY4527" s="2"/>
      <c r="JXZ4527" s="2"/>
      <c r="JYA4527" s="2"/>
      <c r="JYB4527" s="2"/>
      <c r="JYC4527" s="2"/>
      <c r="JYD4527" s="2"/>
      <c r="JYE4527" s="2"/>
      <c r="JYF4527" s="2"/>
      <c r="JYG4527" s="2"/>
      <c r="JYH4527" s="2"/>
      <c r="JYI4527" s="2"/>
      <c r="JYJ4527" s="2"/>
      <c r="JYK4527" s="2"/>
      <c r="JYL4527" s="2"/>
      <c r="JYM4527" s="2"/>
      <c r="JYN4527" s="2"/>
      <c r="JYO4527" s="2"/>
      <c r="JYP4527" s="2"/>
      <c r="JYQ4527" s="2"/>
      <c r="JYR4527" s="2"/>
      <c r="JYS4527" s="2"/>
      <c r="JYT4527" s="2"/>
      <c r="JYU4527" s="2"/>
      <c r="JYV4527" s="2"/>
      <c r="JYW4527" s="2"/>
      <c r="JYX4527" s="2"/>
      <c r="JYY4527" s="2"/>
      <c r="JYZ4527" s="2"/>
      <c r="JZA4527" s="2"/>
      <c r="JZB4527" s="2"/>
      <c r="JZC4527" s="2"/>
      <c r="JZD4527" s="2"/>
      <c r="JZE4527" s="2"/>
      <c r="JZF4527" s="2"/>
      <c r="JZG4527" s="2"/>
      <c r="JZH4527" s="2"/>
      <c r="JZI4527" s="2"/>
      <c r="JZJ4527" s="2"/>
      <c r="JZK4527" s="2"/>
      <c r="JZL4527" s="2"/>
      <c r="JZM4527" s="2"/>
      <c r="JZN4527" s="2"/>
      <c r="JZO4527" s="2"/>
      <c r="JZP4527" s="2"/>
      <c r="JZQ4527" s="2"/>
      <c r="JZR4527" s="2"/>
      <c r="JZS4527" s="2"/>
      <c r="JZT4527" s="2"/>
      <c r="JZU4527" s="2"/>
      <c r="JZV4527" s="2"/>
      <c r="JZW4527" s="2"/>
      <c r="JZX4527" s="2"/>
      <c r="JZY4527" s="2"/>
      <c r="JZZ4527" s="2"/>
      <c r="KAA4527" s="2"/>
      <c r="KAB4527" s="2"/>
      <c r="KAC4527" s="2"/>
      <c r="KAD4527" s="2"/>
      <c r="KAE4527" s="2"/>
      <c r="KAF4527" s="2"/>
      <c r="KAG4527" s="2"/>
      <c r="KAH4527" s="2"/>
      <c r="KAI4527" s="2"/>
      <c r="KAJ4527" s="2"/>
      <c r="KAK4527" s="2"/>
      <c r="KAL4527" s="2"/>
      <c r="KAM4527" s="2"/>
      <c r="KAN4527" s="2"/>
      <c r="KAO4527" s="2"/>
      <c r="KAP4527" s="2"/>
      <c r="KAQ4527" s="2"/>
      <c r="KAR4527" s="2"/>
      <c r="KAS4527" s="2"/>
      <c r="KAT4527" s="2"/>
      <c r="KAU4527" s="2"/>
      <c r="KAV4527" s="2"/>
      <c r="KAW4527" s="2"/>
      <c r="KAX4527" s="2"/>
      <c r="KAY4527" s="2"/>
      <c r="KAZ4527" s="2"/>
      <c r="KBA4527" s="2"/>
      <c r="KBB4527" s="2"/>
      <c r="KBC4527" s="2"/>
      <c r="KBD4527" s="2"/>
      <c r="KBE4527" s="2"/>
      <c r="KBF4527" s="2"/>
      <c r="KBG4527" s="2"/>
      <c r="KBH4527" s="2"/>
      <c r="KBI4527" s="2"/>
      <c r="KBJ4527" s="2"/>
      <c r="KBK4527" s="2"/>
      <c r="KBL4527" s="2"/>
      <c r="KBM4527" s="2"/>
      <c r="KBN4527" s="2"/>
      <c r="KBO4527" s="2"/>
      <c r="KBP4527" s="2"/>
      <c r="KBQ4527" s="2"/>
      <c r="KBR4527" s="2"/>
      <c r="KBS4527" s="2"/>
      <c r="KBT4527" s="2"/>
      <c r="KBU4527" s="2"/>
      <c r="KBV4527" s="2"/>
      <c r="KBW4527" s="2"/>
      <c r="KBX4527" s="2"/>
      <c r="KBY4527" s="2"/>
      <c r="KBZ4527" s="2"/>
      <c r="KCA4527" s="2"/>
      <c r="KCB4527" s="2"/>
      <c r="KCC4527" s="2"/>
      <c r="KCD4527" s="2"/>
      <c r="KCE4527" s="2"/>
      <c r="KCF4527" s="2"/>
      <c r="KCG4527" s="2"/>
      <c r="KCH4527" s="2"/>
      <c r="KCI4527" s="2"/>
      <c r="KCJ4527" s="2"/>
      <c r="KCK4527" s="2"/>
      <c r="KCL4527" s="2"/>
      <c r="KCM4527" s="2"/>
      <c r="KCN4527" s="2"/>
      <c r="KCO4527" s="2"/>
      <c r="KCP4527" s="2"/>
      <c r="KCQ4527" s="2"/>
      <c r="KCR4527" s="2"/>
      <c r="KCS4527" s="2"/>
      <c r="KCT4527" s="2"/>
      <c r="KCU4527" s="2"/>
      <c r="KCV4527" s="2"/>
      <c r="KCW4527" s="2"/>
      <c r="KCX4527" s="2"/>
      <c r="KCY4527" s="2"/>
      <c r="KCZ4527" s="2"/>
      <c r="KDA4527" s="2"/>
      <c r="KDB4527" s="2"/>
      <c r="KDC4527" s="2"/>
      <c r="KDD4527" s="2"/>
      <c r="KDE4527" s="2"/>
      <c r="KDF4527" s="2"/>
      <c r="KDG4527" s="2"/>
      <c r="KDH4527" s="2"/>
      <c r="KDI4527" s="2"/>
      <c r="KDJ4527" s="2"/>
      <c r="KDK4527" s="2"/>
      <c r="KDL4527" s="2"/>
      <c r="KDM4527" s="2"/>
      <c r="KDN4527" s="2"/>
      <c r="KDO4527" s="2"/>
      <c r="KDP4527" s="2"/>
      <c r="KDQ4527" s="2"/>
      <c r="KDR4527" s="2"/>
      <c r="KDS4527" s="2"/>
      <c r="KDT4527" s="2"/>
      <c r="KDU4527" s="2"/>
      <c r="KDV4527" s="2"/>
      <c r="KDW4527" s="2"/>
      <c r="KDX4527" s="2"/>
      <c r="KDY4527" s="2"/>
      <c r="KDZ4527" s="2"/>
      <c r="KEA4527" s="2"/>
      <c r="KEB4527" s="2"/>
      <c r="KEC4527" s="2"/>
      <c r="KED4527" s="2"/>
      <c r="KEE4527" s="2"/>
      <c r="KEF4527" s="2"/>
      <c r="KEG4527" s="2"/>
      <c r="KEH4527" s="2"/>
      <c r="KEI4527" s="2"/>
      <c r="KEJ4527" s="2"/>
      <c r="KEK4527" s="2"/>
      <c r="KEL4527" s="2"/>
      <c r="KEM4527" s="2"/>
      <c r="KEN4527" s="2"/>
      <c r="KEO4527" s="2"/>
      <c r="KEP4527" s="2"/>
      <c r="KEQ4527" s="2"/>
      <c r="KER4527" s="2"/>
      <c r="KES4527" s="2"/>
      <c r="KET4527" s="2"/>
      <c r="KEU4527" s="2"/>
      <c r="KEV4527" s="2"/>
      <c r="KEW4527" s="2"/>
      <c r="KEX4527" s="2"/>
      <c r="KEY4527" s="2"/>
      <c r="KEZ4527" s="2"/>
      <c r="KFA4527" s="2"/>
      <c r="KFB4527" s="2"/>
      <c r="KFC4527" s="2"/>
      <c r="KFD4527" s="2"/>
      <c r="KFE4527" s="2"/>
      <c r="KFF4527" s="2"/>
      <c r="KFG4527" s="2"/>
      <c r="KFH4527" s="2"/>
      <c r="KFI4527" s="2"/>
      <c r="KFJ4527" s="2"/>
      <c r="KFK4527" s="2"/>
      <c r="KFL4527" s="2"/>
      <c r="KFM4527" s="2"/>
      <c r="KFN4527" s="2"/>
      <c r="KFO4527" s="2"/>
      <c r="KFP4527" s="2"/>
      <c r="KFQ4527" s="2"/>
      <c r="KFR4527" s="2"/>
      <c r="KFS4527" s="2"/>
      <c r="KFT4527" s="2"/>
      <c r="KFU4527" s="2"/>
      <c r="KFV4527" s="2"/>
      <c r="KFW4527" s="2"/>
      <c r="KFX4527" s="2"/>
      <c r="KFY4527" s="2"/>
      <c r="KFZ4527" s="2"/>
      <c r="KGA4527" s="2"/>
      <c r="KGB4527" s="2"/>
      <c r="KGC4527" s="2"/>
      <c r="KGD4527" s="2"/>
      <c r="KGE4527" s="2"/>
      <c r="KGF4527" s="2"/>
      <c r="KGG4527" s="2"/>
      <c r="KGH4527" s="2"/>
      <c r="KGI4527" s="2"/>
      <c r="KGJ4527" s="2"/>
      <c r="KGK4527" s="2"/>
      <c r="KGL4527" s="2"/>
      <c r="KGM4527" s="2"/>
      <c r="KGN4527" s="2"/>
      <c r="KGO4527" s="2"/>
      <c r="KGP4527" s="2"/>
      <c r="KGQ4527" s="2"/>
      <c r="KGR4527" s="2"/>
      <c r="KGS4527" s="2"/>
      <c r="KGT4527" s="2"/>
      <c r="KGU4527" s="2"/>
      <c r="KGV4527" s="2"/>
      <c r="KGW4527" s="2"/>
      <c r="KGX4527" s="2"/>
      <c r="KGY4527" s="2"/>
      <c r="KGZ4527" s="2"/>
      <c r="KHA4527" s="2"/>
      <c r="KHB4527" s="2"/>
      <c r="KHC4527" s="2"/>
      <c r="KHD4527" s="2"/>
      <c r="KHE4527" s="2"/>
      <c r="KHF4527" s="2"/>
      <c r="KHG4527" s="2"/>
      <c r="KHH4527" s="2"/>
      <c r="KHI4527" s="2"/>
      <c r="KHJ4527" s="2"/>
      <c r="KHK4527" s="2"/>
      <c r="KHL4527" s="2"/>
      <c r="KHM4527" s="2"/>
      <c r="KHN4527" s="2"/>
      <c r="KHO4527" s="2"/>
      <c r="KHP4527" s="2"/>
      <c r="KHQ4527" s="2"/>
      <c r="KHR4527" s="2"/>
      <c r="KHS4527" s="2"/>
      <c r="KHT4527" s="2"/>
      <c r="KHU4527" s="2"/>
      <c r="KHV4527" s="2"/>
      <c r="KHW4527" s="2"/>
      <c r="KHX4527" s="2"/>
      <c r="KHY4527" s="2"/>
      <c r="KHZ4527" s="2"/>
      <c r="KIA4527" s="2"/>
      <c r="KIB4527" s="2"/>
      <c r="KIC4527" s="2"/>
      <c r="KID4527" s="2"/>
      <c r="KIE4527" s="2"/>
      <c r="KIF4527" s="2"/>
      <c r="KIG4527" s="2"/>
      <c r="KIH4527" s="2"/>
      <c r="KII4527" s="2"/>
      <c r="KIJ4527" s="2"/>
      <c r="KIK4527" s="2"/>
      <c r="KIL4527" s="2"/>
      <c r="KIM4527" s="2"/>
      <c r="KIN4527" s="2"/>
      <c r="KIO4527" s="2"/>
      <c r="KIP4527" s="2"/>
      <c r="KIQ4527" s="2"/>
      <c r="KIR4527" s="2"/>
      <c r="KIS4527" s="2"/>
      <c r="KIT4527" s="2"/>
      <c r="KIU4527" s="2"/>
      <c r="KIV4527" s="2"/>
      <c r="KIW4527" s="2"/>
      <c r="KIX4527" s="2"/>
      <c r="KIY4527" s="2"/>
      <c r="KIZ4527" s="2"/>
      <c r="KJA4527" s="2"/>
      <c r="KJB4527" s="2"/>
      <c r="KJC4527" s="2"/>
      <c r="KJD4527" s="2"/>
      <c r="KJE4527" s="2"/>
      <c r="KJF4527" s="2"/>
      <c r="KJG4527" s="2"/>
      <c r="KJH4527" s="2"/>
      <c r="KJI4527" s="2"/>
      <c r="KJJ4527" s="2"/>
      <c r="KJK4527" s="2"/>
      <c r="KJL4527" s="2"/>
      <c r="KJM4527" s="2"/>
      <c r="KJN4527" s="2"/>
      <c r="KJO4527" s="2"/>
      <c r="KJP4527" s="2"/>
      <c r="KJQ4527" s="2"/>
      <c r="KJR4527" s="2"/>
      <c r="KJS4527" s="2"/>
      <c r="KJT4527" s="2"/>
      <c r="KJU4527" s="2"/>
      <c r="KJV4527" s="2"/>
      <c r="KJW4527" s="2"/>
      <c r="KJX4527" s="2"/>
      <c r="KJY4527" s="2"/>
      <c r="KJZ4527" s="2"/>
      <c r="KKA4527" s="2"/>
      <c r="KKB4527" s="2"/>
      <c r="KKC4527" s="2"/>
      <c r="KKD4527" s="2"/>
      <c r="KKE4527" s="2"/>
      <c r="KKF4527" s="2"/>
      <c r="KKG4527" s="2"/>
      <c r="KKH4527" s="2"/>
      <c r="KKI4527" s="2"/>
      <c r="KKJ4527" s="2"/>
      <c r="KKK4527" s="2"/>
      <c r="KKL4527" s="2"/>
      <c r="KKM4527" s="2"/>
      <c r="KKN4527" s="2"/>
      <c r="KKO4527" s="2"/>
      <c r="KKP4527" s="2"/>
      <c r="KKQ4527" s="2"/>
      <c r="KKR4527" s="2"/>
      <c r="KKS4527" s="2"/>
      <c r="KKT4527" s="2"/>
      <c r="KKU4527" s="2"/>
      <c r="KKV4527" s="2"/>
      <c r="KKW4527" s="2"/>
      <c r="KKX4527" s="2"/>
      <c r="KKY4527" s="2"/>
      <c r="KKZ4527" s="2"/>
      <c r="KLA4527" s="2"/>
      <c r="KLB4527" s="2"/>
      <c r="KLC4527" s="2"/>
      <c r="KLD4527" s="2"/>
      <c r="KLE4527" s="2"/>
      <c r="KLF4527" s="2"/>
      <c r="KLG4527" s="2"/>
      <c r="KLH4527" s="2"/>
      <c r="KLI4527" s="2"/>
      <c r="KLJ4527" s="2"/>
      <c r="KLK4527" s="2"/>
      <c r="KLL4527" s="2"/>
      <c r="KLM4527" s="2"/>
      <c r="KLN4527" s="2"/>
      <c r="KLO4527" s="2"/>
      <c r="KLP4527" s="2"/>
      <c r="KLQ4527" s="2"/>
      <c r="KLR4527" s="2"/>
      <c r="KLS4527" s="2"/>
      <c r="KLT4527" s="2"/>
      <c r="KLU4527" s="2"/>
      <c r="KLV4527" s="2"/>
      <c r="KLW4527" s="2"/>
      <c r="KLX4527" s="2"/>
      <c r="KLY4527" s="2"/>
      <c r="KLZ4527" s="2"/>
      <c r="KMA4527" s="2"/>
      <c r="KMB4527" s="2"/>
      <c r="KMC4527" s="2"/>
      <c r="KMD4527" s="2"/>
      <c r="KME4527" s="2"/>
      <c r="KMF4527" s="2"/>
      <c r="KMG4527" s="2"/>
      <c r="KMH4527" s="2"/>
      <c r="KMI4527" s="2"/>
      <c r="KMJ4527" s="2"/>
      <c r="KMK4527" s="2"/>
      <c r="KML4527" s="2"/>
      <c r="KMM4527" s="2"/>
      <c r="KMN4527" s="2"/>
      <c r="KMO4527" s="2"/>
      <c r="KMP4527" s="2"/>
      <c r="KMQ4527" s="2"/>
      <c r="KMR4527" s="2"/>
      <c r="KMS4527" s="2"/>
      <c r="KMT4527" s="2"/>
      <c r="KMU4527" s="2"/>
      <c r="KMV4527" s="2"/>
      <c r="KMW4527" s="2"/>
      <c r="KMX4527" s="2"/>
      <c r="KMY4527" s="2"/>
      <c r="KMZ4527" s="2"/>
      <c r="KNA4527" s="2"/>
      <c r="KNB4527" s="2"/>
      <c r="KNC4527" s="2"/>
      <c r="KND4527" s="2"/>
      <c r="KNE4527" s="2"/>
      <c r="KNF4527" s="2"/>
      <c r="KNG4527" s="2"/>
      <c r="KNH4527" s="2"/>
      <c r="KNI4527" s="2"/>
      <c r="KNJ4527" s="2"/>
      <c r="KNK4527" s="2"/>
      <c r="KNL4527" s="2"/>
      <c r="KNM4527" s="2"/>
      <c r="KNN4527" s="2"/>
      <c r="KNO4527" s="2"/>
      <c r="KNP4527" s="2"/>
      <c r="KNQ4527" s="2"/>
      <c r="KNR4527" s="2"/>
      <c r="KNS4527" s="2"/>
      <c r="KNT4527" s="2"/>
      <c r="KNU4527" s="2"/>
      <c r="KNV4527" s="2"/>
      <c r="KNW4527" s="2"/>
      <c r="KNX4527" s="2"/>
      <c r="KNY4527" s="2"/>
      <c r="KNZ4527" s="2"/>
      <c r="KOA4527" s="2"/>
      <c r="KOB4527" s="2"/>
      <c r="KOC4527" s="2"/>
      <c r="KOD4527" s="2"/>
      <c r="KOE4527" s="2"/>
      <c r="KOF4527" s="2"/>
      <c r="KOG4527" s="2"/>
      <c r="KOH4527" s="2"/>
      <c r="KOI4527" s="2"/>
      <c r="KOJ4527" s="2"/>
      <c r="KOK4527" s="2"/>
      <c r="KOL4527" s="2"/>
      <c r="KOM4527" s="2"/>
      <c r="KON4527" s="2"/>
      <c r="KOO4527" s="2"/>
      <c r="KOP4527" s="2"/>
      <c r="KOQ4527" s="2"/>
      <c r="KOR4527" s="2"/>
      <c r="KOS4527" s="2"/>
      <c r="KOT4527" s="2"/>
      <c r="KOU4527" s="2"/>
      <c r="KOV4527" s="2"/>
      <c r="KOW4527" s="2"/>
      <c r="KOX4527" s="2"/>
      <c r="KOY4527" s="2"/>
      <c r="KOZ4527" s="2"/>
      <c r="KPA4527" s="2"/>
      <c r="KPB4527" s="2"/>
      <c r="KPC4527" s="2"/>
      <c r="KPD4527" s="2"/>
      <c r="KPE4527" s="2"/>
      <c r="KPF4527" s="2"/>
      <c r="KPG4527" s="2"/>
      <c r="KPH4527" s="2"/>
      <c r="KPI4527" s="2"/>
      <c r="KPJ4527" s="2"/>
      <c r="KPK4527" s="2"/>
      <c r="KPL4527" s="2"/>
      <c r="KPM4527" s="2"/>
      <c r="KPN4527" s="2"/>
      <c r="KPO4527" s="2"/>
      <c r="KPP4527" s="2"/>
      <c r="KPQ4527" s="2"/>
      <c r="KPR4527" s="2"/>
      <c r="KPS4527" s="2"/>
      <c r="KPT4527" s="2"/>
      <c r="KPU4527" s="2"/>
      <c r="KPV4527" s="2"/>
      <c r="KPW4527" s="2"/>
      <c r="KPX4527" s="2"/>
      <c r="KPY4527" s="2"/>
      <c r="KPZ4527" s="2"/>
      <c r="KQA4527" s="2"/>
      <c r="KQB4527" s="2"/>
      <c r="KQC4527" s="2"/>
      <c r="KQD4527" s="2"/>
      <c r="KQE4527" s="2"/>
      <c r="KQF4527" s="2"/>
      <c r="KQG4527" s="2"/>
      <c r="KQH4527" s="2"/>
      <c r="KQI4527" s="2"/>
      <c r="KQJ4527" s="2"/>
      <c r="KQK4527" s="2"/>
      <c r="KQL4527" s="2"/>
      <c r="KQM4527" s="2"/>
      <c r="KQN4527" s="2"/>
      <c r="KQO4527" s="2"/>
      <c r="KQP4527" s="2"/>
      <c r="KQQ4527" s="2"/>
      <c r="KQR4527" s="2"/>
      <c r="KQS4527" s="2"/>
      <c r="KQT4527" s="2"/>
      <c r="KQU4527" s="2"/>
      <c r="KQV4527" s="2"/>
      <c r="KQW4527" s="2"/>
      <c r="KQX4527" s="2"/>
      <c r="KQY4527" s="2"/>
      <c r="KQZ4527" s="2"/>
      <c r="KRA4527" s="2"/>
      <c r="KRB4527" s="2"/>
      <c r="KRC4527" s="2"/>
      <c r="KRD4527" s="2"/>
      <c r="KRE4527" s="2"/>
      <c r="KRF4527" s="2"/>
      <c r="KRG4527" s="2"/>
      <c r="KRH4527" s="2"/>
      <c r="KRI4527" s="2"/>
      <c r="KRJ4527" s="2"/>
      <c r="KRK4527" s="2"/>
      <c r="KRL4527" s="2"/>
      <c r="KRM4527" s="2"/>
      <c r="KRN4527" s="2"/>
      <c r="KRO4527" s="2"/>
      <c r="KRP4527" s="2"/>
      <c r="KRQ4527" s="2"/>
      <c r="KRR4527" s="2"/>
      <c r="KRS4527" s="2"/>
      <c r="KRT4527" s="2"/>
      <c r="KRU4527" s="2"/>
      <c r="KRV4527" s="2"/>
      <c r="KRW4527" s="2"/>
      <c r="KRX4527" s="2"/>
      <c r="KRY4527" s="2"/>
      <c r="KRZ4527" s="2"/>
      <c r="KSA4527" s="2"/>
      <c r="KSB4527" s="2"/>
      <c r="KSC4527" s="2"/>
      <c r="KSD4527" s="2"/>
      <c r="KSE4527" s="2"/>
      <c r="KSF4527" s="2"/>
      <c r="KSG4527" s="2"/>
      <c r="KSH4527" s="2"/>
      <c r="KSI4527" s="2"/>
      <c r="KSJ4527" s="2"/>
      <c r="KSK4527" s="2"/>
      <c r="KSL4527" s="2"/>
      <c r="KSM4527" s="2"/>
      <c r="KSN4527" s="2"/>
      <c r="KSO4527" s="2"/>
      <c r="KSP4527" s="2"/>
      <c r="KSQ4527" s="2"/>
      <c r="KSR4527" s="2"/>
      <c r="KSS4527" s="2"/>
      <c r="KST4527" s="2"/>
      <c r="KSU4527" s="2"/>
      <c r="KSV4527" s="2"/>
      <c r="KSW4527" s="2"/>
      <c r="KSX4527" s="2"/>
      <c r="KSY4527" s="2"/>
      <c r="KSZ4527" s="2"/>
      <c r="KTA4527" s="2"/>
      <c r="KTB4527" s="2"/>
      <c r="KTC4527" s="2"/>
      <c r="KTD4527" s="2"/>
      <c r="KTE4527" s="2"/>
      <c r="KTF4527" s="2"/>
      <c r="KTG4527" s="2"/>
      <c r="KTH4527" s="2"/>
      <c r="KTI4527" s="2"/>
      <c r="KTJ4527" s="2"/>
      <c r="KTK4527" s="2"/>
      <c r="KTL4527" s="2"/>
      <c r="KTM4527" s="2"/>
      <c r="KTN4527" s="2"/>
      <c r="KTO4527" s="2"/>
      <c r="KTP4527" s="2"/>
      <c r="KTQ4527" s="2"/>
      <c r="KTR4527" s="2"/>
      <c r="KTS4527" s="2"/>
      <c r="KTT4527" s="2"/>
      <c r="KTU4527" s="2"/>
      <c r="KTV4527" s="2"/>
      <c r="KTW4527" s="2"/>
      <c r="KTX4527" s="2"/>
      <c r="KTY4527" s="2"/>
      <c r="KTZ4527" s="2"/>
      <c r="KUA4527" s="2"/>
      <c r="KUB4527" s="2"/>
      <c r="KUC4527" s="2"/>
      <c r="KUD4527" s="2"/>
      <c r="KUE4527" s="2"/>
      <c r="KUF4527" s="2"/>
      <c r="KUG4527" s="2"/>
      <c r="KUH4527" s="2"/>
      <c r="KUI4527" s="2"/>
      <c r="KUJ4527" s="2"/>
      <c r="KUK4527" s="2"/>
      <c r="KUL4527" s="2"/>
      <c r="KUM4527" s="2"/>
      <c r="KUN4527" s="2"/>
      <c r="KUO4527" s="2"/>
      <c r="KUP4527" s="2"/>
      <c r="KUQ4527" s="2"/>
      <c r="KUR4527" s="2"/>
      <c r="KUS4527" s="2"/>
      <c r="KUT4527" s="2"/>
      <c r="KUU4527" s="2"/>
      <c r="KUV4527" s="2"/>
      <c r="KUW4527" s="2"/>
      <c r="KUX4527" s="2"/>
      <c r="KUY4527" s="2"/>
      <c r="KUZ4527" s="2"/>
      <c r="KVA4527" s="2"/>
      <c r="KVB4527" s="2"/>
      <c r="KVC4527" s="2"/>
      <c r="KVD4527" s="2"/>
      <c r="KVE4527" s="2"/>
      <c r="KVF4527" s="2"/>
      <c r="KVG4527" s="2"/>
      <c r="KVH4527" s="2"/>
      <c r="KVI4527" s="2"/>
      <c r="KVJ4527" s="2"/>
      <c r="KVK4527" s="2"/>
      <c r="KVL4527" s="2"/>
      <c r="KVM4527" s="2"/>
      <c r="KVN4527" s="2"/>
      <c r="KVO4527" s="2"/>
      <c r="KVP4527" s="2"/>
      <c r="KVQ4527" s="2"/>
      <c r="KVR4527" s="2"/>
      <c r="KVS4527" s="2"/>
      <c r="KVT4527" s="2"/>
      <c r="KVU4527" s="2"/>
      <c r="KVV4527" s="2"/>
      <c r="KVW4527" s="2"/>
      <c r="KVX4527" s="2"/>
      <c r="KVY4527" s="2"/>
      <c r="KVZ4527" s="2"/>
      <c r="KWA4527" s="2"/>
      <c r="KWB4527" s="2"/>
      <c r="KWC4527" s="2"/>
      <c r="KWD4527" s="2"/>
      <c r="KWE4527" s="2"/>
      <c r="KWF4527" s="2"/>
      <c r="KWG4527" s="2"/>
      <c r="KWH4527" s="2"/>
      <c r="KWI4527" s="2"/>
      <c r="KWJ4527" s="2"/>
      <c r="KWK4527" s="2"/>
      <c r="KWL4527" s="2"/>
      <c r="KWM4527" s="2"/>
      <c r="KWN4527" s="2"/>
      <c r="KWO4527" s="2"/>
      <c r="KWP4527" s="2"/>
      <c r="KWQ4527" s="2"/>
      <c r="KWR4527" s="2"/>
      <c r="KWS4527" s="2"/>
      <c r="KWT4527" s="2"/>
      <c r="KWU4527" s="2"/>
      <c r="KWV4527" s="2"/>
      <c r="KWW4527" s="2"/>
      <c r="KWX4527" s="2"/>
      <c r="KWY4527" s="2"/>
      <c r="KWZ4527" s="2"/>
      <c r="KXA4527" s="2"/>
      <c r="KXB4527" s="2"/>
      <c r="KXC4527" s="2"/>
      <c r="KXD4527" s="2"/>
      <c r="KXE4527" s="2"/>
      <c r="KXF4527" s="2"/>
      <c r="KXG4527" s="2"/>
      <c r="KXH4527" s="2"/>
      <c r="KXI4527" s="2"/>
      <c r="KXJ4527" s="2"/>
      <c r="KXK4527" s="2"/>
      <c r="KXL4527" s="2"/>
      <c r="KXM4527" s="2"/>
      <c r="KXN4527" s="2"/>
      <c r="KXO4527" s="2"/>
      <c r="KXP4527" s="2"/>
      <c r="KXQ4527" s="2"/>
      <c r="KXR4527" s="2"/>
      <c r="KXS4527" s="2"/>
      <c r="KXT4527" s="2"/>
      <c r="KXU4527" s="2"/>
      <c r="KXV4527" s="2"/>
      <c r="KXW4527" s="2"/>
      <c r="KXX4527" s="2"/>
      <c r="KXY4527" s="2"/>
      <c r="KXZ4527" s="2"/>
      <c r="KYA4527" s="2"/>
      <c r="KYB4527" s="2"/>
      <c r="KYC4527" s="2"/>
      <c r="KYD4527" s="2"/>
      <c r="KYE4527" s="2"/>
      <c r="KYF4527" s="2"/>
      <c r="KYG4527" s="2"/>
      <c r="KYH4527" s="2"/>
      <c r="KYI4527" s="2"/>
      <c r="KYJ4527" s="2"/>
      <c r="KYK4527" s="2"/>
      <c r="KYL4527" s="2"/>
      <c r="KYM4527" s="2"/>
      <c r="KYN4527" s="2"/>
      <c r="KYO4527" s="2"/>
      <c r="KYP4527" s="2"/>
      <c r="KYQ4527" s="2"/>
      <c r="KYR4527" s="2"/>
      <c r="KYS4527" s="2"/>
      <c r="KYT4527" s="2"/>
      <c r="KYU4527" s="2"/>
      <c r="KYV4527" s="2"/>
      <c r="KYW4527" s="2"/>
      <c r="KYX4527" s="2"/>
      <c r="KYY4527" s="2"/>
      <c r="KYZ4527" s="2"/>
      <c r="KZA4527" s="2"/>
      <c r="KZB4527" s="2"/>
      <c r="KZC4527" s="2"/>
      <c r="KZD4527" s="2"/>
      <c r="KZE4527" s="2"/>
      <c r="KZF4527" s="2"/>
      <c r="KZG4527" s="2"/>
      <c r="KZH4527" s="2"/>
      <c r="KZI4527" s="2"/>
      <c r="KZJ4527" s="2"/>
      <c r="KZK4527" s="2"/>
      <c r="KZL4527" s="2"/>
      <c r="KZM4527" s="2"/>
      <c r="KZN4527" s="2"/>
      <c r="KZO4527" s="2"/>
      <c r="KZP4527" s="2"/>
      <c r="KZQ4527" s="2"/>
      <c r="KZR4527" s="2"/>
      <c r="KZS4527" s="2"/>
      <c r="KZT4527" s="2"/>
      <c r="KZU4527" s="2"/>
      <c r="KZV4527" s="2"/>
      <c r="KZW4527" s="2"/>
      <c r="KZX4527" s="2"/>
      <c r="KZY4527" s="2"/>
      <c r="KZZ4527" s="2"/>
      <c r="LAA4527" s="2"/>
      <c r="LAB4527" s="2"/>
      <c r="LAC4527" s="2"/>
      <c r="LAD4527" s="2"/>
      <c r="LAE4527" s="2"/>
      <c r="LAF4527" s="2"/>
      <c r="LAG4527" s="2"/>
      <c r="LAH4527" s="2"/>
      <c r="LAI4527" s="2"/>
      <c r="LAJ4527" s="2"/>
      <c r="LAK4527" s="2"/>
      <c r="LAL4527" s="2"/>
      <c r="LAM4527" s="2"/>
      <c r="LAN4527" s="2"/>
      <c r="LAO4527" s="2"/>
      <c r="LAP4527" s="2"/>
      <c r="LAQ4527" s="2"/>
      <c r="LAR4527" s="2"/>
      <c r="LAS4527" s="2"/>
      <c r="LAT4527" s="2"/>
      <c r="LAU4527" s="2"/>
      <c r="LAV4527" s="2"/>
      <c r="LAW4527" s="2"/>
      <c r="LAX4527" s="2"/>
      <c r="LAY4527" s="2"/>
      <c r="LAZ4527" s="2"/>
      <c r="LBA4527" s="2"/>
      <c r="LBB4527" s="2"/>
      <c r="LBC4527" s="2"/>
      <c r="LBD4527" s="2"/>
      <c r="LBE4527" s="2"/>
      <c r="LBF4527" s="2"/>
      <c r="LBG4527" s="2"/>
      <c r="LBH4527" s="2"/>
      <c r="LBI4527" s="2"/>
      <c r="LBJ4527" s="2"/>
      <c r="LBK4527" s="2"/>
      <c r="LBL4527" s="2"/>
      <c r="LBM4527" s="2"/>
      <c r="LBN4527" s="2"/>
      <c r="LBO4527" s="2"/>
      <c r="LBP4527" s="2"/>
      <c r="LBQ4527" s="2"/>
      <c r="LBR4527" s="2"/>
      <c r="LBS4527" s="2"/>
      <c r="LBT4527" s="2"/>
      <c r="LBU4527" s="2"/>
      <c r="LBV4527" s="2"/>
      <c r="LBW4527" s="2"/>
      <c r="LBX4527" s="2"/>
      <c r="LBY4527" s="2"/>
      <c r="LBZ4527" s="2"/>
      <c r="LCA4527" s="2"/>
      <c r="LCB4527" s="2"/>
      <c r="LCC4527" s="2"/>
      <c r="LCD4527" s="2"/>
      <c r="LCE4527" s="2"/>
      <c r="LCF4527" s="2"/>
      <c r="LCG4527" s="2"/>
      <c r="LCH4527" s="2"/>
      <c r="LCI4527" s="2"/>
      <c r="LCJ4527" s="2"/>
      <c r="LCK4527" s="2"/>
      <c r="LCL4527" s="2"/>
      <c r="LCM4527" s="2"/>
      <c r="LCN4527" s="2"/>
      <c r="LCO4527" s="2"/>
      <c r="LCP4527" s="2"/>
      <c r="LCQ4527" s="2"/>
      <c r="LCR4527" s="2"/>
      <c r="LCS4527" s="2"/>
      <c r="LCT4527" s="2"/>
      <c r="LCU4527" s="2"/>
      <c r="LCV4527" s="2"/>
      <c r="LCW4527" s="2"/>
      <c r="LCX4527" s="2"/>
      <c r="LCY4527" s="2"/>
      <c r="LCZ4527" s="2"/>
      <c r="LDA4527" s="2"/>
      <c r="LDB4527" s="2"/>
      <c r="LDC4527" s="2"/>
      <c r="LDD4527" s="2"/>
      <c r="LDE4527" s="2"/>
      <c r="LDF4527" s="2"/>
      <c r="LDG4527" s="2"/>
      <c r="LDH4527" s="2"/>
      <c r="LDI4527" s="2"/>
      <c r="LDJ4527" s="2"/>
      <c r="LDK4527" s="2"/>
      <c r="LDL4527" s="2"/>
      <c r="LDM4527" s="2"/>
      <c r="LDN4527" s="2"/>
      <c r="LDO4527" s="2"/>
      <c r="LDP4527" s="2"/>
      <c r="LDQ4527" s="2"/>
      <c r="LDR4527" s="2"/>
      <c r="LDS4527" s="2"/>
      <c r="LDT4527" s="2"/>
      <c r="LDU4527" s="2"/>
      <c r="LDV4527" s="2"/>
      <c r="LDW4527" s="2"/>
      <c r="LDX4527" s="2"/>
      <c r="LDY4527" s="2"/>
      <c r="LDZ4527" s="2"/>
      <c r="LEA4527" s="2"/>
      <c r="LEB4527" s="2"/>
      <c r="LEC4527" s="2"/>
      <c r="LED4527" s="2"/>
      <c r="LEE4527" s="2"/>
      <c r="LEF4527" s="2"/>
      <c r="LEG4527" s="2"/>
      <c r="LEH4527" s="2"/>
      <c r="LEI4527" s="2"/>
      <c r="LEJ4527" s="2"/>
      <c r="LEK4527" s="2"/>
      <c r="LEL4527" s="2"/>
      <c r="LEM4527" s="2"/>
      <c r="LEN4527" s="2"/>
      <c r="LEO4527" s="2"/>
      <c r="LEP4527" s="2"/>
      <c r="LEQ4527" s="2"/>
      <c r="LER4527" s="2"/>
      <c r="LES4527" s="2"/>
      <c r="LET4527" s="2"/>
      <c r="LEU4527" s="2"/>
      <c r="LEV4527" s="2"/>
      <c r="LEW4527" s="2"/>
      <c r="LEX4527" s="2"/>
      <c r="LEY4527" s="2"/>
      <c r="LEZ4527" s="2"/>
      <c r="LFA4527" s="2"/>
      <c r="LFB4527" s="2"/>
      <c r="LFC4527" s="2"/>
      <c r="LFD4527" s="2"/>
      <c r="LFE4527" s="2"/>
      <c r="LFF4527" s="2"/>
      <c r="LFG4527" s="2"/>
      <c r="LFH4527" s="2"/>
      <c r="LFI4527" s="2"/>
      <c r="LFJ4527" s="2"/>
      <c r="LFK4527" s="2"/>
      <c r="LFL4527" s="2"/>
      <c r="LFM4527" s="2"/>
      <c r="LFN4527" s="2"/>
      <c r="LFO4527" s="2"/>
      <c r="LFP4527" s="2"/>
      <c r="LFQ4527" s="2"/>
      <c r="LFR4527" s="2"/>
      <c r="LFS4527" s="2"/>
      <c r="LFT4527" s="2"/>
      <c r="LFU4527" s="2"/>
      <c r="LFV4527" s="2"/>
      <c r="LFW4527" s="2"/>
      <c r="LFX4527" s="2"/>
      <c r="LFY4527" s="2"/>
      <c r="LFZ4527" s="2"/>
      <c r="LGA4527" s="2"/>
      <c r="LGB4527" s="2"/>
      <c r="LGC4527" s="2"/>
      <c r="LGD4527" s="2"/>
      <c r="LGE4527" s="2"/>
      <c r="LGF4527" s="2"/>
      <c r="LGG4527" s="2"/>
      <c r="LGH4527" s="2"/>
      <c r="LGI4527" s="2"/>
      <c r="LGJ4527" s="2"/>
      <c r="LGK4527" s="2"/>
      <c r="LGL4527" s="2"/>
      <c r="LGM4527" s="2"/>
      <c r="LGN4527" s="2"/>
      <c r="LGO4527" s="2"/>
      <c r="LGP4527" s="2"/>
      <c r="LGQ4527" s="2"/>
      <c r="LGR4527" s="2"/>
      <c r="LGS4527" s="2"/>
      <c r="LGT4527" s="2"/>
      <c r="LGU4527" s="2"/>
      <c r="LGV4527" s="2"/>
      <c r="LGW4527" s="2"/>
      <c r="LGX4527" s="2"/>
      <c r="LGY4527" s="2"/>
      <c r="LGZ4527" s="2"/>
      <c r="LHA4527" s="2"/>
      <c r="LHB4527" s="2"/>
      <c r="LHC4527" s="2"/>
      <c r="LHD4527" s="2"/>
      <c r="LHE4527" s="2"/>
      <c r="LHF4527" s="2"/>
      <c r="LHG4527" s="2"/>
      <c r="LHH4527" s="2"/>
      <c r="LHI4527" s="2"/>
      <c r="LHJ4527" s="2"/>
      <c r="LHK4527" s="2"/>
      <c r="LHL4527" s="2"/>
      <c r="LHM4527" s="2"/>
      <c r="LHN4527" s="2"/>
      <c r="LHO4527" s="2"/>
      <c r="LHP4527" s="2"/>
      <c r="LHQ4527" s="2"/>
      <c r="LHR4527" s="2"/>
      <c r="LHS4527" s="2"/>
      <c r="LHT4527" s="2"/>
      <c r="LHU4527" s="2"/>
      <c r="LHV4527" s="2"/>
      <c r="LHW4527" s="2"/>
      <c r="LHX4527" s="2"/>
      <c r="LHY4527" s="2"/>
      <c r="LHZ4527" s="2"/>
      <c r="LIA4527" s="2"/>
      <c r="LIB4527" s="2"/>
      <c r="LIC4527" s="2"/>
      <c r="LID4527" s="2"/>
      <c r="LIE4527" s="2"/>
      <c r="LIF4527" s="2"/>
      <c r="LIG4527" s="2"/>
      <c r="LIH4527" s="2"/>
      <c r="LII4527" s="2"/>
      <c r="LIJ4527" s="2"/>
      <c r="LIK4527" s="2"/>
      <c r="LIL4527" s="2"/>
      <c r="LIM4527" s="2"/>
      <c r="LIN4527" s="2"/>
      <c r="LIO4527" s="2"/>
      <c r="LIP4527" s="2"/>
      <c r="LIQ4527" s="2"/>
      <c r="LIR4527" s="2"/>
      <c r="LIS4527" s="2"/>
      <c r="LIT4527" s="2"/>
      <c r="LIU4527" s="2"/>
      <c r="LIV4527" s="2"/>
      <c r="LIW4527" s="2"/>
      <c r="LIX4527" s="2"/>
      <c r="LIY4527" s="2"/>
      <c r="LIZ4527" s="2"/>
      <c r="LJA4527" s="2"/>
      <c r="LJB4527" s="2"/>
      <c r="LJC4527" s="2"/>
      <c r="LJD4527" s="2"/>
      <c r="LJE4527" s="2"/>
      <c r="LJF4527" s="2"/>
      <c r="LJG4527" s="2"/>
      <c r="LJH4527" s="2"/>
      <c r="LJI4527" s="2"/>
      <c r="LJJ4527" s="2"/>
      <c r="LJK4527" s="2"/>
      <c r="LJL4527" s="2"/>
      <c r="LJM4527" s="2"/>
      <c r="LJN4527" s="2"/>
      <c r="LJO4527" s="2"/>
      <c r="LJP4527" s="2"/>
      <c r="LJQ4527" s="2"/>
      <c r="LJR4527" s="2"/>
      <c r="LJS4527" s="2"/>
      <c r="LJT4527" s="2"/>
      <c r="LJU4527" s="2"/>
      <c r="LJV4527" s="2"/>
      <c r="LJW4527" s="2"/>
      <c r="LJX4527" s="2"/>
      <c r="LJY4527" s="2"/>
      <c r="LJZ4527" s="2"/>
      <c r="LKA4527" s="2"/>
      <c r="LKB4527" s="2"/>
      <c r="LKC4527" s="2"/>
      <c r="LKD4527" s="2"/>
      <c r="LKE4527" s="2"/>
      <c r="LKF4527" s="2"/>
      <c r="LKG4527" s="2"/>
      <c r="LKH4527" s="2"/>
      <c r="LKI4527" s="2"/>
      <c r="LKJ4527" s="2"/>
      <c r="LKK4527" s="2"/>
      <c r="LKL4527" s="2"/>
      <c r="LKM4527" s="2"/>
      <c r="LKN4527" s="2"/>
      <c r="LKO4527" s="2"/>
      <c r="LKP4527" s="2"/>
      <c r="LKQ4527" s="2"/>
      <c r="LKR4527" s="2"/>
      <c r="LKS4527" s="2"/>
      <c r="LKT4527" s="2"/>
      <c r="LKU4527" s="2"/>
      <c r="LKV4527" s="2"/>
      <c r="LKW4527" s="2"/>
      <c r="LKX4527" s="2"/>
      <c r="LKY4527" s="2"/>
      <c r="LKZ4527" s="2"/>
      <c r="LLA4527" s="2"/>
      <c r="LLB4527" s="2"/>
      <c r="LLC4527" s="2"/>
      <c r="LLD4527" s="2"/>
      <c r="LLE4527" s="2"/>
      <c r="LLF4527" s="2"/>
      <c r="LLG4527" s="2"/>
      <c r="LLH4527" s="2"/>
      <c r="LLI4527" s="2"/>
      <c r="LLJ4527" s="2"/>
      <c r="LLK4527" s="2"/>
      <c r="LLL4527" s="2"/>
      <c r="LLM4527" s="2"/>
      <c r="LLN4527" s="2"/>
      <c r="LLO4527" s="2"/>
      <c r="LLP4527" s="2"/>
      <c r="LLQ4527" s="2"/>
      <c r="LLR4527" s="2"/>
      <c r="LLS4527" s="2"/>
      <c r="LLT4527" s="2"/>
      <c r="LLU4527" s="2"/>
      <c r="LLV4527" s="2"/>
      <c r="LLW4527" s="2"/>
      <c r="LLX4527" s="2"/>
      <c r="LLY4527" s="2"/>
      <c r="LLZ4527" s="2"/>
      <c r="LMA4527" s="2"/>
      <c r="LMB4527" s="2"/>
      <c r="LMC4527" s="2"/>
      <c r="LMD4527" s="2"/>
      <c r="LME4527" s="2"/>
      <c r="LMF4527" s="2"/>
      <c r="LMG4527" s="2"/>
      <c r="LMH4527" s="2"/>
      <c r="LMI4527" s="2"/>
      <c r="LMJ4527" s="2"/>
      <c r="LMK4527" s="2"/>
      <c r="LML4527" s="2"/>
      <c r="LMM4527" s="2"/>
      <c r="LMN4527" s="2"/>
      <c r="LMO4527" s="2"/>
      <c r="LMP4527" s="2"/>
      <c r="LMQ4527" s="2"/>
      <c r="LMR4527" s="2"/>
      <c r="LMS4527" s="2"/>
      <c r="LMT4527" s="2"/>
      <c r="LMU4527" s="2"/>
      <c r="LMV4527" s="2"/>
      <c r="LMW4527" s="2"/>
      <c r="LMX4527" s="2"/>
      <c r="LMY4527" s="2"/>
      <c r="LMZ4527" s="2"/>
      <c r="LNA4527" s="2"/>
      <c r="LNB4527" s="2"/>
      <c r="LNC4527" s="2"/>
      <c r="LND4527" s="2"/>
      <c r="LNE4527" s="2"/>
      <c r="LNF4527" s="2"/>
      <c r="LNG4527" s="2"/>
      <c r="LNH4527" s="2"/>
      <c r="LNI4527" s="2"/>
      <c r="LNJ4527" s="2"/>
      <c r="LNK4527" s="2"/>
      <c r="LNL4527" s="2"/>
      <c r="LNM4527" s="2"/>
      <c r="LNN4527" s="2"/>
      <c r="LNO4527" s="2"/>
      <c r="LNP4527" s="2"/>
      <c r="LNQ4527" s="2"/>
      <c r="LNR4527" s="2"/>
      <c r="LNS4527" s="2"/>
      <c r="LNT4527" s="2"/>
      <c r="LNU4527" s="2"/>
      <c r="LNV4527" s="2"/>
      <c r="LNW4527" s="2"/>
      <c r="LNX4527" s="2"/>
      <c r="LNY4527" s="2"/>
      <c r="LNZ4527" s="2"/>
      <c r="LOA4527" s="2"/>
      <c r="LOB4527" s="2"/>
      <c r="LOC4527" s="2"/>
      <c r="LOD4527" s="2"/>
      <c r="LOE4527" s="2"/>
      <c r="LOF4527" s="2"/>
      <c r="LOG4527" s="2"/>
      <c r="LOH4527" s="2"/>
      <c r="LOI4527" s="2"/>
      <c r="LOJ4527" s="2"/>
      <c r="LOK4527" s="2"/>
      <c r="LOL4527" s="2"/>
      <c r="LOM4527" s="2"/>
      <c r="LON4527" s="2"/>
      <c r="LOO4527" s="2"/>
      <c r="LOP4527" s="2"/>
      <c r="LOQ4527" s="2"/>
      <c r="LOR4527" s="2"/>
      <c r="LOS4527" s="2"/>
      <c r="LOT4527" s="2"/>
      <c r="LOU4527" s="2"/>
      <c r="LOV4527" s="2"/>
      <c r="LOW4527" s="2"/>
      <c r="LOX4527" s="2"/>
      <c r="LOY4527" s="2"/>
      <c r="LOZ4527" s="2"/>
      <c r="LPA4527" s="2"/>
      <c r="LPB4527" s="2"/>
      <c r="LPC4527" s="2"/>
      <c r="LPD4527" s="2"/>
      <c r="LPE4527" s="2"/>
      <c r="LPF4527" s="2"/>
      <c r="LPG4527" s="2"/>
      <c r="LPH4527" s="2"/>
      <c r="LPI4527" s="2"/>
      <c r="LPJ4527" s="2"/>
      <c r="LPK4527" s="2"/>
      <c r="LPL4527" s="2"/>
      <c r="LPM4527" s="2"/>
      <c r="LPN4527" s="2"/>
      <c r="LPO4527" s="2"/>
      <c r="LPP4527" s="2"/>
      <c r="LPQ4527" s="2"/>
      <c r="LPR4527" s="2"/>
      <c r="LPS4527" s="2"/>
      <c r="LPT4527" s="2"/>
      <c r="LPU4527" s="2"/>
      <c r="LPV4527" s="2"/>
      <c r="LPW4527" s="2"/>
      <c r="LPX4527" s="2"/>
      <c r="LPY4527" s="2"/>
      <c r="LPZ4527" s="2"/>
      <c r="LQA4527" s="2"/>
      <c r="LQB4527" s="2"/>
      <c r="LQC4527" s="2"/>
      <c r="LQD4527" s="2"/>
      <c r="LQE4527" s="2"/>
      <c r="LQF4527" s="2"/>
      <c r="LQG4527" s="2"/>
      <c r="LQH4527" s="2"/>
      <c r="LQI4527" s="2"/>
      <c r="LQJ4527" s="2"/>
      <c r="LQK4527" s="2"/>
      <c r="LQL4527" s="2"/>
      <c r="LQM4527" s="2"/>
      <c r="LQN4527" s="2"/>
      <c r="LQO4527" s="2"/>
      <c r="LQP4527" s="2"/>
      <c r="LQQ4527" s="2"/>
      <c r="LQR4527" s="2"/>
      <c r="LQS4527" s="2"/>
      <c r="LQT4527" s="2"/>
      <c r="LQU4527" s="2"/>
      <c r="LQV4527" s="2"/>
      <c r="LQW4527" s="2"/>
      <c r="LQX4527" s="2"/>
      <c r="LQY4527" s="2"/>
      <c r="LQZ4527" s="2"/>
      <c r="LRA4527" s="2"/>
      <c r="LRB4527" s="2"/>
      <c r="LRC4527" s="2"/>
      <c r="LRD4527" s="2"/>
      <c r="LRE4527" s="2"/>
      <c r="LRF4527" s="2"/>
      <c r="LRG4527" s="2"/>
      <c r="LRH4527" s="2"/>
      <c r="LRI4527" s="2"/>
      <c r="LRJ4527" s="2"/>
      <c r="LRK4527" s="2"/>
      <c r="LRL4527" s="2"/>
      <c r="LRM4527" s="2"/>
      <c r="LRN4527" s="2"/>
      <c r="LRO4527" s="2"/>
      <c r="LRP4527" s="2"/>
      <c r="LRQ4527" s="2"/>
      <c r="LRR4527" s="2"/>
      <c r="LRS4527" s="2"/>
      <c r="LRT4527" s="2"/>
      <c r="LRU4527" s="2"/>
      <c r="LRV4527" s="2"/>
      <c r="LRW4527" s="2"/>
      <c r="LRX4527" s="2"/>
      <c r="LRY4527" s="2"/>
      <c r="LRZ4527" s="2"/>
      <c r="LSA4527" s="2"/>
      <c r="LSB4527" s="2"/>
      <c r="LSC4527" s="2"/>
      <c r="LSD4527" s="2"/>
      <c r="LSE4527" s="2"/>
      <c r="LSF4527" s="2"/>
      <c r="LSG4527" s="2"/>
      <c r="LSH4527" s="2"/>
      <c r="LSI4527" s="2"/>
      <c r="LSJ4527" s="2"/>
      <c r="LSK4527" s="2"/>
      <c r="LSL4527" s="2"/>
      <c r="LSM4527" s="2"/>
      <c r="LSN4527" s="2"/>
      <c r="LSO4527" s="2"/>
      <c r="LSP4527" s="2"/>
      <c r="LSQ4527" s="2"/>
      <c r="LSR4527" s="2"/>
      <c r="LSS4527" s="2"/>
      <c r="LST4527" s="2"/>
      <c r="LSU4527" s="2"/>
      <c r="LSV4527" s="2"/>
      <c r="LSW4527" s="2"/>
      <c r="LSX4527" s="2"/>
      <c r="LSY4527" s="2"/>
      <c r="LSZ4527" s="2"/>
      <c r="LTA4527" s="2"/>
      <c r="LTB4527" s="2"/>
      <c r="LTC4527" s="2"/>
      <c r="LTD4527" s="2"/>
      <c r="LTE4527" s="2"/>
      <c r="LTF4527" s="2"/>
      <c r="LTG4527" s="2"/>
      <c r="LTH4527" s="2"/>
      <c r="LTI4527" s="2"/>
      <c r="LTJ4527" s="2"/>
      <c r="LTK4527" s="2"/>
      <c r="LTL4527" s="2"/>
      <c r="LTM4527" s="2"/>
      <c r="LTN4527" s="2"/>
      <c r="LTO4527" s="2"/>
      <c r="LTP4527" s="2"/>
      <c r="LTQ4527" s="2"/>
      <c r="LTR4527" s="2"/>
      <c r="LTS4527" s="2"/>
      <c r="LTT4527" s="2"/>
      <c r="LTU4527" s="2"/>
      <c r="LTV4527" s="2"/>
      <c r="LTW4527" s="2"/>
      <c r="LTX4527" s="2"/>
      <c r="LTY4527" s="2"/>
      <c r="LTZ4527" s="2"/>
      <c r="LUA4527" s="2"/>
      <c r="LUB4527" s="2"/>
      <c r="LUC4527" s="2"/>
      <c r="LUD4527" s="2"/>
      <c r="LUE4527" s="2"/>
      <c r="LUF4527" s="2"/>
      <c r="LUG4527" s="2"/>
      <c r="LUH4527" s="2"/>
      <c r="LUI4527" s="2"/>
      <c r="LUJ4527" s="2"/>
      <c r="LUK4527" s="2"/>
      <c r="LUL4527" s="2"/>
      <c r="LUM4527" s="2"/>
      <c r="LUN4527" s="2"/>
      <c r="LUO4527" s="2"/>
      <c r="LUP4527" s="2"/>
      <c r="LUQ4527" s="2"/>
      <c r="LUR4527" s="2"/>
      <c r="LUS4527" s="2"/>
      <c r="LUT4527" s="2"/>
      <c r="LUU4527" s="2"/>
      <c r="LUV4527" s="2"/>
      <c r="LUW4527" s="2"/>
      <c r="LUX4527" s="2"/>
      <c r="LUY4527" s="2"/>
      <c r="LUZ4527" s="2"/>
      <c r="LVA4527" s="2"/>
      <c r="LVB4527" s="2"/>
      <c r="LVC4527" s="2"/>
      <c r="LVD4527" s="2"/>
      <c r="LVE4527" s="2"/>
      <c r="LVF4527" s="2"/>
      <c r="LVG4527" s="2"/>
      <c r="LVH4527" s="2"/>
      <c r="LVI4527" s="2"/>
      <c r="LVJ4527" s="2"/>
      <c r="LVK4527" s="2"/>
      <c r="LVL4527" s="2"/>
      <c r="LVM4527" s="2"/>
      <c r="LVN4527" s="2"/>
      <c r="LVO4527" s="2"/>
      <c r="LVP4527" s="2"/>
      <c r="LVQ4527" s="2"/>
      <c r="LVR4527" s="2"/>
      <c r="LVS4527" s="2"/>
      <c r="LVT4527" s="2"/>
      <c r="LVU4527" s="2"/>
      <c r="LVV4527" s="2"/>
      <c r="LVW4527" s="2"/>
      <c r="LVX4527" s="2"/>
      <c r="LVY4527" s="2"/>
      <c r="LVZ4527" s="2"/>
      <c r="LWA4527" s="2"/>
      <c r="LWB4527" s="2"/>
      <c r="LWC4527" s="2"/>
      <c r="LWD4527" s="2"/>
      <c r="LWE4527" s="2"/>
      <c r="LWF4527" s="2"/>
      <c r="LWG4527" s="2"/>
      <c r="LWH4527" s="2"/>
      <c r="LWI4527" s="2"/>
      <c r="LWJ4527" s="2"/>
      <c r="LWK4527" s="2"/>
      <c r="LWL4527" s="2"/>
      <c r="LWM4527" s="2"/>
      <c r="LWN4527" s="2"/>
      <c r="LWO4527" s="2"/>
      <c r="LWP4527" s="2"/>
      <c r="LWQ4527" s="2"/>
      <c r="LWR4527" s="2"/>
      <c r="LWS4527" s="2"/>
      <c r="LWT4527" s="2"/>
      <c r="LWU4527" s="2"/>
      <c r="LWV4527" s="2"/>
      <c r="LWW4527" s="2"/>
      <c r="LWX4527" s="2"/>
      <c r="LWY4527" s="2"/>
      <c r="LWZ4527" s="2"/>
      <c r="LXA4527" s="2"/>
      <c r="LXB4527" s="2"/>
      <c r="LXC4527" s="2"/>
      <c r="LXD4527" s="2"/>
      <c r="LXE4527" s="2"/>
      <c r="LXF4527" s="2"/>
      <c r="LXG4527" s="2"/>
      <c r="LXH4527" s="2"/>
      <c r="LXI4527" s="2"/>
      <c r="LXJ4527" s="2"/>
      <c r="LXK4527" s="2"/>
      <c r="LXL4527" s="2"/>
      <c r="LXM4527" s="2"/>
      <c r="LXN4527" s="2"/>
      <c r="LXO4527" s="2"/>
      <c r="LXP4527" s="2"/>
      <c r="LXQ4527" s="2"/>
      <c r="LXR4527" s="2"/>
      <c r="LXS4527" s="2"/>
      <c r="LXT4527" s="2"/>
      <c r="LXU4527" s="2"/>
      <c r="LXV4527" s="2"/>
      <c r="LXW4527" s="2"/>
      <c r="LXX4527" s="2"/>
      <c r="LXY4527" s="2"/>
      <c r="LXZ4527" s="2"/>
      <c r="LYA4527" s="2"/>
      <c r="LYB4527" s="2"/>
      <c r="LYC4527" s="2"/>
      <c r="LYD4527" s="2"/>
      <c r="LYE4527" s="2"/>
      <c r="LYF4527" s="2"/>
      <c r="LYG4527" s="2"/>
      <c r="LYH4527" s="2"/>
      <c r="LYI4527" s="2"/>
      <c r="LYJ4527" s="2"/>
      <c r="LYK4527" s="2"/>
      <c r="LYL4527" s="2"/>
      <c r="LYM4527" s="2"/>
      <c r="LYN4527" s="2"/>
      <c r="LYO4527" s="2"/>
      <c r="LYP4527" s="2"/>
      <c r="LYQ4527" s="2"/>
      <c r="LYR4527" s="2"/>
      <c r="LYS4527" s="2"/>
      <c r="LYT4527" s="2"/>
      <c r="LYU4527" s="2"/>
      <c r="LYV4527" s="2"/>
      <c r="LYW4527" s="2"/>
      <c r="LYX4527" s="2"/>
      <c r="LYY4527" s="2"/>
      <c r="LYZ4527" s="2"/>
      <c r="LZA4527" s="2"/>
      <c r="LZB4527" s="2"/>
      <c r="LZC4527" s="2"/>
      <c r="LZD4527" s="2"/>
      <c r="LZE4527" s="2"/>
      <c r="LZF4527" s="2"/>
      <c r="LZG4527" s="2"/>
      <c r="LZH4527" s="2"/>
      <c r="LZI4527" s="2"/>
      <c r="LZJ4527" s="2"/>
      <c r="LZK4527" s="2"/>
      <c r="LZL4527" s="2"/>
      <c r="LZM4527" s="2"/>
      <c r="LZN4527" s="2"/>
      <c r="LZO4527" s="2"/>
      <c r="LZP4527" s="2"/>
      <c r="LZQ4527" s="2"/>
      <c r="LZR4527" s="2"/>
      <c r="LZS4527" s="2"/>
      <c r="LZT4527" s="2"/>
      <c r="LZU4527" s="2"/>
      <c r="LZV4527" s="2"/>
      <c r="LZW4527" s="2"/>
      <c r="LZX4527" s="2"/>
      <c r="LZY4527" s="2"/>
      <c r="LZZ4527" s="2"/>
      <c r="MAA4527" s="2"/>
      <c r="MAB4527" s="2"/>
      <c r="MAC4527" s="2"/>
      <c r="MAD4527" s="2"/>
      <c r="MAE4527" s="2"/>
      <c r="MAF4527" s="2"/>
      <c r="MAG4527" s="2"/>
      <c r="MAH4527" s="2"/>
      <c r="MAI4527" s="2"/>
      <c r="MAJ4527" s="2"/>
      <c r="MAK4527" s="2"/>
      <c r="MAL4527" s="2"/>
      <c r="MAM4527" s="2"/>
      <c r="MAN4527" s="2"/>
      <c r="MAO4527" s="2"/>
      <c r="MAP4527" s="2"/>
      <c r="MAQ4527" s="2"/>
      <c r="MAR4527" s="2"/>
      <c r="MAS4527" s="2"/>
      <c r="MAT4527" s="2"/>
      <c r="MAU4527" s="2"/>
      <c r="MAV4527" s="2"/>
      <c r="MAW4527" s="2"/>
      <c r="MAX4527" s="2"/>
      <c r="MAY4527" s="2"/>
      <c r="MAZ4527" s="2"/>
      <c r="MBA4527" s="2"/>
      <c r="MBB4527" s="2"/>
      <c r="MBC4527" s="2"/>
      <c r="MBD4527" s="2"/>
      <c r="MBE4527" s="2"/>
      <c r="MBF4527" s="2"/>
      <c r="MBG4527" s="2"/>
      <c r="MBH4527" s="2"/>
      <c r="MBI4527" s="2"/>
      <c r="MBJ4527" s="2"/>
      <c r="MBK4527" s="2"/>
      <c r="MBL4527" s="2"/>
      <c r="MBM4527" s="2"/>
      <c r="MBN4527" s="2"/>
      <c r="MBO4527" s="2"/>
      <c r="MBP4527" s="2"/>
      <c r="MBQ4527" s="2"/>
      <c r="MBR4527" s="2"/>
      <c r="MBS4527" s="2"/>
      <c r="MBT4527" s="2"/>
      <c r="MBU4527" s="2"/>
      <c r="MBV4527" s="2"/>
      <c r="MBW4527" s="2"/>
      <c r="MBX4527" s="2"/>
      <c r="MBY4527" s="2"/>
      <c r="MBZ4527" s="2"/>
      <c r="MCA4527" s="2"/>
      <c r="MCB4527" s="2"/>
      <c r="MCC4527" s="2"/>
      <c r="MCD4527" s="2"/>
      <c r="MCE4527" s="2"/>
      <c r="MCF4527" s="2"/>
      <c r="MCG4527" s="2"/>
      <c r="MCH4527" s="2"/>
      <c r="MCI4527" s="2"/>
      <c r="MCJ4527" s="2"/>
      <c r="MCK4527" s="2"/>
      <c r="MCL4527" s="2"/>
      <c r="MCM4527" s="2"/>
      <c r="MCN4527" s="2"/>
      <c r="MCO4527" s="2"/>
      <c r="MCP4527" s="2"/>
      <c r="MCQ4527" s="2"/>
      <c r="MCR4527" s="2"/>
      <c r="MCS4527" s="2"/>
      <c r="MCT4527" s="2"/>
      <c r="MCU4527" s="2"/>
      <c r="MCV4527" s="2"/>
      <c r="MCW4527" s="2"/>
      <c r="MCX4527" s="2"/>
      <c r="MCY4527" s="2"/>
      <c r="MCZ4527" s="2"/>
      <c r="MDA4527" s="2"/>
      <c r="MDB4527" s="2"/>
      <c r="MDC4527" s="2"/>
      <c r="MDD4527" s="2"/>
      <c r="MDE4527" s="2"/>
      <c r="MDF4527" s="2"/>
      <c r="MDG4527" s="2"/>
      <c r="MDH4527" s="2"/>
      <c r="MDI4527" s="2"/>
      <c r="MDJ4527" s="2"/>
      <c r="MDK4527" s="2"/>
      <c r="MDL4527" s="2"/>
      <c r="MDM4527" s="2"/>
      <c r="MDN4527" s="2"/>
      <c r="MDO4527" s="2"/>
      <c r="MDP4527" s="2"/>
      <c r="MDQ4527" s="2"/>
      <c r="MDR4527" s="2"/>
      <c r="MDS4527" s="2"/>
      <c r="MDT4527" s="2"/>
      <c r="MDU4527" s="2"/>
      <c r="MDV4527" s="2"/>
      <c r="MDW4527" s="2"/>
      <c r="MDX4527" s="2"/>
      <c r="MDY4527" s="2"/>
      <c r="MDZ4527" s="2"/>
      <c r="MEA4527" s="2"/>
      <c r="MEB4527" s="2"/>
      <c r="MEC4527" s="2"/>
      <c r="MED4527" s="2"/>
      <c r="MEE4527" s="2"/>
      <c r="MEF4527" s="2"/>
      <c r="MEG4527" s="2"/>
      <c r="MEH4527" s="2"/>
      <c r="MEI4527" s="2"/>
      <c r="MEJ4527" s="2"/>
      <c r="MEK4527" s="2"/>
      <c r="MEL4527" s="2"/>
      <c r="MEM4527" s="2"/>
      <c r="MEN4527" s="2"/>
      <c r="MEO4527" s="2"/>
      <c r="MEP4527" s="2"/>
      <c r="MEQ4527" s="2"/>
      <c r="MER4527" s="2"/>
      <c r="MES4527" s="2"/>
      <c r="MET4527" s="2"/>
      <c r="MEU4527" s="2"/>
      <c r="MEV4527" s="2"/>
      <c r="MEW4527" s="2"/>
      <c r="MEX4527" s="2"/>
      <c r="MEY4527" s="2"/>
      <c r="MEZ4527" s="2"/>
      <c r="MFA4527" s="2"/>
      <c r="MFB4527" s="2"/>
      <c r="MFC4527" s="2"/>
      <c r="MFD4527" s="2"/>
      <c r="MFE4527" s="2"/>
      <c r="MFF4527" s="2"/>
      <c r="MFG4527" s="2"/>
      <c r="MFH4527" s="2"/>
      <c r="MFI4527" s="2"/>
      <c r="MFJ4527" s="2"/>
      <c r="MFK4527" s="2"/>
      <c r="MFL4527" s="2"/>
      <c r="MFM4527" s="2"/>
      <c r="MFN4527" s="2"/>
      <c r="MFO4527" s="2"/>
      <c r="MFP4527" s="2"/>
      <c r="MFQ4527" s="2"/>
      <c r="MFR4527" s="2"/>
      <c r="MFS4527" s="2"/>
      <c r="MFT4527" s="2"/>
      <c r="MFU4527" s="2"/>
      <c r="MFV4527" s="2"/>
      <c r="MFW4527" s="2"/>
      <c r="MFX4527" s="2"/>
      <c r="MFY4527" s="2"/>
      <c r="MFZ4527" s="2"/>
      <c r="MGA4527" s="2"/>
      <c r="MGB4527" s="2"/>
      <c r="MGC4527" s="2"/>
      <c r="MGD4527" s="2"/>
      <c r="MGE4527" s="2"/>
      <c r="MGF4527" s="2"/>
      <c r="MGG4527" s="2"/>
      <c r="MGH4527" s="2"/>
      <c r="MGI4527" s="2"/>
      <c r="MGJ4527" s="2"/>
      <c r="MGK4527" s="2"/>
      <c r="MGL4527" s="2"/>
      <c r="MGM4527" s="2"/>
      <c r="MGN4527" s="2"/>
      <c r="MGO4527" s="2"/>
      <c r="MGP4527" s="2"/>
      <c r="MGQ4527" s="2"/>
      <c r="MGR4527" s="2"/>
      <c r="MGS4527" s="2"/>
      <c r="MGT4527" s="2"/>
      <c r="MGU4527" s="2"/>
      <c r="MGV4527" s="2"/>
      <c r="MGW4527" s="2"/>
      <c r="MGX4527" s="2"/>
      <c r="MGY4527" s="2"/>
      <c r="MGZ4527" s="2"/>
      <c r="MHA4527" s="2"/>
      <c r="MHB4527" s="2"/>
      <c r="MHC4527" s="2"/>
      <c r="MHD4527" s="2"/>
      <c r="MHE4527" s="2"/>
      <c r="MHF4527" s="2"/>
      <c r="MHG4527" s="2"/>
      <c r="MHH4527" s="2"/>
      <c r="MHI4527" s="2"/>
      <c r="MHJ4527" s="2"/>
      <c r="MHK4527" s="2"/>
      <c r="MHL4527" s="2"/>
      <c r="MHM4527" s="2"/>
      <c r="MHN4527" s="2"/>
      <c r="MHO4527" s="2"/>
      <c r="MHP4527" s="2"/>
      <c r="MHQ4527" s="2"/>
      <c r="MHR4527" s="2"/>
      <c r="MHS4527" s="2"/>
      <c r="MHT4527" s="2"/>
      <c r="MHU4527" s="2"/>
      <c r="MHV4527" s="2"/>
      <c r="MHW4527" s="2"/>
      <c r="MHX4527" s="2"/>
      <c r="MHY4527" s="2"/>
      <c r="MHZ4527" s="2"/>
      <c r="MIA4527" s="2"/>
      <c r="MIB4527" s="2"/>
      <c r="MIC4527" s="2"/>
      <c r="MID4527" s="2"/>
      <c r="MIE4527" s="2"/>
      <c r="MIF4527" s="2"/>
      <c r="MIG4527" s="2"/>
      <c r="MIH4527" s="2"/>
      <c r="MII4527" s="2"/>
      <c r="MIJ4527" s="2"/>
      <c r="MIK4527" s="2"/>
      <c r="MIL4527" s="2"/>
      <c r="MIM4527" s="2"/>
      <c r="MIN4527" s="2"/>
      <c r="MIO4527" s="2"/>
      <c r="MIP4527" s="2"/>
      <c r="MIQ4527" s="2"/>
      <c r="MIR4527" s="2"/>
      <c r="MIS4527" s="2"/>
      <c r="MIT4527" s="2"/>
      <c r="MIU4527" s="2"/>
      <c r="MIV4527" s="2"/>
      <c r="MIW4527" s="2"/>
      <c r="MIX4527" s="2"/>
      <c r="MIY4527" s="2"/>
      <c r="MIZ4527" s="2"/>
      <c r="MJA4527" s="2"/>
      <c r="MJB4527" s="2"/>
      <c r="MJC4527" s="2"/>
      <c r="MJD4527" s="2"/>
      <c r="MJE4527" s="2"/>
      <c r="MJF4527" s="2"/>
      <c r="MJG4527" s="2"/>
      <c r="MJH4527" s="2"/>
      <c r="MJI4527" s="2"/>
      <c r="MJJ4527" s="2"/>
      <c r="MJK4527" s="2"/>
      <c r="MJL4527" s="2"/>
      <c r="MJM4527" s="2"/>
      <c r="MJN4527" s="2"/>
      <c r="MJO4527" s="2"/>
      <c r="MJP4527" s="2"/>
      <c r="MJQ4527" s="2"/>
      <c r="MJR4527" s="2"/>
      <c r="MJS4527" s="2"/>
      <c r="MJT4527" s="2"/>
      <c r="MJU4527" s="2"/>
      <c r="MJV4527" s="2"/>
      <c r="MJW4527" s="2"/>
      <c r="MJX4527" s="2"/>
      <c r="MJY4527" s="2"/>
      <c r="MJZ4527" s="2"/>
      <c r="MKA4527" s="2"/>
      <c r="MKB4527" s="2"/>
      <c r="MKC4527" s="2"/>
      <c r="MKD4527" s="2"/>
      <c r="MKE4527" s="2"/>
      <c r="MKF4527" s="2"/>
      <c r="MKG4527" s="2"/>
      <c r="MKH4527" s="2"/>
      <c r="MKI4527" s="2"/>
      <c r="MKJ4527" s="2"/>
      <c r="MKK4527" s="2"/>
      <c r="MKL4527" s="2"/>
      <c r="MKM4527" s="2"/>
      <c r="MKN4527" s="2"/>
      <c r="MKO4527" s="2"/>
      <c r="MKP4527" s="2"/>
      <c r="MKQ4527" s="2"/>
      <c r="MKR4527" s="2"/>
      <c r="MKS4527" s="2"/>
      <c r="MKT4527" s="2"/>
      <c r="MKU4527" s="2"/>
      <c r="MKV4527" s="2"/>
      <c r="MKW4527" s="2"/>
      <c r="MKX4527" s="2"/>
      <c r="MKY4527" s="2"/>
      <c r="MKZ4527" s="2"/>
      <c r="MLA4527" s="2"/>
      <c r="MLB4527" s="2"/>
      <c r="MLC4527" s="2"/>
      <c r="MLD4527" s="2"/>
      <c r="MLE4527" s="2"/>
      <c r="MLF4527" s="2"/>
      <c r="MLG4527" s="2"/>
      <c r="MLH4527" s="2"/>
      <c r="MLI4527" s="2"/>
      <c r="MLJ4527" s="2"/>
      <c r="MLK4527" s="2"/>
      <c r="MLL4527" s="2"/>
      <c r="MLM4527" s="2"/>
      <c r="MLN4527" s="2"/>
      <c r="MLO4527" s="2"/>
      <c r="MLP4527" s="2"/>
      <c r="MLQ4527" s="2"/>
      <c r="MLR4527" s="2"/>
      <c r="MLS4527" s="2"/>
      <c r="MLT4527" s="2"/>
      <c r="MLU4527" s="2"/>
      <c r="MLV4527" s="2"/>
      <c r="MLW4527" s="2"/>
      <c r="MLX4527" s="2"/>
      <c r="MLY4527" s="2"/>
      <c r="MLZ4527" s="2"/>
      <c r="MMA4527" s="2"/>
      <c r="MMB4527" s="2"/>
      <c r="MMC4527" s="2"/>
      <c r="MMD4527" s="2"/>
      <c r="MME4527" s="2"/>
      <c r="MMF4527" s="2"/>
      <c r="MMG4527" s="2"/>
      <c r="MMH4527" s="2"/>
      <c r="MMI4527" s="2"/>
      <c r="MMJ4527" s="2"/>
      <c r="MMK4527" s="2"/>
      <c r="MML4527" s="2"/>
      <c r="MMM4527" s="2"/>
      <c r="MMN4527" s="2"/>
      <c r="MMO4527" s="2"/>
      <c r="MMP4527" s="2"/>
      <c r="MMQ4527" s="2"/>
      <c r="MMR4527" s="2"/>
      <c r="MMS4527" s="2"/>
      <c r="MMT4527" s="2"/>
      <c r="MMU4527" s="2"/>
      <c r="MMV4527" s="2"/>
      <c r="MMW4527" s="2"/>
      <c r="MMX4527" s="2"/>
      <c r="MMY4527" s="2"/>
      <c r="MMZ4527" s="2"/>
      <c r="MNA4527" s="2"/>
      <c r="MNB4527" s="2"/>
      <c r="MNC4527" s="2"/>
      <c r="MND4527" s="2"/>
      <c r="MNE4527" s="2"/>
      <c r="MNF4527" s="2"/>
      <c r="MNG4527" s="2"/>
      <c r="MNH4527" s="2"/>
      <c r="MNI4527" s="2"/>
      <c r="MNJ4527" s="2"/>
      <c r="MNK4527" s="2"/>
      <c r="MNL4527" s="2"/>
      <c r="MNM4527" s="2"/>
      <c r="MNN4527" s="2"/>
      <c r="MNO4527" s="2"/>
      <c r="MNP4527" s="2"/>
      <c r="MNQ4527" s="2"/>
      <c r="MNR4527" s="2"/>
      <c r="MNS4527" s="2"/>
      <c r="MNT4527" s="2"/>
      <c r="MNU4527" s="2"/>
      <c r="MNV4527" s="2"/>
      <c r="MNW4527" s="2"/>
      <c r="MNX4527" s="2"/>
      <c r="MNY4527" s="2"/>
      <c r="MNZ4527" s="2"/>
      <c r="MOA4527" s="2"/>
      <c r="MOB4527" s="2"/>
      <c r="MOC4527" s="2"/>
      <c r="MOD4527" s="2"/>
      <c r="MOE4527" s="2"/>
      <c r="MOF4527" s="2"/>
      <c r="MOG4527" s="2"/>
      <c r="MOH4527" s="2"/>
      <c r="MOI4527" s="2"/>
      <c r="MOJ4527" s="2"/>
      <c r="MOK4527" s="2"/>
      <c r="MOL4527" s="2"/>
      <c r="MOM4527" s="2"/>
      <c r="MON4527" s="2"/>
      <c r="MOO4527" s="2"/>
      <c r="MOP4527" s="2"/>
      <c r="MOQ4527" s="2"/>
      <c r="MOR4527" s="2"/>
      <c r="MOS4527" s="2"/>
      <c r="MOT4527" s="2"/>
      <c r="MOU4527" s="2"/>
      <c r="MOV4527" s="2"/>
      <c r="MOW4527" s="2"/>
      <c r="MOX4527" s="2"/>
      <c r="MOY4527" s="2"/>
      <c r="MOZ4527" s="2"/>
      <c r="MPA4527" s="2"/>
      <c r="MPB4527" s="2"/>
      <c r="MPC4527" s="2"/>
      <c r="MPD4527" s="2"/>
      <c r="MPE4527" s="2"/>
      <c r="MPF4527" s="2"/>
      <c r="MPG4527" s="2"/>
      <c r="MPH4527" s="2"/>
      <c r="MPI4527" s="2"/>
      <c r="MPJ4527" s="2"/>
      <c r="MPK4527" s="2"/>
      <c r="MPL4527" s="2"/>
      <c r="MPM4527" s="2"/>
      <c r="MPN4527" s="2"/>
      <c r="MPO4527" s="2"/>
      <c r="MPP4527" s="2"/>
      <c r="MPQ4527" s="2"/>
      <c r="MPR4527" s="2"/>
      <c r="MPS4527" s="2"/>
      <c r="MPT4527" s="2"/>
      <c r="MPU4527" s="2"/>
      <c r="MPV4527" s="2"/>
      <c r="MPW4527" s="2"/>
      <c r="MPX4527" s="2"/>
      <c r="MPY4527" s="2"/>
      <c r="MPZ4527" s="2"/>
      <c r="MQA4527" s="2"/>
      <c r="MQB4527" s="2"/>
      <c r="MQC4527" s="2"/>
      <c r="MQD4527" s="2"/>
      <c r="MQE4527" s="2"/>
      <c r="MQF4527" s="2"/>
      <c r="MQG4527" s="2"/>
      <c r="MQH4527" s="2"/>
      <c r="MQI4527" s="2"/>
      <c r="MQJ4527" s="2"/>
      <c r="MQK4527" s="2"/>
      <c r="MQL4527" s="2"/>
      <c r="MQM4527" s="2"/>
      <c r="MQN4527" s="2"/>
      <c r="MQO4527" s="2"/>
      <c r="MQP4527" s="2"/>
      <c r="MQQ4527" s="2"/>
      <c r="MQR4527" s="2"/>
      <c r="MQS4527" s="2"/>
      <c r="MQT4527" s="2"/>
      <c r="MQU4527" s="2"/>
      <c r="MQV4527" s="2"/>
      <c r="MQW4527" s="2"/>
      <c r="MQX4527" s="2"/>
      <c r="MQY4527" s="2"/>
      <c r="MQZ4527" s="2"/>
      <c r="MRA4527" s="2"/>
      <c r="MRB4527" s="2"/>
      <c r="MRC4527" s="2"/>
      <c r="MRD4527" s="2"/>
      <c r="MRE4527" s="2"/>
      <c r="MRF4527" s="2"/>
      <c r="MRG4527" s="2"/>
      <c r="MRH4527" s="2"/>
      <c r="MRI4527" s="2"/>
      <c r="MRJ4527" s="2"/>
      <c r="MRK4527" s="2"/>
      <c r="MRL4527" s="2"/>
      <c r="MRM4527" s="2"/>
      <c r="MRN4527" s="2"/>
      <c r="MRO4527" s="2"/>
      <c r="MRP4527" s="2"/>
      <c r="MRQ4527" s="2"/>
      <c r="MRR4527" s="2"/>
      <c r="MRS4527" s="2"/>
      <c r="MRT4527" s="2"/>
      <c r="MRU4527" s="2"/>
      <c r="MRV4527" s="2"/>
      <c r="MRW4527" s="2"/>
      <c r="MRX4527" s="2"/>
      <c r="MRY4527" s="2"/>
      <c r="MRZ4527" s="2"/>
      <c r="MSA4527" s="2"/>
      <c r="MSB4527" s="2"/>
      <c r="MSC4527" s="2"/>
      <c r="MSD4527" s="2"/>
      <c r="MSE4527" s="2"/>
      <c r="MSF4527" s="2"/>
      <c r="MSG4527" s="2"/>
      <c r="MSH4527" s="2"/>
      <c r="MSI4527" s="2"/>
      <c r="MSJ4527" s="2"/>
      <c r="MSK4527" s="2"/>
      <c r="MSL4527" s="2"/>
      <c r="MSM4527" s="2"/>
      <c r="MSN4527" s="2"/>
      <c r="MSO4527" s="2"/>
      <c r="MSP4527" s="2"/>
      <c r="MSQ4527" s="2"/>
      <c r="MSR4527" s="2"/>
      <c r="MSS4527" s="2"/>
      <c r="MST4527" s="2"/>
      <c r="MSU4527" s="2"/>
      <c r="MSV4527" s="2"/>
      <c r="MSW4527" s="2"/>
      <c r="MSX4527" s="2"/>
      <c r="MSY4527" s="2"/>
      <c r="MSZ4527" s="2"/>
      <c r="MTA4527" s="2"/>
      <c r="MTB4527" s="2"/>
      <c r="MTC4527" s="2"/>
      <c r="MTD4527" s="2"/>
      <c r="MTE4527" s="2"/>
      <c r="MTF4527" s="2"/>
      <c r="MTG4527" s="2"/>
      <c r="MTH4527" s="2"/>
      <c r="MTI4527" s="2"/>
      <c r="MTJ4527" s="2"/>
      <c r="MTK4527" s="2"/>
      <c r="MTL4527" s="2"/>
      <c r="MTM4527" s="2"/>
      <c r="MTN4527" s="2"/>
      <c r="MTO4527" s="2"/>
      <c r="MTP4527" s="2"/>
      <c r="MTQ4527" s="2"/>
      <c r="MTR4527" s="2"/>
      <c r="MTS4527" s="2"/>
      <c r="MTT4527" s="2"/>
      <c r="MTU4527" s="2"/>
      <c r="MTV4527" s="2"/>
      <c r="MTW4527" s="2"/>
      <c r="MTX4527" s="2"/>
      <c r="MTY4527" s="2"/>
      <c r="MTZ4527" s="2"/>
      <c r="MUA4527" s="2"/>
      <c r="MUB4527" s="2"/>
      <c r="MUC4527" s="2"/>
      <c r="MUD4527" s="2"/>
      <c r="MUE4527" s="2"/>
      <c r="MUF4527" s="2"/>
      <c r="MUG4527" s="2"/>
      <c r="MUH4527" s="2"/>
      <c r="MUI4527" s="2"/>
      <c r="MUJ4527" s="2"/>
      <c r="MUK4527" s="2"/>
      <c r="MUL4527" s="2"/>
      <c r="MUM4527" s="2"/>
      <c r="MUN4527" s="2"/>
      <c r="MUO4527" s="2"/>
      <c r="MUP4527" s="2"/>
      <c r="MUQ4527" s="2"/>
      <c r="MUR4527" s="2"/>
      <c r="MUS4527" s="2"/>
      <c r="MUT4527" s="2"/>
      <c r="MUU4527" s="2"/>
      <c r="MUV4527" s="2"/>
      <c r="MUW4527" s="2"/>
      <c r="MUX4527" s="2"/>
      <c r="MUY4527" s="2"/>
      <c r="MUZ4527" s="2"/>
      <c r="MVA4527" s="2"/>
      <c r="MVB4527" s="2"/>
      <c r="MVC4527" s="2"/>
      <c r="MVD4527" s="2"/>
      <c r="MVE4527" s="2"/>
      <c r="MVF4527" s="2"/>
      <c r="MVG4527" s="2"/>
      <c r="MVH4527" s="2"/>
      <c r="MVI4527" s="2"/>
      <c r="MVJ4527" s="2"/>
      <c r="MVK4527" s="2"/>
      <c r="MVL4527" s="2"/>
      <c r="MVM4527" s="2"/>
      <c r="MVN4527" s="2"/>
      <c r="MVO4527" s="2"/>
      <c r="MVP4527" s="2"/>
      <c r="MVQ4527" s="2"/>
      <c r="MVR4527" s="2"/>
      <c r="MVS4527" s="2"/>
      <c r="MVT4527" s="2"/>
      <c r="MVU4527" s="2"/>
      <c r="MVV4527" s="2"/>
      <c r="MVW4527" s="2"/>
      <c r="MVX4527" s="2"/>
      <c r="MVY4527" s="2"/>
      <c r="MVZ4527" s="2"/>
      <c r="MWA4527" s="2"/>
      <c r="MWB4527" s="2"/>
      <c r="MWC4527" s="2"/>
      <c r="MWD4527" s="2"/>
      <c r="MWE4527" s="2"/>
      <c r="MWF4527" s="2"/>
      <c r="MWG4527" s="2"/>
      <c r="MWH4527" s="2"/>
      <c r="MWI4527" s="2"/>
      <c r="MWJ4527" s="2"/>
      <c r="MWK4527" s="2"/>
      <c r="MWL4527" s="2"/>
      <c r="MWM4527" s="2"/>
      <c r="MWN4527" s="2"/>
      <c r="MWO4527" s="2"/>
      <c r="MWP4527" s="2"/>
      <c r="MWQ4527" s="2"/>
      <c r="MWR4527" s="2"/>
      <c r="MWS4527" s="2"/>
      <c r="MWT4527" s="2"/>
      <c r="MWU4527" s="2"/>
      <c r="MWV4527" s="2"/>
      <c r="MWW4527" s="2"/>
      <c r="MWX4527" s="2"/>
      <c r="MWY4527" s="2"/>
      <c r="MWZ4527" s="2"/>
      <c r="MXA4527" s="2"/>
      <c r="MXB4527" s="2"/>
      <c r="MXC4527" s="2"/>
      <c r="MXD4527" s="2"/>
      <c r="MXE4527" s="2"/>
      <c r="MXF4527" s="2"/>
      <c r="MXG4527" s="2"/>
      <c r="MXH4527" s="2"/>
      <c r="MXI4527" s="2"/>
      <c r="MXJ4527" s="2"/>
      <c r="MXK4527" s="2"/>
      <c r="MXL4527" s="2"/>
      <c r="MXM4527" s="2"/>
      <c r="MXN4527" s="2"/>
      <c r="MXO4527" s="2"/>
      <c r="MXP4527" s="2"/>
      <c r="MXQ4527" s="2"/>
      <c r="MXR4527" s="2"/>
      <c r="MXS4527" s="2"/>
      <c r="MXT4527" s="2"/>
      <c r="MXU4527" s="2"/>
      <c r="MXV4527" s="2"/>
      <c r="MXW4527" s="2"/>
      <c r="MXX4527" s="2"/>
      <c r="MXY4527" s="2"/>
      <c r="MXZ4527" s="2"/>
      <c r="MYA4527" s="2"/>
      <c r="MYB4527" s="2"/>
      <c r="MYC4527" s="2"/>
      <c r="MYD4527" s="2"/>
      <c r="MYE4527" s="2"/>
      <c r="MYF4527" s="2"/>
      <c r="MYG4527" s="2"/>
      <c r="MYH4527" s="2"/>
      <c r="MYI4527" s="2"/>
      <c r="MYJ4527" s="2"/>
      <c r="MYK4527" s="2"/>
      <c r="MYL4527" s="2"/>
      <c r="MYM4527" s="2"/>
      <c r="MYN4527" s="2"/>
      <c r="MYO4527" s="2"/>
      <c r="MYP4527" s="2"/>
      <c r="MYQ4527" s="2"/>
      <c r="MYR4527" s="2"/>
      <c r="MYS4527" s="2"/>
      <c r="MYT4527" s="2"/>
      <c r="MYU4527" s="2"/>
      <c r="MYV4527" s="2"/>
      <c r="MYW4527" s="2"/>
      <c r="MYX4527" s="2"/>
      <c r="MYY4527" s="2"/>
      <c r="MYZ4527" s="2"/>
      <c r="MZA4527" s="2"/>
      <c r="MZB4527" s="2"/>
      <c r="MZC4527" s="2"/>
      <c r="MZD4527" s="2"/>
      <c r="MZE4527" s="2"/>
      <c r="MZF4527" s="2"/>
      <c r="MZG4527" s="2"/>
      <c r="MZH4527" s="2"/>
      <c r="MZI4527" s="2"/>
      <c r="MZJ4527" s="2"/>
      <c r="MZK4527" s="2"/>
      <c r="MZL4527" s="2"/>
      <c r="MZM4527" s="2"/>
      <c r="MZN4527" s="2"/>
      <c r="MZO4527" s="2"/>
      <c r="MZP4527" s="2"/>
      <c r="MZQ4527" s="2"/>
      <c r="MZR4527" s="2"/>
      <c r="MZS4527" s="2"/>
      <c r="MZT4527" s="2"/>
      <c r="MZU4527" s="2"/>
      <c r="MZV4527" s="2"/>
      <c r="MZW4527" s="2"/>
      <c r="MZX4527" s="2"/>
      <c r="MZY4527" s="2"/>
      <c r="MZZ4527" s="2"/>
      <c r="NAA4527" s="2"/>
      <c r="NAB4527" s="2"/>
      <c r="NAC4527" s="2"/>
      <c r="NAD4527" s="2"/>
      <c r="NAE4527" s="2"/>
      <c r="NAF4527" s="2"/>
      <c r="NAG4527" s="2"/>
      <c r="NAH4527" s="2"/>
      <c r="NAI4527" s="2"/>
      <c r="NAJ4527" s="2"/>
      <c r="NAK4527" s="2"/>
      <c r="NAL4527" s="2"/>
      <c r="NAM4527" s="2"/>
      <c r="NAN4527" s="2"/>
      <c r="NAO4527" s="2"/>
      <c r="NAP4527" s="2"/>
      <c r="NAQ4527" s="2"/>
      <c r="NAR4527" s="2"/>
      <c r="NAS4527" s="2"/>
      <c r="NAT4527" s="2"/>
      <c r="NAU4527" s="2"/>
      <c r="NAV4527" s="2"/>
      <c r="NAW4527" s="2"/>
      <c r="NAX4527" s="2"/>
      <c r="NAY4527" s="2"/>
      <c r="NAZ4527" s="2"/>
      <c r="NBA4527" s="2"/>
      <c r="NBB4527" s="2"/>
      <c r="NBC4527" s="2"/>
      <c r="NBD4527" s="2"/>
      <c r="NBE4527" s="2"/>
      <c r="NBF4527" s="2"/>
      <c r="NBG4527" s="2"/>
      <c r="NBH4527" s="2"/>
      <c r="NBI4527" s="2"/>
      <c r="NBJ4527" s="2"/>
      <c r="NBK4527" s="2"/>
      <c r="NBL4527" s="2"/>
      <c r="NBM4527" s="2"/>
      <c r="NBN4527" s="2"/>
      <c r="NBO4527" s="2"/>
      <c r="NBP4527" s="2"/>
      <c r="NBQ4527" s="2"/>
      <c r="NBR4527" s="2"/>
      <c r="NBS4527" s="2"/>
      <c r="NBT4527" s="2"/>
      <c r="NBU4527" s="2"/>
      <c r="NBV4527" s="2"/>
      <c r="NBW4527" s="2"/>
      <c r="NBX4527" s="2"/>
      <c r="NBY4527" s="2"/>
      <c r="NBZ4527" s="2"/>
      <c r="NCA4527" s="2"/>
      <c r="NCB4527" s="2"/>
      <c r="NCC4527" s="2"/>
      <c r="NCD4527" s="2"/>
      <c r="NCE4527" s="2"/>
      <c r="NCF4527" s="2"/>
      <c r="NCG4527" s="2"/>
      <c r="NCH4527" s="2"/>
      <c r="NCI4527" s="2"/>
      <c r="NCJ4527" s="2"/>
      <c r="NCK4527" s="2"/>
      <c r="NCL4527" s="2"/>
      <c r="NCM4527" s="2"/>
      <c r="NCN4527" s="2"/>
      <c r="NCO4527" s="2"/>
      <c r="NCP4527" s="2"/>
      <c r="NCQ4527" s="2"/>
      <c r="NCR4527" s="2"/>
      <c r="NCS4527" s="2"/>
      <c r="NCT4527" s="2"/>
      <c r="NCU4527" s="2"/>
      <c r="NCV4527" s="2"/>
      <c r="NCW4527" s="2"/>
      <c r="NCX4527" s="2"/>
      <c r="NCY4527" s="2"/>
      <c r="NCZ4527" s="2"/>
      <c r="NDA4527" s="2"/>
      <c r="NDB4527" s="2"/>
      <c r="NDC4527" s="2"/>
      <c r="NDD4527" s="2"/>
      <c r="NDE4527" s="2"/>
      <c r="NDF4527" s="2"/>
      <c r="NDG4527" s="2"/>
      <c r="NDH4527" s="2"/>
      <c r="NDI4527" s="2"/>
      <c r="NDJ4527" s="2"/>
      <c r="NDK4527" s="2"/>
      <c r="NDL4527" s="2"/>
      <c r="NDM4527" s="2"/>
      <c r="NDN4527" s="2"/>
      <c r="NDO4527" s="2"/>
      <c r="NDP4527" s="2"/>
      <c r="NDQ4527" s="2"/>
      <c r="NDR4527" s="2"/>
      <c r="NDS4527" s="2"/>
      <c r="NDT4527" s="2"/>
      <c r="NDU4527" s="2"/>
      <c r="NDV4527" s="2"/>
      <c r="NDW4527" s="2"/>
      <c r="NDX4527" s="2"/>
      <c r="NDY4527" s="2"/>
      <c r="NDZ4527" s="2"/>
      <c r="NEA4527" s="2"/>
      <c r="NEB4527" s="2"/>
      <c r="NEC4527" s="2"/>
      <c r="NED4527" s="2"/>
      <c r="NEE4527" s="2"/>
      <c r="NEF4527" s="2"/>
      <c r="NEG4527" s="2"/>
      <c r="NEH4527" s="2"/>
      <c r="NEI4527" s="2"/>
      <c r="NEJ4527" s="2"/>
      <c r="NEK4527" s="2"/>
      <c r="NEL4527" s="2"/>
      <c r="NEM4527" s="2"/>
      <c r="NEN4527" s="2"/>
      <c r="NEO4527" s="2"/>
      <c r="NEP4527" s="2"/>
      <c r="NEQ4527" s="2"/>
      <c r="NER4527" s="2"/>
      <c r="NES4527" s="2"/>
      <c r="NET4527" s="2"/>
      <c r="NEU4527" s="2"/>
      <c r="NEV4527" s="2"/>
      <c r="NEW4527" s="2"/>
      <c r="NEX4527" s="2"/>
      <c r="NEY4527" s="2"/>
      <c r="NEZ4527" s="2"/>
      <c r="NFA4527" s="2"/>
      <c r="NFB4527" s="2"/>
      <c r="NFC4527" s="2"/>
      <c r="NFD4527" s="2"/>
      <c r="NFE4527" s="2"/>
      <c r="NFF4527" s="2"/>
      <c r="NFG4527" s="2"/>
      <c r="NFH4527" s="2"/>
      <c r="NFI4527" s="2"/>
      <c r="NFJ4527" s="2"/>
      <c r="NFK4527" s="2"/>
      <c r="NFL4527" s="2"/>
      <c r="NFM4527" s="2"/>
      <c r="NFN4527" s="2"/>
      <c r="NFO4527" s="2"/>
      <c r="NFP4527" s="2"/>
      <c r="NFQ4527" s="2"/>
      <c r="NFR4527" s="2"/>
      <c r="NFS4527" s="2"/>
      <c r="NFT4527" s="2"/>
      <c r="NFU4527" s="2"/>
      <c r="NFV4527" s="2"/>
      <c r="NFW4527" s="2"/>
      <c r="NFX4527" s="2"/>
      <c r="NFY4527" s="2"/>
      <c r="NFZ4527" s="2"/>
      <c r="NGA4527" s="2"/>
      <c r="NGB4527" s="2"/>
      <c r="NGC4527" s="2"/>
      <c r="NGD4527" s="2"/>
      <c r="NGE4527" s="2"/>
      <c r="NGF4527" s="2"/>
      <c r="NGG4527" s="2"/>
      <c r="NGH4527" s="2"/>
      <c r="NGI4527" s="2"/>
      <c r="NGJ4527" s="2"/>
      <c r="NGK4527" s="2"/>
      <c r="NGL4527" s="2"/>
      <c r="NGM4527" s="2"/>
      <c r="NGN4527" s="2"/>
      <c r="NGO4527" s="2"/>
      <c r="NGP4527" s="2"/>
      <c r="NGQ4527" s="2"/>
      <c r="NGR4527" s="2"/>
      <c r="NGS4527" s="2"/>
      <c r="NGT4527" s="2"/>
      <c r="NGU4527" s="2"/>
      <c r="NGV4527" s="2"/>
      <c r="NGW4527" s="2"/>
      <c r="NGX4527" s="2"/>
      <c r="NGY4527" s="2"/>
      <c r="NGZ4527" s="2"/>
      <c r="NHA4527" s="2"/>
      <c r="NHB4527" s="2"/>
      <c r="NHC4527" s="2"/>
      <c r="NHD4527" s="2"/>
      <c r="NHE4527" s="2"/>
      <c r="NHF4527" s="2"/>
      <c r="NHG4527" s="2"/>
      <c r="NHH4527" s="2"/>
      <c r="NHI4527" s="2"/>
      <c r="NHJ4527" s="2"/>
      <c r="NHK4527" s="2"/>
      <c r="NHL4527" s="2"/>
      <c r="NHM4527" s="2"/>
      <c r="NHN4527" s="2"/>
      <c r="NHO4527" s="2"/>
      <c r="NHP4527" s="2"/>
      <c r="NHQ4527" s="2"/>
      <c r="NHR4527" s="2"/>
      <c r="NHS4527" s="2"/>
      <c r="NHT4527" s="2"/>
      <c r="NHU4527" s="2"/>
      <c r="NHV4527" s="2"/>
      <c r="NHW4527" s="2"/>
      <c r="NHX4527" s="2"/>
      <c r="NHY4527" s="2"/>
      <c r="NHZ4527" s="2"/>
      <c r="NIA4527" s="2"/>
      <c r="NIB4527" s="2"/>
      <c r="NIC4527" s="2"/>
      <c r="NID4527" s="2"/>
      <c r="NIE4527" s="2"/>
      <c r="NIF4527" s="2"/>
      <c r="NIG4527" s="2"/>
      <c r="NIH4527" s="2"/>
      <c r="NII4527" s="2"/>
      <c r="NIJ4527" s="2"/>
      <c r="NIK4527" s="2"/>
      <c r="NIL4527" s="2"/>
      <c r="NIM4527" s="2"/>
      <c r="NIN4527" s="2"/>
      <c r="NIO4527" s="2"/>
      <c r="NIP4527" s="2"/>
      <c r="NIQ4527" s="2"/>
      <c r="NIR4527" s="2"/>
      <c r="NIS4527" s="2"/>
      <c r="NIT4527" s="2"/>
      <c r="NIU4527" s="2"/>
      <c r="NIV4527" s="2"/>
      <c r="NIW4527" s="2"/>
      <c r="NIX4527" s="2"/>
      <c r="NIY4527" s="2"/>
      <c r="NIZ4527" s="2"/>
      <c r="NJA4527" s="2"/>
      <c r="NJB4527" s="2"/>
      <c r="NJC4527" s="2"/>
      <c r="NJD4527" s="2"/>
      <c r="NJE4527" s="2"/>
      <c r="NJF4527" s="2"/>
      <c r="NJG4527" s="2"/>
      <c r="NJH4527" s="2"/>
      <c r="NJI4527" s="2"/>
      <c r="NJJ4527" s="2"/>
      <c r="NJK4527" s="2"/>
      <c r="NJL4527" s="2"/>
      <c r="NJM4527" s="2"/>
      <c r="NJN4527" s="2"/>
      <c r="NJO4527" s="2"/>
      <c r="NJP4527" s="2"/>
      <c r="NJQ4527" s="2"/>
      <c r="NJR4527" s="2"/>
      <c r="NJS4527" s="2"/>
      <c r="NJT4527" s="2"/>
      <c r="NJU4527" s="2"/>
      <c r="NJV4527" s="2"/>
      <c r="NJW4527" s="2"/>
      <c r="NJX4527" s="2"/>
      <c r="NJY4527" s="2"/>
      <c r="NJZ4527" s="2"/>
      <c r="NKA4527" s="2"/>
      <c r="NKB4527" s="2"/>
      <c r="NKC4527" s="2"/>
      <c r="NKD4527" s="2"/>
      <c r="NKE4527" s="2"/>
      <c r="NKF4527" s="2"/>
      <c r="NKG4527" s="2"/>
      <c r="NKH4527" s="2"/>
      <c r="NKI4527" s="2"/>
      <c r="NKJ4527" s="2"/>
      <c r="NKK4527" s="2"/>
      <c r="NKL4527" s="2"/>
      <c r="NKM4527" s="2"/>
      <c r="NKN4527" s="2"/>
      <c r="NKO4527" s="2"/>
      <c r="NKP4527" s="2"/>
      <c r="NKQ4527" s="2"/>
      <c r="NKR4527" s="2"/>
      <c r="NKS4527" s="2"/>
      <c r="NKT4527" s="2"/>
      <c r="NKU4527" s="2"/>
      <c r="NKV4527" s="2"/>
      <c r="NKW4527" s="2"/>
      <c r="NKX4527" s="2"/>
      <c r="NKY4527" s="2"/>
      <c r="NKZ4527" s="2"/>
      <c r="NLA4527" s="2"/>
      <c r="NLB4527" s="2"/>
      <c r="NLC4527" s="2"/>
      <c r="NLD4527" s="2"/>
      <c r="NLE4527" s="2"/>
      <c r="NLF4527" s="2"/>
      <c r="NLG4527" s="2"/>
      <c r="NLH4527" s="2"/>
      <c r="NLI4527" s="2"/>
      <c r="NLJ4527" s="2"/>
      <c r="NLK4527" s="2"/>
      <c r="NLL4527" s="2"/>
      <c r="NLM4527" s="2"/>
      <c r="NLN4527" s="2"/>
      <c r="NLO4527" s="2"/>
      <c r="NLP4527" s="2"/>
      <c r="NLQ4527" s="2"/>
      <c r="NLR4527" s="2"/>
      <c r="NLS4527" s="2"/>
      <c r="NLT4527" s="2"/>
      <c r="NLU4527" s="2"/>
      <c r="NLV4527" s="2"/>
      <c r="NLW4527" s="2"/>
      <c r="NLX4527" s="2"/>
      <c r="NLY4527" s="2"/>
      <c r="NLZ4527" s="2"/>
      <c r="NMA4527" s="2"/>
      <c r="NMB4527" s="2"/>
      <c r="NMC4527" s="2"/>
      <c r="NMD4527" s="2"/>
      <c r="NME4527" s="2"/>
      <c r="NMF4527" s="2"/>
      <c r="NMG4527" s="2"/>
      <c r="NMH4527" s="2"/>
      <c r="NMI4527" s="2"/>
      <c r="NMJ4527" s="2"/>
      <c r="NMK4527" s="2"/>
      <c r="NML4527" s="2"/>
      <c r="NMM4527" s="2"/>
      <c r="NMN4527" s="2"/>
      <c r="NMO4527" s="2"/>
      <c r="NMP4527" s="2"/>
      <c r="NMQ4527" s="2"/>
      <c r="NMR4527" s="2"/>
      <c r="NMS4527" s="2"/>
      <c r="NMT4527" s="2"/>
      <c r="NMU4527" s="2"/>
      <c r="NMV4527" s="2"/>
      <c r="NMW4527" s="2"/>
      <c r="NMX4527" s="2"/>
      <c r="NMY4527" s="2"/>
      <c r="NMZ4527" s="2"/>
      <c r="NNA4527" s="2"/>
      <c r="NNB4527" s="2"/>
      <c r="NNC4527" s="2"/>
      <c r="NND4527" s="2"/>
      <c r="NNE4527" s="2"/>
      <c r="NNF4527" s="2"/>
      <c r="NNG4527" s="2"/>
      <c r="NNH4527" s="2"/>
      <c r="NNI4527" s="2"/>
      <c r="NNJ4527" s="2"/>
      <c r="NNK4527" s="2"/>
      <c r="NNL4527" s="2"/>
      <c r="NNM4527" s="2"/>
      <c r="NNN4527" s="2"/>
      <c r="NNO4527" s="2"/>
      <c r="NNP4527" s="2"/>
      <c r="NNQ4527" s="2"/>
      <c r="NNR4527" s="2"/>
      <c r="NNS4527" s="2"/>
      <c r="NNT4527" s="2"/>
      <c r="NNU4527" s="2"/>
      <c r="NNV4527" s="2"/>
      <c r="NNW4527" s="2"/>
      <c r="NNX4527" s="2"/>
      <c r="NNY4527" s="2"/>
      <c r="NNZ4527" s="2"/>
      <c r="NOA4527" s="2"/>
      <c r="NOB4527" s="2"/>
      <c r="NOC4527" s="2"/>
      <c r="NOD4527" s="2"/>
      <c r="NOE4527" s="2"/>
      <c r="NOF4527" s="2"/>
      <c r="NOG4527" s="2"/>
      <c r="NOH4527" s="2"/>
      <c r="NOI4527" s="2"/>
      <c r="NOJ4527" s="2"/>
      <c r="NOK4527" s="2"/>
      <c r="NOL4527" s="2"/>
      <c r="NOM4527" s="2"/>
      <c r="NON4527" s="2"/>
      <c r="NOO4527" s="2"/>
      <c r="NOP4527" s="2"/>
      <c r="NOQ4527" s="2"/>
      <c r="NOR4527" s="2"/>
      <c r="NOS4527" s="2"/>
      <c r="NOT4527" s="2"/>
      <c r="NOU4527" s="2"/>
      <c r="NOV4527" s="2"/>
      <c r="NOW4527" s="2"/>
      <c r="NOX4527" s="2"/>
      <c r="NOY4527" s="2"/>
      <c r="NOZ4527" s="2"/>
      <c r="NPA4527" s="2"/>
      <c r="NPB4527" s="2"/>
      <c r="NPC4527" s="2"/>
      <c r="NPD4527" s="2"/>
      <c r="NPE4527" s="2"/>
      <c r="NPF4527" s="2"/>
      <c r="NPG4527" s="2"/>
      <c r="NPH4527" s="2"/>
      <c r="NPI4527" s="2"/>
      <c r="NPJ4527" s="2"/>
      <c r="NPK4527" s="2"/>
      <c r="NPL4527" s="2"/>
      <c r="NPM4527" s="2"/>
      <c r="NPN4527" s="2"/>
      <c r="NPO4527" s="2"/>
      <c r="NPP4527" s="2"/>
      <c r="NPQ4527" s="2"/>
      <c r="NPR4527" s="2"/>
      <c r="NPS4527" s="2"/>
      <c r="NPT4527" s="2"/>
      <c r="NPU4527" s="2"/>
      <c r="NPV4527" s="2"/>
      <c r="NPW4527" s="2"/>
      <c r="NPX4527" s="2"/>
      <c r="NPY4527" s="2"/>
      <c r="NPZ4527" s="2"/>
      <c r="NQA4527" s="2"/>
      <c r="NQB4527" s="2"/>
      <c r="NQC4527" s="2"/>
      <c r="NQD4527" s="2"/>
      <c r="NQE4527" s="2"/>
      <c r="NQF4527" s="2"/>
      <c r="NQG4527" s="2"/>
      <c r="NQH4527" s="2"/>
      <c r="NQI4527" s="2"/>
      <c r="NQJ4527" s="2"/>
      <c r="NQK4527" s="2"/>
      <c r="NQL4527" s="2"/>
      <c r="NQM4527" s="2"/>
      <c r="NQN4527" s="2"/>
      <c r="NQO4527" s="2"/>
      <c r="NQP4527" s="2"/>
      <c r="NQQ4527" s="2"/>
      <c r="NQR4527" s="2"/>
      <c r="NQS4527" s="2"/>
      <c r="NQT4527" s="2"/>
      <c r="NQU4527" s="2"/>
      <c r="NQV4527" s="2"/>
      <c r="NQW4527" s="2"/>
      <c r="NQX4527" s="2"/>
      <c r="NQY4527" s="2"/>
      <c r="NQZ4527" s="2"/>
      <c r="NRA4527" s="2"/>
      <c r="NRB4527" s="2"/>
      <c r="NRC4527" s="2"/>
      <c r="NRD4527" s="2"/>
      <c r="NRE4527" s="2"/>
      <c r="NRF4527" s="2"/>
      <c r="NRG4527" s="2"/>
      <c r="NRH4527" s="2"/>
      <c r="NRI4527" s="2"/>
      <c r="NRJ4527" s="2"/>
      <c r="NRK4527" s="2"/>
      <c r="NRL4527" s="2"/>
      <c r="NRM4527" s="2"/>
      <c r="NRN4527" s="2"/>
      <c r="NRO4527" s="2"/>
      <c r="NRP4527" s="2"/>
      <c r="NRQ4527" s="2"/>
      <c r="NRR4527" s="2"/>
      <c r="NRS4527" s="2"/>
      <c r="NRT4527" s="2"/>
      <c r="NRU4527" s="2"/>
      <c r="NRV4527" s="2"/>
      <c r="NRW4527" s="2"/>
      <c r="NRX4527" s="2"/>
      <c r="NRY4527" s="2"/>
      <c r="NRZ4527" s="2"/>
      <c r="NSA4527" s="2"/>
      <c r="NSB4527" s="2"/>
      <c r="NSC4527" s="2"/>
      <c r="NSD4527" s="2"/>
      <c r="NSE4527" s="2"/>
      <c r="NSF4527" s="2"/>
      <c r="NSG4527" s="2"/>
      <c r="NSH4527" s="2"/>
      <c r="NSI4527" s="2"/>
      <c r="NSJ4527" s="2"/>
      <c r="NSK4527" s="2"/>
      <c r="NSL4527" s="2"/>
      <c r="NSM4527" s="2"/>
      <c r="NSN4527" s="2"/>
      <c r="NSO4527" s="2"/>
      <c r="NSP4527" s="2"/>
      <c r="NSQ4527" s="2"/>
      <c r="NSR4527" s="2"/>
      <c r="NSS4527" s="2"/>
      <c r="NST4527" s="2"/>
      <c r="NSU4527" s="2"/>
      <c r="NSV4527" s="2"/>
      <c r="NSW4527" s="2"/>
      <c r="NSX4527" s="2"/>
      <c r="NSY4527" s="2"/>
      <c r="NSZ4527" s="2"/>
      <c r="NTA4527" s="2"/>
      <c r="NTB4527" s="2"/>
      <c r="NTC4527" s="2"/>
      <c r="NTD4527" s="2"/>
      <c r="NTE4527" s="2"/>
      <c r="NTF4527" s="2"/>
      <c r="NTG4527" s="2"/>
      <c r="NTH4527" s="2"/>
      <c r="NTI4527" s="2"/>
      <c r="NTJ4527" s="2"/>
      <c r="NTK4527" s="2"/>
      <c r="NTL4527" s="2"/>
      <c r="NTM4527" s="2"/>
      <c r="NTN4527" s="2"/>
      <c r="NTO4527" s="2"/>
      <c r="NTP4527" s="2"/>
      <c r="NTQ4527" s="2"/>
      <c r="NTR4527" s="2"/>
      <c r="NTS4527" s="2"/>
      <c r="NTT4527" s="2"/>
      <c r="NTU4527" s="2"/>
      <c r="NTV4527" s="2"/>
      <c r="NTW4527" s="2"/>
      <c r="NTX4527" s="2"/>
      <c r="NTY4527" s="2"/>
      <c r="NTZ4527" s="2"/>
      <c r="NUA4527" s="2"/>
      <c r="NUB4527" s="2"/>
      <c r="NUC4527" s="2"/>
      <c r="NUD4527" s="2"/>
      <c r="NUE4527" s="2"/>
      <c r="NUF4527" s="2"/>
      <c r="NUG4527" s="2"/>
      <c r="NUH4527" s="2"/>
      <c r="NUI4527" s="2"/>
      <c r="NUJ4527" s="2"/>
      <c r="NUK4527" s="2"/>
      <c r="NUL4527" s="2"/>
      <c r="NUM4527" s="2"/>
      <c r="NUN4527" s="2"/>
      <c r="NUO4527" s="2"/>
      <c r="NUP4527" s="2"/>
      <c r="NUQ4527" s="2"/>
      <c r="NUR4527" s="2"/>
      <c r="NUS4527" s="2"/>
      <c r="NUT4527" s="2"/>
      <c r="NUU4527" s="2"/>
      <c r="NUV4527" s="2"/>
      <c r="NUW4527" s="2"/>
      <c r="NUX4527" s="2"/>
      <c r="NUY4527" s="2"/>
      <c r="NUZ4527" s="2"/>
      <c r="NVA4527" s="2"/>
      <c r="NVB4527" s="2"/>
      <c r="NVC4527" s="2"/>
      <c r="NVD4527" s="2"/>
      <c r="NVE4527" s="2"/>
      <c r="NVF4527" s="2"/>
      <c r="NVG4527" s="2"/>
      <c r="NVH4527" s="2"/>
      <c r="NVI4527" s="2"/>
      <c r="NVJ4527" s="2"/>
      <c r="NVK4527" s="2"/>
      <c r="NVL4527" s="2"/>
      <c r="NVM4527" s="2"/>
      <c r="NVN4527" s="2"/>
      <c r="NVO4527" s="2"/>
      <c r="NVP4527" s="2"/>
      <c r="NVQ4527" s="2"/>
      <c r="NVR4527" s="2"/>
      <c r="NVS4527" s="2"/>
      <c r="NVT4527" s="2"/>
      <c r="NVU4527" s="2"/>
      <c r="NVV4527" s="2"/>
      <c r="NVW4527" s="2"/>
      <c r="NVX4527" s="2"/>
      <c r="NVY4527" s="2"/>
      <c r="NVZ4527" s="2"/>
      <c r="NWA4527" s="2"/>
      <c r="NWB4527" s="2"/>
      <c r="NWC4527" s="2"/>
      <c r="NWD4527" s="2"/>
      <c r="NWE4527" s="2"/>
      <c r="NWF4527" s="2"/>
      <c r="NWG4527" s="2"/>
      <c r="NWH4527" s="2"/>
      <c r="NWI4527" s="2"/>
      <c r="NWJ4527" s="2"/>
      <c r="NWK4527" s="2"/>
      <c r="NWL4527" s="2"/>
      <c r="NWM4527" s="2"/>
      <c r="NWN4527" s="2"/>
      <c r="NWO4527" s="2"/>
      <c r="NWP4527" s="2"/>
      <c r="NWQ4527" s="2"/>
      <c r="NWR4527" s="2"/>
      <c r="NWS4527" s="2"/>
      <c r="NWT4527" s="2"/>
      <c r="NWU4527" s="2"/>
      <c r="NWV4527" s="2"/>
      <c r="NWW4527" s="2"/>
      <c r="NWX4527" s="2"/>
      <c r="NWY4527" s="2"/>
      <c r="NWZ4527" s="2"/>
      <c r="NXA4527" s="2"/>
      <c r="NXB4527" s="2"/>
      <c r="NXC4527" s="2"/>
      <c r="NXD4527" s="2"/>
      <c r="NXE4527" s="2"/>
      <c r="NXF4527" s="2"/>
      <c r="NXG4527" s="2"/>
      <c r="NXH4527" s="2"/>
      <c r="NXI4527" s="2"/>
      <c r="NXJ4527" s="2"/>
      <c r="NXK4527" s="2"/>
      <c r="NXL4527" s="2"/>
      <c r="NXM4527" s="2"/>
      <c r="NXN4527" s="2"/>
      <c r="NXO4527" s="2"/>
      <c r="NXP4527" s="2"/>
      <c r="NXQ4527" s="2"/>
      <c r="NXR4527" s="2"/>
      <c r="NXS4527" s="2"/>
      <c r="NXT4527" s="2"/>
      <c r="NXU4527" s="2"/>
      <c r="NXV4527" s="2"/>
      <c r="NXW4527" s="2"/>
      <c r="NXX4527" s="2"/>
      <c r="NXY4527" s="2"/>
      <c r="NXZ4527" s="2"/>
      <c r="NYA4527" s="2"/>
      <c r="NYB4527" s="2"/>
      <c r="NYC4527" s="2"/>
      <c r="NYD4527" s="2"/>
      <c r="NYE4527" s="2"/>
      <c r="NYF4527" s="2"/>
      <c r="NYG4527" s="2"/>
      <c r="NYH4527" s="2"/>
      <c r="NYI4527" s="2"/>
      <c r="NYJ4527" s="2"/>
      <c r="NYK4527" s="2"/>
      <c r="NYL4527" s="2"/>
      <c r="NYM4527" s="2"/>
      <c r="NYN4527" s="2"/>
      <c r="NYO4527" s="2"/>
      <c r="NYP4527" s="2"/>
      <c r="NYQ4527" s="2"/>
      <c r="NYR4527" s="2"/>
      <c r="NYS4527" s="2"/>
      <c r="NYT4527" s="2"/>
      <c r="NYU4527" s="2"/>
      <c r="NYV4527" s="2"/>
      <c r="NYW4527" s="2"/>
      <c r="NYX4527" s="2"/>
      <c r="NYY4527" s="2"/>
      <c r="NYZ4527" s="2"/>
      <c r="NZA4527" s="2"/>
      <c r="NZB4527" s="2"/>
      <c r="NZC4527" s="2"/>
      <c r="NZD4527" s="2"/>
      <c r="NZE4527" s="2"/>
      <c r="NZF4527" s="2"/>
      <c r="NZG4527" s="2"/>
      <c r="NZH4527" s="2"/>
      <c r="NZI4527" s="2"/>
      <c r="NZJ4527" s="2"/>
      <c r="NZK4527" s="2"/>
      <c r="NZL4527" s="2"/>
      <c r="NZM4527" s="2"/>
      <c r="NZN4527" s="2"/>
      <c r="NZO4527" s="2"/>
      <c r="NZP4527" s="2"/>
      <c r="NZQ4527" s="2"/>
      <c r="NZR4527" s="2"/>
      <c r="NZS4527" s="2"/>
      <c r="NZT4527" s="2"/>
      <c r="NZU4527" s="2"/>
      <c r="NZV4527" s="2"/>
      <c r="NZW4527" s="2"/>
      <c r="NZX4527" s="2"/>
      <c r="NZY4527" s="2"/>
      <c r="NZZ4527" s="2"/>
      <c r="OAA4527" s="2"/>
      <c r="OAB4527" s="2"/>
      <c r="OAC4527" s="2"/>
      <c r="OAD4527" s="2"/>
      <c r="OAE4527" s="2"/>
      <c r="OAF4527" s="2"/>
      <c r="OAG4527" s="2"/>
      <c r="OAH4527" s="2"/>
      <c r="OAI4527" s="2"/>
      <c r="OAJ4527" s="2"/>
      <c r="OAK4527" s="2"/>
      <c r="OAL4527" s="2"/>
      <c r="OAM4527" s="2"/>
      <c r="OAN4527" s="2"/>
      <c r="OAO4527" s="2"/>
      <c r="OAP4527" s="2"/>
      <c r="OAQ4527" s="2"/>
      <c r="OAR4527" s="2"/>
      <c r="OAS4527" s="2"/>
      <c r="OAT4527" s="2"/>
      <c r="OAU4527" s="2"/>
      <c r="OAV4527" s="2"/>
      <c r="OAW4527" s="2"/>
      <c r="OAX4527" s="2"/>
      <c r="OAY4527" s="2"/>
      <c r="OAZ4527" s="2"/>
      <c r="OBA4527" s="2"/>
      <c r="OBB4527" s="2"/>
      <c r="OBC4527" s="2"/>
      <c r="OBD4527" s="2"/>
      <c r="OBE4527" s="2"/>
      <c r="OBF4527" s="2"/>
      <c r="OBG4527" s="2"/>
      <c r="OBH4527" s="2"/>
      <c r="OBI4527" s="2"/>
      <c r="OBJ4527" s="2"/>
      <c r="OBK4527" s="2"/>
      <c r="OBL4527" s="2"/>
      <c r="OBM4527" s="2"/>
      <c r="OBN4527" s="2"/>
      <c r="OBO4527" s="2"/>
      <c r="OBP4527" s="2"/>
      <c r="OBQ4527" s="2"/>
      <c r="OBR4527" s="2"/>
      <c r="OBS4527" s="2"/>
      <c r="OBT4527" s="2"/>
      <c r="OBU4527" s="2"/>
      <c r="OBV4527" s="2"/>
      <c r="OBW4527" s="2"/>
      <c r="OBX4527" s="2"/>
      <c r="OBY4527" s="2"/>
      <c r="OBZ4527" s="2"/>
      <c r="OCA4527" s="2"/>
      <c r="OCB4527" s="2"/>
      <c r="OCC4527" s="2"/>
      <c r="OCD4527" s="2"/>
      <c r="OCE4527" s="2"/>
      <c r="OCF4527" s="2"/>
      <c r="OCG4527" s="2"/>
      <c r="OCH4527" s="2"/>
      <c r="OCI4527" s="2"/>
      <c r="OCJ4527" s="2"/>
      <c r="OCK4527" s="2"/>
      <c r="OCL4527" s="2"/>
      <c r="OCM4527" s="2"/>
      <c r="OCN4527" s="2"/>
      <c r="OCO4527" s="2"/>
      <c r="OCP4527" s="2"/>
      <c r="OCQ4527" s="2"/>
      <c r="OCR4527" s="2"/>
      <c r="OCS4527" s="2"/>
      <c r="OCT4527" s="2"/>
      <c r="OCU4527" s="2"/>
      <c r="OCV4527" s="2"/>
      <c r="OCW4527" s="2"/>
      <c r="OCX4527" s="2"/>
      <c r="OCY4527" s="2"/>
      <c r="OCZ4527" s="2"/>
      <c r="ODA4527" s="2"/>
      <c r="ODB4527" s="2"/>
      <c r="ODC4527" s="2"/>
      <c r="ODD4527" s="2"/>
      <c r="ODE4527" s="2"/>
      <c r="ODF4527" s="2"/>
      <c r="ODG4527" s="2"/>
      <c r="ODH4527" s="2"/>
      <c r="ODI4527" s="2"/>
      <c r="ODJ4527" s="2"/>
      <c r="ODK4527" s="2"/>
      <c r="ODL4527" s="2"/>
      <c r="ODM4527" s="2"/>
      <c r="ODN4527" s="2"/>
      <c r="ODO4527" s="2"/>
      <c r="ODP4527" s="2"/>
      <c r="ODQ4527" s="2"/>
      <c r="ODR4527" s="2"/>
      <c r="ODS4527" s="2"/>
      <c r="ODT4527" s="2"/>
      <c r="ODU4527" s="2"/>
      <c r="ODV4527" s="2"/>
      <c r="ODW4527" s="2"/>
      <c r="ODX4527" s="2"/>
      <c r="ODY4527" s="2"/>
      <c r="ODZ4527" s="2"/>
      <c r="OEA4527" s="2"/>
      <c r="OEB4527" s="2"/>
      <c r="OEC4527" s="2"/>
      <c r="OED4527" s="2"/>
      <c r="OEE4527" s="2"/>
      <c r="OEF4527" s="2"/>
      <c r="OEG4527" s="2"/>
      <c r="OEH4527" s="2"/>
      <c r="OEI4527" s="2"/>
      <c r="OEJ4527" s="2"/>
      <c r="OEK4527" s="2"/>
      <c r="OEL4527" s="2"/>
      <c r="OEM4527" s="2"/>
      <c r="OEN4527" s="2"/>
      <c r="OEO4527" s="2"/>
      <c r="OEP4527" s="2"/>
      <c r="OEQ4527" s="2"/>
      <c r="OER4527" s="2"/>
      <c r="OES4527" s="2"/>
      <c r="OET4527" s="2"/>
      <c r="OEU4527" s="2"/>
      <c r="OEV4527" s="2"/>
      <c r="OEW4527" s="2"/>
      <c r="OEX4527" s="2"/>
      <c r="OEY4527" s="2"/>
      <c r="OEZ4527" s="2"/>
      <c r="OFA4527" s="2"/>
      <c r="OFB4527" s="2"/>
      <c r="OFC4527" s="2"/>
      <c r="OFD4527" s="2"/>
      <c r="OFE4527" s="2"/>
      <c r="OFF4527" s="2"/>
      <c r="OFG4527" s="2"/>
      <c r="OFH4527" s="2"/>
      <c r="OFI4527" s="2"/>
      <c r="OFJ4527" s="2"/>
      <c r="OFK4527" s="2"/>
      <c r="OFL4527" s="2"/>
      <c r="OFM4527" s="2"/>
      <c r="OFN4527" s="2"/>
      <c r="OFO4527" s="2"/>
      <c r="OFP4527" s="2"/>
      <c r="OFQ4527" s="2"/>
      <c r="OFR4527" s="2"/>
      <c r="OFS4527" s="2"/>
      <c r="OFT4527" s="2"/>
      <c r="OFU4527" s="2"/>
      <c r="OFV4527" s="2"/>
      <c r="OFW4527" s="2"/>
      <c r="OFX4527" s="2"/>
      <c r="OFY4527" s="2"/>
      <c r="OFZ4527" s="2"/>
      <c r="OGA4527" s="2"/>
      <c r="OGB4527" s="2"/>
      <c r="OGC4527" s="2"/>
      <c r="OGD4527" s="2"/>
      <c r="OGE4527" s="2"/>
      <c r="OGF4527" s="2"/>
      <c r="OGG4527" s="2"/>
      <c r="OGH4527" s="2"/>
      <c r="OGI4527" s="2"/>
      <c r="OGJ4527" s="2"/>
      <c r="OGK4527" s="2"/>
      <c r="OGL4527" s="2"/>
      <c r="OGM4527" s="2"/>
      <c r="OGN4527" s="2"/>
      <c r="OGO4527" s="2"/>
      <c r="OGP4527" s="2"/>
      <c r="OGQ4527" s="2"/>
      <c r="OGR4527" s="2"/>
      <c r="OGS4527" s="2"/>
      <c r="OGT4527" s="2"/>
      <c r="OGU4527" s="2"/>
      <c r="OGV4527" s="2"/>
      <c r="OGW4527" s="2"/>
      <c r="OGX4527" s="2"/>
      <c r="OGY4527" s="2"/>
      <c r="OGZ4527" s="2"/>
      <c r="OHA4527" s="2"/>
      <c r="OHB4527" s="2"/>
      <c r="OHC4527" s="2"/>
      <c r="OHD4527" s="2"/>
      <c r="OHE4527" s="2"/>
      <c r="OHF4527" s="2"/>
      <c r="OHG4527" s="2"/>
      <c r="OHH4527" s="2"/>
      <c r="OHI4527" s="2"/>
      <c r="OHJ4527" s="2"/>
      <c r="OHK4527" s="2"/>
      <c r="OHL4527" s="2"/>
      <c r="OHM4527" s="2"/>
      <c r="OHN4527" s="2"/>
      <c r="OHO4527" s="2"/>
      <c r="OHP4527" s="2"/>
      <c r="OHQ4527" s="2"/>
      <c r="OHR4527" s="2"/>
      <c r="OHS4527" s="2"/>
      <c r="OHT4527" s="2"/>
      <c r="OHU4527" s="2"/>
      <c r="OHV4527" s="2"/>
      <c r="OHW4527" s="2"/>
      <c r="OHX4527" s="2"/>
      <c r="OHY4527" s="2"/>
      <c r="OHZ4527" s="2"/>
      <c r="OIA4527" s="2"/>
      <c r="OIB4527" s="2"/>
      <c r="OIC4527" s="2"/>
      <c r="OID4527" s="2"/>
      <c r="OIE4527" s="2"/>
      <c r="OIF4527" s="2"/>
      <c r="OIG4527" s="2"/>
      <c r="OIH4527" s="2"/>
      <c r="OII4527" s="2"/>
      <c r="OIJ4527" s="2"/>
      <c r="OIK4527" s="2"/>
      <c r="OIL4527" s="2"/>
      <c r="OIM4527" s="2"/>
      <c r="OIN4527" s="2"/>
      <c r="OIO4527" s="2"/>
      <c r="OIP4527" s="2"/>
      <c r="OIQ4527" s="2"/>
      <c r="OIR4527" s="2"/>
      <c r="OIS4527" s="2"/>
      <c r="OIT4527" s="2"/>
      <c r="OIU4527" s="2"/>
      <c r="OIV4527" s="2"/>
      <c r="OIW4527" s="2"/>
      <c r="OIX4527" s="2"/>
      <c r="OIY4527" s="2"/>
      <c r="OIZ4527" s="2"/>
      <c r="OJA4527" s="2"/>
      <c r="OJB4527" s="2"/>
      <c r="OJC4527" s="2"/>
      <c r="OJD4527" s="2"/>
      <c r="OJE4527" s="2"/>
      <c r="OJF4527" s="2"/>
      <c r="OJG4527" s="2"/>
      <c r="OJH4527" s="2"/>
      <c r="OJI4527" s="2"/>
      <c r="OJJ4527" s="2"/>
      <c r="OJK4527" s="2"/>
      <c r="OJL4527" s="2"/>
      <c r="OJM4527" s="2"/>
      <c r="OJN4527" s="2"/>
      <c r="OJO4527" s="2"/>
      <c r="OJP4527" s="2"/>
      <c r="OJQ4527" s="2"/>
      <c r="OJR4527" s="2"/>
      <c r="OJS4527" s="2"/>
      <c r="OJT4527" s="2"/>
      <c r="OJU4527" s="2"/>
      <c r="OJV4527" s="2"/>
      <c r="OJW4527" s="2"/>
      <c r="OJX4527" s="2"/>
      <c r="OJY4527" s="2"/>
      <c r="OJZ4527" s="2"/>
      <c r="OKA4527" s="2"/>
      <c r="OKB4527" s="2"/>
      <c r="OKC4527" s="2"/>
      <c r="OKD4527" s="2"/>
      <c r="OKE4527" s="2"/>
      <c r="OKF4527" s="2"/>
      <c r="OKG4527" s="2"/>
      <c r="OKH4527" s="2"/>
      <c r="OKI4527" s="2"/>
      <c r="OKJ4527" s="2"/>
      <c r="OKK4527" s="2"/>
      <c r="OKL4527" s="2"/>
      <c r="OKM4527" s="2"/>
      <c r="OKN4527" s="2"/>
      <c r="OKO4527" s="2"/>
      <c r="OKP4527" s="2"/>
      <c r="OKQ4527" s="2"/>
      <c r="OKR4527" s="2"/>
      <c r="OKS4527" s="2"/>
      <c r="OKT4527" s="2"/>
      <c r="OKU4527" s="2"/>
      <c r="OKV4527" s="2"/>
      <c r="OKW4527" s="2"/>
      <c r="OKX4527" s="2"/>
      <c r="OKY4527" s="2"/>
      <c r="OKZ4527" s="2"/>
      <c r="OLA4527" s="2"/>
      <c r="OLB4527" s="2"/>
      <c r="OLC4527" s="2"/>
      <c r="OLD4527" s="2"/>
      <c r="OLE4527" s="2"/>
      <c r="OLF4527" s="2"/>
      <c r="OLG4527" s="2"/>
      <c r="OLH4527" s="2"/>
      <c r="OLI4527" s="2"/>
      <c r="OLJ4527" s="2"/>
      <c r="OLK4527" s="2"/>
      <c r="OLL4527" s="2"/>
      <c r="OLM4527" s="2"/>
      <c r="OLN4527" s="2"/>
      <c r="OLO4527" s="2"/>
      <c r="OLP4527" s="2"/>
      <c r="OLQ4527" s="2"/>
      <c r="OLR4527" s="2"/>
      <c r="OLS4527" s="2"/>
      <c r="OLT4527" s="2"/>
      <c r="OLU4527" s="2"/>
      <c r="OLV4527" s="2"/>
      <c r="OLW4527" s="2"/>
      <c r="OLX4527" s="2"/>
      <c r="OLY4527" s="2"/>
      <c r="OLZ4527" s="2"/>
      <c r="OMA4527" s="2"/>
      <c r="OMB4527" s="2"/>
      <c r="OMC4527" s="2"/>
      <c r="OMD4527" s="2"/>
      <c r="OME4527" s="2"/>
      <c r="OMF4527" s="2"/>
      <c r="OMG4527" s="2"/>
      <c r="OMH4527" s="2"/>
      <c r="OMI4527" s="2"/>
      <c r="OMJ4527" s="2"/>
      <c r="OMK4527" s="2"/>
      <c r="OML4527" s="2"/>
      <c r="OMM4527" s="2"/>
      <c r="OMN4527" s="2"/>
      <c r="OMO4527" s="2"/>
      <c r="OMP4527" s="2"/>
      <c r="OMQ4527" s="2"/>
      <c r="OMR4527" s="2"/>
      <c r="OMS4527" s="2"/>
      <c r="OMT4527" s="2"/>
      <c r="OMU4527" s="2"/>
      <c r="OMV4527" s="2"/>
      <c r="OMW4527" s="2"/>
      <c r="OMX4527" s="2"/>
      <c r="OMY4527" s="2"/>
      <c r="OMZ4527" s="2"/>
      <c r="ONA4527" s="2"/>
      <c r="ONB4527" s="2"/>
      <c r="ONC4527" s="2"/>
      <c r="OND4527" s="2"/>
      <c r="ONE4527" s="2"/>
      <c r="ONF4527" s="2"/>
      <c r="ONG4527" s="2"/>
      <c r="ONH4527" s="2"/>
      <c r="ONI4527" s="2"/>
      <c r="ONJ4527" s="2"/>
      <c r="ONK4527" s="2"/>
      <c r="ONL4527" s="2"/>
      <c r="ONM4527" s="2"/>
      <c r="ONN4527" s="2"/>
      <c r="ONO4527" s="2"/>
      <c r="ONP4527" s="2"/>
      <c r="ONQ4527" s="2"/>
      <c r="ONR4527" s="2"/>
      <c r="ONS4527" s="2"/>
      <c r="ONT4527" s="2"/>
      <c r="ONU4527" s="2"/>
      <c r="ONV4527" s="2"/>
      <c r="ONW4527" s="2"/>
      <c r="ONX4527" s="2"/>
      <c r="ONY4527" s="2"/>
      <c r="ONZ4527" s="2"/>
      <c r="OOA4527" s="2"/>
      <c r="OOB4527" s="2"/>
      <c r="OOC4527" s="2"/>
      <c r="OOD4527" s="2"/>
      <c r="OOE4527" s="2"/>
      <c r="OOF4527" s="2"/>
      <c r="OOG4527" s="2"/>
      <c r="OOH4527" s="2"/>
      <c r="OOI4527" s="2"/>
      <c r="OOJ4527" s="2"/>
      <c r="OOK4527" s="2"/>
      <c r="OOL4527" s="2"/>
      <c r="OOM4527" s="2"/>
      <c r="OON4527" s="2"/>
      <c r="OOO4527" s="2"/>
      <c r="OOP4527" s="2"/>
      <c r="OOQ4527" s="2"/>
      <c r="OOR4527" s="2"/>
      <c r="OOS4527" s="2"/>
      <c r="OOT4527" s="2"/>
      <c r="OOU4527" s="2"/>
      <c r="OOV4527" s="2"/>
      <c r="OOW4527" s="2"/>
      <c r="OOX4527" s="2"/>
      <c r="OOY4527" s="2"/>
      <c r="OOZ4527" s="2"/>
      <c r="OPA4527" s="2"/>
      <c r="OPB4527" s="2"/>
      <c r="OPC4527" s="2"/>
      <c r="OPD4527" s="2"/>
      <c r="OPE4527" s="2"/>
      <c r="OPF4527" s="2"/>
      <c r="OPG4527" s="2"/>
      <c r="OPH4527" s="2"/>
      <c r="OPI4527" s="2"/>
      <c r="OPJ4527" s="2"/>
      <c r="OPK4527" s="2"/>
      <c r="OPL4527" s="2"/>
      <c r="OPM4527" s="2"/>
      <c r="OPN4527" s="2"/>
      <c r="OPO4527" s="2"/>
      <c r="OPP4527" s="2"/>
      <c r="OPQ4527" s="2"/>
      <c r="OPR4527" s="2"/>
      <c r="OPS4527" s="2"/>
      <c r="OPT4527" s="2"/>
      <c r="OPU4527" s="2"/>
      <c r="OPV4527" s="2"/>
      <c r="OPW4527" s="2"/>
      <c r="OPX4527" s="2"/>
      <c r="OPY4527" s="2"/>
      <c r="OPZ4527" s="2"/>
      <c r="OQA4527" s="2"/>
      <c r="OQB4527" s="2"/>
      <c r="OQC4527" s="2"/>
      <c r="OQD4527" s="2"/>
      <c r="OQE4527" s="2"/>
      <c r="OQF4527" s="2"/>
      <c r="OQG4527" s="2"/>
      <c r="OQH4527" s="2"/>
      <c r="OQI4527" s="2"/>
      <c r="OQJ4527" s="2"/>
      <c r="OQK4527" s="2"/>
      <c r="OQL4527" s="2"/>
      <c r="OQM4527" s="2"/>
      <c r="OQN4527" s="2"/>
      <c r="OQO4527" s="2"/>
      <c r="OQP4527" s="2"/>
      <c r="OQQ4527" s="2"/>
      <c r="OQR4527" s="2"/>
      <c r="OQS4527" s="2"/>
      <c r="OQT4527" s="2"/>
      <c r="OQU4527" s="2"/>
      <c r="OQV4527" s="2"/>
      <c r="OQW4527" s="2"/>
      <c r="OQX4527" s="2"/>
      <c r="OQY4527" s="2"/>
      <c r="OQZ4527" s="2"/>
      <c r="ORA4527" s="2"/>
      <c r="ORB4527" s="2"/>
      <c r="ORC4527" s="2"/>
      <c r="ORD4527" s="2"/>
      <c r="ORE4527" s="2"/>
      <c r="ORF4527" s="2"/>
      <c r="ORG4527" s="2"/>
      <c r="ORH4527" s="2"/>
      <c r="ORI4527" s="2"/>
      <c r="ORJ4527" s="2"/>
      <c r="ORK4527" s="2"/>
      <c r="ORL4527" s="2"/>
      <c r="ORM4527" s="2"/>
      <c r="ORN4527" s="2"/>
      <c r="ORO4527" s="2"/>
      <c r="ORP4527" s="2"/>
      <c r="ORQ4527" s="2"/>
      <c r="ORR4527" s="2"/>
      <c r="ORS4527" s="2"/>
      <c r="ORT4527" s="2"/>
      <c r="ORU4527" s="2"/>
      <c r="ORV4527" s="2"/>
      <c r="ORW4527" s="2"/>
      <c r="ORX4527" s="2"/>
      <c r="ORY4527" s="2"/>
      <c r="ORZ4527" s="2"/>
      <c r="OSA4527" s="2"/>
      <c r="OSB4527" s="2"/>
      <c r="OSC4527" s="2"/>
      <c r="OSD4527" s="2"/>
      <c r="OSE4527" s="2"/>
      <c r="OSF4527" s="2"/>
      <c r="OSG4527" s="2"/>
      <c r="OSH4527" s="2"/>
      <c r="OSI4527" s="2"/>
      <c r="OSJ4527" s="2"/>
      <c r="OSK4527" s="2"/>
      <c r="OSL4527" s="2"/>
      <c r="OSM4527" s="2"/>
      <c r="OSN4527" s="2"/>
      <c r="OSO4527" s="2"/>
      <c r="OSP4527" s="2"/>
      <c r="OSQ4527" s="2"/>
      <c r="OSR4527" s="2"/>
      <c r="OSS4527" s="2"/>
      <c r="OST4527" s="2"/>
      <c r="OSU4527" s="2"/>
      <c r="OSV4527" s="2"/>
      <c r="OSW4527" s="2"/>
      <c r="OSX4527" s="2"/>
      <c r="OSY4527" s="2"/>
      <c r="OSZ4527" s="2"/>
      <c r="OTA4527" s="2"/>
      <c r="OTB4527" s="2"/>
      <c r="OTC4527" s="2"/>
      <c r="OTD4527" s="2"/>
      <c r="OTE4527" s="2"/>
      <c r="OTF4527" s="2"/>
      <c r="OTG4527" s="2"/>
      <c r="OTH4527" s="2"/>
      <c r="OTI4527" s="2"/>
      <c r="OTJ4527" s="2"/>
      <c r="OTK4527" s="2"/>
      <c r="OTL4527" s="2"/>
      <c r="OTM4527" s="2"/>
      <c r="OTN4527" s="2"/>
      <c r="OTO4527" s="2"/>
      <c r="OTP4527" s="2"/>
      <c r="OTQ4527" s="2"/>
      <c r="OTR4527" s="2"/>
      <c r="OTS4527" s="2"/>
      <c r="OTT4527" s="2"/>
      <c r="OTU4527" s="2"/>
      <c r="OTV4527" s="2"/>
      <c r="OTW4527" s="2"/>
      <c r="OTX4527" s="2"/>
      <c r="OTY4527" s="2"/>
      <c r="OTZ4527" s="2"/>
      <c r="OUA4527" s="2"/>
      <c r="OUB4527" s="2"/>
      <c r="OUC4527" s="2"/>
      <c r="OUD4527" s="2"/>
      <c r="OUE4527" s="2"/>
      <c r="OUF4527" s="2"/>
      <c r="OUG4527" s="2"/>
      <c r="OUH4527" s="2"/>
      <c r="OUI4527" s="2"/>
      <c r="OUJ4527" s="2"/>
      <c r="OUK4527" s="2"/>
      <c r="OUL4527" s="2"/>
      <c r="OUM4527" s="2"/>
      <c r="OUN4527" s="2"/>
      <c r="OUO4527" s="2"/>
      <c r="OUP4527" s="2"/>
      <c r="OUQ4527" s="2"/>
      <c r="OUR4527" s="2"/>
      <c r="OUS4527" s="2"/>
      <c r="OUT4527" s="2"/>
      <c r="OUU4527" s="2"/>
      <c r="OUV4527" s="2"/>
      <c r="OUW4527" s="2"/>
      <c r="OUX4527" s="2"/>
      <c r="OUY4527" s="2"/>
      <c r="OUZ4527" s="2"/>
      <c r="OVA4527" s="2"/>
      <c r="OVB4527" s="2"/>
      <c r="OVC4527" s="2"/>
      <c r="OVD4527" s="2"/>
      <c r="OVE4527" s="2"/>
      <c r="OVF4527" s="2"/>
      <c r="OVG4527" s="2"/>
      <c r="OVH4527" s="2"/>
      <c r="OVI4527" s="2"/>
      <c r="OVJ4527" s="2"/>
      <c r="OVK4527" s="2"/>
      <c r="OVL4527" s="2"/>
      <c r="OVM4527" s="2"/>
      <c r="OVN4527" s="2"/>
      <c r="OVO4527" s="2"/>
      <c r="OVP4527" s="2"/>
      <c r="OVQ4527" s="2"/>
      <c r="OVR4527" s="2"/>
      <c r="OVS4527" s="2"/>
      <c r="OVT4527" s="2"/>
      <c r="OVU4527" s="2"/>
      <c r="OVV4527" s="2"/>
      <c r="OVW4527" s="2"/>
      <c r="OVX4527" s="2"/>
      <c r="OVY4527" s="2"/>
      <c r="OVZ4527" s="2"/>
      <c r="OWA4527" s="2"/>
      <c r="OWB4527" s="2"/>
      <c r="OWC4527" s="2"/>
      <c r="OWD4527" s="2"/>
      <c r="OWE4527" s="2"/>
      <c r="OWF4527" s="2"/>
      <c r="OWG4527" s="2"/>
      <c r="OWH4527" s="2"/>
      <c r="OWI4527" s="2"/>
      <c r="OWJ4527" s="2"/>
      <c r="OWK4527" s="2"/>
      <c r="OWL4527" s="2"/>
      <c r="OWM4527" s="2"/>
      <c r="OWN4527" s="2"/>
      <c r="OWO4527" s="2"/>
      <c r="OWP4527" s="2"/>
      <c r="OWQ4527" s="2"/>
      <c r="OWR4527" s="2"/>
      <c r="OWS4527" s="2"/>
      <c r="OWT4527" s="2"/>
      <c r="OWU4527" s="2"/>
      <c r="OWV4527" s="2"/>
      <c r="OWW4527" s="2"/>
      <c r="OWX4527" s="2"/>
      <c r="OWY4527" s="2"/>
      <c r="OWZ4527" s="2"/>
      <c r="OXA4527" s="2"/>
      <c r="OXB4527" s="2"/>
      <c r="OXC4527" s="2"/>
      <c r="OXD4527" s="2"/>
      <c r="OXE4527" s="2"/>
      <c r="OXF4527" s="2"/>
      <c r="OXG4527" s="2"/>
      <c r="OXH4527" s="2"/>
      <c r="OXI4527" s="2"/>
      <c r="OXJ4527" s="2"/>
      <c r="OXK4527" s="2"/>
      <c r="OXL4527" s="2"/>
      <c r="OXM4527" s="2"/>
      <c r="OXN4527" s="2"/>
      <c r="OXO4527" s="2"/>
      <c r="OXP4527" s="2"/>
      <c r="OXQ4527" s="2"/>
      <c r="OXR4527" s="2"/>
      <c r="OXS4527" s="2"/>
      <c r="OXT4527" s="2"/>
      <c r="OXU4527" s="2"/>
      <c r="OXV4527" s="2"/>
      <c r="OXW4527" s="2"/>
      <c r="OXX4527" s="2"/>
      <c r="OXY4527" s="2"/>
      <c r="OXZ4527" s="2"/>
      <c r="OYA4527" s="2"/>
      <c r="OYB4527" s="2"/>
      <c r="OYC4527" s="2"/>
      <c r="OYD4527" s="2"/>
      <c r="OYE4527" s="2"/>
      <c r="OYF4527" s="2"/>
      <c r="OYG4527" s="2"/>
      <c r="OYH4527" s="2"/>
      <c r="OYI4527" s="2"/>
      <c r="OYJ4527" s="2"/>
      <c r="OYK4527" s="2"/>
      <c r="OYL4527" s="2"/>
      <c r="OYM4527" s="2"/>
      <c r="OYN4527" s="2"/>
      <c r="OYO4527" s="2"/>
      <c r="OYP4527" s="2"/>
      <c r="OYQ4527" s="2"/>
      <c r="OYR4527" s="2"/>
      <c r="OYS4527" s="2"/>
      <c r="OYT4527" s="2"/>
      <c r="OYU4527" s="2"/>
      <c r="OYV4527" s="2"/>
      <c r="OYW4527" s="2"/>
      <c r="OYX4527" s="2"/>
      <c r="OYY4527" s="2"/>
      <c r="OYZ4527" s="2"/>
      <c r="OZA4527" s="2"/>
      <c r="OZB4527" s="2"/>
      <c r="OZC4527" s="2"/>
      <c r="OZD4527" s="2"/>
      <c r="OZE4527" s="2"/>
      <c r="OZF4527" s="2"/>
      <c r="OZG4527" s="2"/>
      <c r="OZH4527" s="2"/>
      <c r="OZI4527" s="2"/>
      <c r="OZJ4527" s="2"/>
      <c r="OZK4527" s="2"/>
      <c r="OZL4527" s="2"/>
      <c r="OZM4527" s="2"/>
      <c r="OZN4527" s="2"/>
      <c r="OZO4527" s="2"/>
      <c r="OZP4527" s="2"/>
      <c r="OZQ4527" s="2"/>
      <c r="OZR4527" s="2"/>
      <c r="OZS4527" s="2"/>
      <c r="OZT4527" s="2"/>
      <c r="OZU4527" s="2"/>
      <c r="OZV4527" s="2"/>
      <c r="OZW4527" s="2"/>
      <c r="OZX4527" s="2"/>
      <c r="OZY4527" s="2"/>
      <c r="OZZ4527" s="2"/>
      <c r="PAA4527" s="2"/>
      <c r="PAB4527" s="2"/>
      <c r="PAC4527" s="2"/>
      <c r="PAD4527" s="2"/>
      <c r="PAE4527" s="2"/>
      <c r="PAF4527" s="2"/>
      <c r="PAG4527" s="2"/>
      <c r="PAH4527" s="2"/>
      <c r="PAI4527" s="2"/>
      <c r="PAJ4527" s="2"/>
      <c r="PAK4527" s="2"/>
      <c r="PAL4527" s="2"/>
      <c r="PAM4527" s="2"/>
      <c r="PAN4527" s="2"/>
      <c r="PAO4527" s="2"/>
      <c r="PAP4527" s="2"/>
      <c r="PAQ4527" s="2"/>
      <c r="PAR4527" s="2"/>
      <c r="PAS4527" s="2"/>
      <c r="PAT4527" s="2"/>
      <c r="PAU4527" s="2"/>
      <c r="PAV4527" s="2"/>
      <c r="PAW4527" s="2"/>
      <c r="PAX4527" s="2"/>
      <c r="PAY4527" s="2"/>
      <c r="PAZ4527" s="2"/>
      <c r="PBA4527" s="2"/>
      <c r="PBB4527" s="2"/>
      <c r="PBC4527" s="2"/>
      <c r="PBD4527" s="2"/>
      <c r="PBE4527" s="2"/>
      <c r="PBF4527" s="2"/>
      <c r="PBG4527" s="2"/>
      <c r="PBH4527" s="2"/>
      <c r="PBI4527" s="2"/>
      <c r="PBJ4527" s="2"/>
      <c r="PBK4527" s="2"/>
      <c r="PBL4527" s="2"/>
      <c r="PBM4527" s="2"/>
      <c r="PBN4527" s="2"/>
      <c r="PBO4527" s="2"/>
      <c r="PBP4527" s="2"/>
      <c r="PBQ4527" s="2"/>
      <c r="PBR4527" s="2"/>
      <c r="PBS4527" s="2"/>
      <c r="PBT4527" s="2"/>
      <c r="PBU4527" s="2"/>
      <c r="PBV4527" s="2"/>
      <c r="PBW4527" s="2"/>
      <c r="PBX4527" s="2"/>
      <c r="PBY4527" s="2"/>
      <c r="PBZ4527" s="2"/>
      <c r="PCA4527" s="2"/>
      <c r="PCB4527" s="2"/>
      <c r="PCC4527" s="2"/>
      <c r="PCD4527" s="2"/>
      <c r="PCE4527" s="2"/>
      <c r="PCF4527" s="2"/>
      <c r="PCG4527" s="2"/>
      <c r="PCH4527" s="2"/>
      <c r="PCI4527" s="2"/>
      <c r="PCJ4527" s="2"/>
      <c r="PCK4527" s="2"/>
      <c r="PCL4527" s="2"/>
      <c r="PCM4527" s="2"/>
      <c r="PCN4527" s="2"/>
      <c r="PCO4527" s="2"/>
      <c r="PCP4527" s="2"/>
      <c r="PCQ4527" s="2"/>
      <c r="PCR4527" s="2"/>
      <c r="PCS4527" s="2"/>
      <c r="PCT4527" s="2"/>
      <c r="PCU4527" s="2"/>
      <c r="PCV4527" s="2"/>
      <c r="PCW4527" s="2"/>
      <c r="PCX4527" s="2"/>
      <c r="PCY4527" s="2"/>
      <c r="PCZ4527" s="2"/>
      <c r="PDA4527" s="2"/>
      <c r="PDB4527" s="2"/>
      <c r="PDC4527" s="2"/>
      <c r="PDD4527" s="2"/>
      <c r="PDE4527" s="2"/>
      <c r="PDF4527" s="2"/>
      <c r="PDG4527" s="2"/>
      <c r="PDH4527" s="2"/>
      <c r="PDI4527" s="2"/>
      <c r="PDJ4527" s="2"/>
      <c r="PDK4527" s="2"/>
      <c r="PDL4527" s="2"/>
      <c r="PDM4527" s="2"/>
      <c r="PDN4527" s="2"/>
      <c r="PDO4527" s="2"/>
      <c r="PDP4527" s="2"/>
      <c r="PDQ4527" s="2"/>
      <c r="PDR4527" s="2"/>
      <c r="PDS4527" s="2"/>
      <c r="PDT4527" s="2"/>
      <c r="PDU4527" s="2"/>
      <c r="PDV4527" s="2"/>
      <c r="PDW4527" s="2"/>
      <c r="PDX4527" s="2"/>
      <c r="PDY4527" s="2"/>
      <c r="PDZ4527" s="2"/>
      <c r="PEA4527" s="2"/>
      <c r="PEB4527" s="2"/>
      <c r="PEC4527" s="2"/>
      <c r="PED4527" s="2"/>
      <c r="PEE4527" s="2"/>
      <c r="PEF4527" s="2"/>
      <c r="PEG4527" s="2"/>
      <c r="PEH4527" s="2"/>
      <c r="PEI4527" s="2"/>
      <c r="PEJ4527" s="2"/>
      <c r="PEK4527" s="2"/>
      <c r="PEL4527" s="2"/>
      <c r="PEM4527" s="2"/>
      <c r="PEN4527" s="2"/>
      <c r="PEO4527" s="2"/>
      <c r="PEP4527" s="2"/>
      <c r="PEQ4527" s="2"/>
      <c r="PER4527" s="2"/>
      <c r="PES4527" s="2"/>
      <c r="PET4527" s="2"/>
      <c r="PEU4527" s="2"/>
      <c r="PEV4527" s="2"/>
      <c r="PEW4527" s="2"/>
      <c r="PEX4527" s="2"/>
      <c r="PEY4527" s="2"/>
      <c r="PEZ4527" s="2"/>
      <c r="PFA4527" s="2"/>
      <c r="PFB4527" s="2"/>
      <c r="PFC4527" s="2"/>
      <c r="PFD4527" s="2"/>
      <c r="PFE4527" s="2"/>
      <c r="PFF4527" s="2"/>
      <c r="PFG4527" s="2"/>
      <c r="PFH4527" s="2"/>
      <c r="PFI4527" s="2"/>
      <c r="PFJ4527" s="2"/>
      <c r="PFK4527" s="2"/>
      <c r="PFL4527" s="2"/>
      <c r="PFM4527" s="2"/>
      <c r="PFN4527" s="2"/>
      <c r="PFO4527" s="2"/>
      <c r="PFP4527" s="2"/>
      <c r="PFQ4527" s="2"/>
      <c r="PFR4527" s="2"/>
      <c r="PFS4527" s="2"/>
      <c r="PFT4527" s="2"/>
      <c r="PFU4527" s="2"/>
      <c r="PFV4527" s="2"/>
      <c r="PFW4527" s="2"/>
      <c r="PFX4527" s="2"/>
      <c r="PFY4527" s="2"/>
      <c r="PFZ4527" s="2"/>
      <c r="PGA4527" s="2"/>
      <c r="PGB4527" s="2"/>
      <c r="PGC4527" s="2"/>
      <c r="PGD4527" s="2"/>
      <c r="PGE4527" s="2"/>
      <c r="PGF4527" s="2"/>
      <c r="PGG4527" s="2"/>
      <c r="PGH4527" s="2"/>
      <c r="PGI4527" s="2"/>
      <c r="PGJ4527" s="2"/>
      <c r="PGK4527" s="2"/>
      <c r="PGL4527" s="2"/>
      <c r="PGM4527" s="2"/>
      <c r="PGN4527" s="2"/>
      <c r="PGO4527" s="2"/>
      <c r="PGP4527" s="2"/>
      <c r="PGQ4527" s="2"/>
      <c r="PGR4527" s="2"/>
      <c r="PGS4527" s="2"/>
      <c r="PGT4527" s="2"/>
      <c r="PGU4527" s="2"/>
      <c r="PGV4527" s="2"/>
      <c r="PGW4527" s="2"/>
      <c r="PGX4527" s="2"/>
      <c r="PGY4527" s="2"/>
      <c r="PGZ4527" s="2"/>
      <c r="PHA4527" s="2"/>
      <c r="PHB4527" s="2"/>
      <c r="PHC4527" s="2"/>
      <c r="PHD4527" s="2"/>
      <c r="PHE4527" s="2"/>
      <c r="PHF4527" s="2"/>
      <c r="PHG4527" s="2"/>
      <c r="PHH4527" s="2"/>
      <c r="PHI4527" s="2"/>
      <c r="PHJ4527" s="2"/>
      <c r="PHK4527" s="2"/>
      <c r="PHL4527" s="2"/>
      <c r="PHM4527" s="2"/>
      <c r="PHN4527" s="2"/>
      <c r="PHO4527" s="2"/>
      <c r="PHP4527" s="2"/>
      <c r="PHQ4527" s="2"/>
      <c r="PHR4527" s="2"/>
      <c r="PHS4527" s="2"/>
      <c r="PHT4527" s="2"/>
      <c r="PHU4527" s="2"/>
      <c r="PHV4527" s="2"/>
      <c r="PHW4527" s="2"/>
      <c r="PHX4527" s="2"/>
      <c r="PHY4527" s="2"/>
      <c r="PHZ4527" s="2"/>
      <c r="PIA4527" s="2"/>
      <c r="PIB4527" s="2"/>
      <c r="PIC4527" s="2"/>
      <c r="PID4527" s="2"/>
      <c r="PIE4527" s="2"/>
      <c r="PIF4527" s="2"/>
      <c r="PIG4527" s="2"/>
      <c r="PIH4527" s="2"/>
      <c r="PII4527" s="2"/>
      <c r="PIJ4527" s="2"/>
      <c r="PIK4527" s="2"/>
      <c r="PIL4527" s="2"/>
      <c r="PIM4527" s="2"/>
      <c r="PIN4527" s="2"/>
      <c r="PIO4527" s="2"/>
      <c r="PIP4527" s="2"/>
      <c r="PIQ4527" s="2"/>
      <c r="PIR4527" s="2"/>
      <c r="PIS4527" s="2"/>
      <c r="PIT4527" s="2"/>
      <c r="PIU4527" s="2"/>
      <c r="PIV4527" s="2"/>
      <c r="PIW4527" s="2"/>
      <c r="PIX4527" s="2"/>
      <c r="PIY4527" s="2"/>
      <c r="PIZ4527" s="2"/>
      <c r="PJA4527" s="2"/>
      <c r="PJB4527" s="2"/>
      <c r="PJC4527" s="2"/>
      <c r="PJD4527" s="2"/>
      <c r="PJE4527" s="2"/>
      <c r="PJF4527" s="2"/>
      <c r="PJG4527" s="2"/>
      <c r="PJH4527" s="2"/>
      <c r="PJI4527" s="2"/>
      <c r="PJJ4527" s="2"/>
      <c r="PJK4527" s="2"/>
      <c r="PJL4527" s="2"/>
      <c r="PJM4527" s="2"/>
      <c r="PJN4527" s="2"/>
      <c r="PJO4527" s="2"/>
      <c r="PJP4527" s="2"/>
      <c r="PJQ4527" s="2"/>
      <c r="PJR4527" s="2"/>
      <c r="PJS4527" s="2"/>
      <c r="PJT4527" s="2"/>
      <c r="PJU4527" s="2"/>
      <c r="PJV4527" s="2"/>
      <c r="PJW4527" s="2"/>
      <c r="PJX4527" s="2"/>
      <c r="PJY4527" s="2"/>
      <c r="PJZ4527" s="2"/>
      <c r="PKA4527" s="2"/>
      <c r="PKB4527" s="2"/>
      <c r="PKC4527" s="2"/>
      <c r="PKD4527" s="2"/>
      <c r="PKE4527" s="2"/>
      <c r="PKF4527" s="2"/>
      <c r="PKG4527" s="2"/>
      <c r="PKH4527" s="2"/>
      <c r="PKI4527" s="2"/>
      <c r="PKJ4527" s="2"/>
      <c r="PKK4527" s="2"/>
      <c r="PKL4527" s="2"/>
      <c r="PKM4527" s="2"/>
      <c r="PKN4527" s="2"/>
      <c r="PKO4527" s="2"/>
      <c r="PKP4527" s="2"/>
      <c r="PKQ4527" s="2"/>
      <c r="PKR4527" s="2"/>
      <c r="PKS4527" s="2"/>
      <c r="PKT4527" s="2"/>
      <c r="PKU4527" s="2"/>
      <c r="PKV4527" s="2"/>
      <c r="PKW4527" s="2"/>
      <c r="PKX4527" s="2"/>
      <c r="PKY4527" s="2"/>
      <c r="PKZ4527" s="2"/>
      <c r="PLA4527" s="2"/>
      <c r="PLB4527" s="2"/>
      <c r="PLC4527" s="2"/>
      <c r="PLD4527" s="2"/>
      <c r="PLE4527" s="2"/>
      <c r="PLF4527" s="2"/>
      <c r="PLG4527" s="2"/>
      <c r="PLH4527" s="2"/>
      <c r="PLI4527" s="2"/>
      <c r="PLJ4527" s="2"/>
      <c r="PLK4527" s="2"/>
      <c r="PLL4527" s="2"/>
      <c r="PLM4527" s="2"/>
      <c r="PLN4527" s="2"/>
      <c r="PLO4527" s="2"/>
      <c r="PLP4527" s="2"/>
      <c r="PLQ4527" s="2"/>
      <c r="PLR4527" s="2"/>
      <c r="PLS4527" s="2"/>
      <c r="PLT4527" s="2"/>
      <c r="PLU4527" s="2"/>
      <c r="PLV4527" s="2"/>
      <c r="PLW4527" s="2"/>
      <c r="PLX4527" s="2"/>
      <c r="PLY4527" s="2"/>
      <c r="PLZ4527" s="2"/>
      <c r="PMA4527" s="2"/>
      <c r="PMB4527" s="2"/>
      <c r="PMC4527" s="2"/>
      <c r="PMD4527" s="2"/>
      <c r="PME4527" s="2"/>
      <c r="PMF4527" s="2"/>
      <c r="PMG4527" s="2"/>
      <c r="PMH4527" s="2"/>
      <c r="PMI4527" s="2"/>
      <c r="PMJ4527" s="2"/>
      <c r="PMK4527" s="2"/>
      <c r="PML4527" s="2"/>
      <c r="PMM4527" s="2"/>
      <c r="PMN4527" s="2"/>
      <c r="PMO4527" s="2"/>
      <c r="PMP4527" s="2"/>
      <c r="PMQ4527" s="2"/>
      <c r="PMR4527" s="2"/>
      <c r="PMS4527" s="2"/>
      <c r="PMT4527" s="2"/>
      <c r="PMU4527" s="2"/>
      <c r="PMV4527" s="2"/>
      <c r="PMW4527" s="2"/>
      <c r="PMX4527" s="2"/>
      <c r="PMY4527" s="2"/>
      <c r="PMZ4527" s="2"/>
      <c r="PNA4527" s="2"/>
      <c r="PNB4527" s="2"/>
      <c r="PNC4527" s="2"/>
      <c r="PND4527" s="2"/>
      <c r="PNE4527" s="2"/>
      <c r="PNF4527" s="2"/>
      <c r="PNG4527" s="2"/>
      <c r="PNH4527" s="2"/>
      <c r="PNI4527" s="2"/>
      <c r="PNJ4527" s="2"/>
      <c r="PNK4527" s="2"/>
      <c r="PNL4527" s="2"/>
      <c r="PNM4527" s="2"/>
      <c r="PNN4527" s="2"/>
      <c r="PNO4527" s="2"/>
      <c r="PNP4527" s="2"/>
      <c r="PNQ4527" s="2"/>
      <c r="PNR4527" s="2"/>
      <c r="PNS4527" s="2"/>
      <c r="PNT4527" s="2"/>
      <c r="PNU4527" s="2"/>
      <c r="PNV4527" s="2"/>
      <c r="PNW4527" s="2"/>
      <c r="PNX4527" s="2"/>
      <c r="PNY4527" s="2"/>
      <c r="PNZ4527" s="2"/>
      <c r="POA4527" s="2"/>
      <c r="POB4527" s="2"/>
      <c r="POC4527" s="2"/>
      <c r="POD4527" s="2"/>
      <c r="POE4527" s="2"/>
      <c r="POF4527" s="2"/>
      <c r="POG4527" s="2"/>
      <c r="POH4527" s="2"/>
      <c r="POI4527" s="2"/>
      <c r="POJ4527" s="2"/>
      <c r="POK4527" s="2"/>
      <c r="POL4527" s="2"/>
      <c r="POM4527" s="2"/>
      <c r="PON4527" s="2"/>
      <c r="POO4527" s="2"/>
      <c r="POP4527" s="2"/>
      <c r="POQ4527" s="2"/>
      <c r="POR4527" s="2"/>
      <c r="POS4527" s="2"/>
      <c r="POT4527" s="2"/>
      <c r="POU4527" s="2"/>
      <c r="POV4527" s="2"/>
      <c r="POW4527" s="2"/>
      <c r="POX4527" s="2"/>
      <c r="POY4527" s="2"/>
      <c r="POZ4527" s="2"/>
      <c r="PPA4527" s="2"/>
      <c r="PPB4527" s="2"/>
      <c r="PPC4527" s="2"/>
      <c r="PPD4527" s="2"/>
      <c r="PPE4527" s="2"/>
      <c r="PPF4527" s="2"/>
      <c r="PPG4527" s="2"/>
      <c r="PPH4527" s="2"/>
      <c r="PPI4527" s="2"/>
      <c r="PPJ4527" s="2"/>
      <c r="PPK4527" s="2"/>
      <c r="PPL4527" s="2"/>
      <c r="PPM4527" s="2"/>
      <c r="PPN4527" s="2"/>
      <c r="PPO4527" s="2"/>
      <c r="PPP4527" s="2"/>
      <c r="PPQ4527" s="2"/>
      <c r="PPR4527" s="2"/>
      <c r="PPS4527" s="2"/>
      <c r="PPT4527" s="2"/>
      <c r="PPU4527" s="2"/>
      <c r="PPV4527" s="2"/>
      <c r="PPW4527" s="2"/>
      <c r="PPX4527" s="2"/>
      <c r="PPY4527" s="2"/>
      <c r="PPZ4527" s="2"/>
      <c r="PQA4527" s="2"/>
      <c r="PQB4527" s="2"/>
      <c r="PQC4527" s="2"/>
      <c r="PQD4527" s="2"/>
      <c r="PQE4527" s="2"/>
      <c r="PQF4527" s="2"/>
      <c r="PQG4527" s="2"/>
      <c r="PQH4527" s="2"/>
      <c r="PQI4527" s="2"/>
      <c r="PQJ4527" s="2"/>
      <c r="PQK4527" s="2"/>
      <c r="PQL4527" s="2"/>
      <c r="PQM4527" s="2"/>
      <c r="PQN4527" s="2"/>
      <c r="PQO4527" s="2"/>
      <c r="PQP4527" s="2"/>
      <c r="PQQ4527" s="2"/>
      <c r="PQR4527" s="2"/>
      <c r="PQS4527" s="2"/>
      <c r="PQT4527" s="2"/>
      <c r="PQU4527" s="2"/>
      <c r="PQV4527" s="2"/>
      <c r="PQW4527" s="2"/>
      <c r="PQX4527" s="2"/>
      <c r="PQY4527" s="2"/>
      <c r="PQZ4527" s="2"/>
      <c r="PRA4527" s="2"/>
      <c r="PRB4527" s="2"/>
      <c r="PRC4527" s="2"/>
      <c r="PRD4527" s="2"/>
      <c r="PRE4527" s="2"/>
      <c r="PRF4527" s="2"/>
      <c r="PRG4527" s="2"/>
      <c r="PRH4527" s="2"/>
      <c r="PRI4527" s="2"/>
      <c r="PRJ4527" s="2"/>
      <c r="PRK4527" s="2"/>
      <c r="PRL4527" s="2"/>
      <c r="PRM4527" s="2"/>
      <c r="PRN4527" s="2"/>
      <c r="PRO4527" s="2"/>
      <c r="PRP4527" s="2"/>
      <c r="PRQ4527" s="2"/>
      <c r="PRR4527" s="2"/>
      <c r="PRS4527" s="2"/>
      <c r="PRT4527" s="2"/>
      <c r="PRU4527" s="2"/>
      <c r="PRV4527" s="2"/>
      <c r="PRW4527" s="2"/>
      <c r="PRX4527" s="2"/>
      <c r="PRY4527" s="2"/>
      <c r="PRZ4527" s="2"/>
      <c r="PSA4527" s="2"/>
      <c r="PSB4527" s="2"/>
      <c r="PSC4527" s="2"/>
      <c r="PSD4527" s="2"/>
      <c r="PSE4527" s="2"/>
      <c r="PSF4527" s="2"/>
      <c r="PSG4527" s="2"/>
      <c r="PSH4527" s="2"/>
      <c r="PSI4527" s="2"/>
      <c r="PSJ4527" s="2"/>
      <c r="PSK4527" s="2"/>
      <c r="PSL4527" s="2"/>
      <c r="PSM4527" s="2"/>
      <c r="PSN4527" s="2"/>
      <c r="PSO4527" s="2"/>
      <c r="PSP4527" s="2"/>
      <c r="PSQ4527" s="2"/>
      <c r="PSR4527" s="2"/>
      <c r="PSS4527" s="2"/>
      <c r="PST4527" s="2"/>
      <c r="PSU4527" s="2"/>
      <c r="PSV4527" s="2"/>
      <c r="PSW4527" s="2"/>
      <c r="PSX4527" s="2"/>
      <c r="PSY4527" s="2"/>
      <c r="PSZ4527" s="2"/>
      <c r="PTA4527" s="2"/>
      <c r="PTB4527" s="2"/>
      <c r="PTC4527" s="2"/>
      <c r="PTD4527" s="2"/>
      <c r="PTE4527" s="2"/>
      <c r="PTF4527" s="2"/>
      <c r="PTG4527" s="2"/>
      <c r="PTH4527" s="2"/>
      <c r="PTI4527" s="2"/>
      <c r="PTJ4527" s="2"/>
      <c r="PTK4527" s="2"/>
      <c r="PTL4527" s="2"/>
      <c r="PTM4527" s="2"/>
      <c r="PTN4527" s="2"/>
      <c r="PTO4527" s="2"/>
      <c r="PTP4527" s="2"/>
      <c r="PTQ4527" s="2"/>
      <c r="PTR4527" s="2"/>
      <c r="PTS4527" s="2"/>
      <c r="PTT4527" s="2"/>
      <c r="PTU4527" s="2"/>
      <c r="PTV4527" s="2"/>
      <c r="PTW4527" s="2"/>
      <c r="PTX4527" s="2"/>
      <c r="PTY4527" s="2"/>
      <c r="PTZ4527" s="2"/>
      <c r="PUA4527" s="2"/>
      <c r="PUB4527" s="2"/>
      <c r="PUC4527" s="2"/>
      <c r="PUD4527" s="2"/>
      <c r="PUE4527" s="2"/>
      <c r="PUF4527" s="2"/>
      <c r="PUG4527" s="2"/>
      <c r="PUH4527" s="2"/>
      <c r="PUI4527" s="2"/>
      <c r="PUJ4527" s="2"/>
      <c r="PUK4527" s="2"/>
      <c r="PUL4527" s="2"/>
      <c r="PUM4527" s="2"/>
      <c r="PUN4527" s="2"/>
      <c r="PUO4527" s="2"/>
      <c r="PUP4527" s="2"/>
      <c r="PUQ4527" s="2"/>
      <c r="PUR4527" s="2"/>
      <c r="PUS4527" s="2"/>
      <c r="PUT4527" s="2"/>
      <c r="PUU4527" s="2"/>
      <c r="PUV4527" s="2"/>
      <c r="PUW4527" s="2"/>
      <c r="PUX4527" s="2"/>
      <c r="PUY4527" s="2"/>
      <c r="PUZ4527" s="2"/>
      <c r="PVA4527" s="2"/>
      <c r="PVB4527" s="2"/>
      <c r="PVC4527" s="2"/>
      <c r="PVD4527" s="2"/>
      <c r="PVE4527" s="2"/>
      <c r="PVF4527" s="2"/>
      <c r="PVG4527" s="2"/>
      <c r="PVH4527" s="2"/>
      <c r="PVI4527" s="2"/>
      <c r="PVJ4527" s="2"/>
      <c r="PVK4527" s="2"/>
      <c r="PVL4527" s="2"/>
      <c r="PVM4527" s="2"/>
      <c r="PVN4527" s="2"/>
      <c r="PVO4527" s="2"/>
      <c r="PVP4527" s="2"/>
      <c r="PVQ4527" s="2"/>
      <c r="PVR4527" s="2"/>
      <c r="PVS4527" s="2"/>
      <c r="PVT4527" s="2"/>
      <c r="PVU4527" s="2"/>
      <c r="PVV4527" s="2"/>
      <c r="PVW4527" s="2"/>
      <c r="PVX4527" s="2"/>
      <c r="PVY4527" s="2"/>
      <c r="PVZ4527" s="2"/>
      <c r="PWA4527" s="2"/>
      <c r="PWB4527" s="2"/>
      <c r="PWC4527" s="2"/>
      <c r="PWD4527" s="2"/>
      <c r="PWE4527" s="2"/>
      <c r="PWF4527" s="2"/>
      <c r="PWG4527" s="2"/>
      <c r="PWH4527" s="2"/>
      <c r="PWI4527" s="2"/>
      <c r="PWJ4527" s="2"/>
      <c r="PWK4527" s="2"/>
      <c r="PWL4527" s="2"/>
      <c r="PWM4527" s="2"/>
      <c r="PWN4527" s="2"/>
      <c r="PWO4527" s="2"/>
      <c r="PWP4527" s="2"/>
      <c r="PWQ4527" s="2"/>
      <c r="PWR4527" s="2"/>
      <c r="PWS4527" s="2"/>
      <c r="PWT4527" s="2"/>
      <c r="PWU4527" s="2"/>
      <c r="PWV4527" s="2"/>
      <c r="PWW4527" s="2"/>
      <c r="PWX4527" s="2"/>
      <c r="PWY4527" s="2"/>
      <c r="PWZ4527" s="2"/>
      <c r="PXA4527" s="2"/>
      <c r="PXB4527" s="2"/>
      <c r="PXC4527" s="2"/>
      <c r="PXD4527" s="2"/>
      <c r="PXE4527" s="2"/>
      <c r="PXF4527" s="2"/>
      <c r="PXG4527" s="2"/>
      <c r="PXH4527" s="2"/>
      <c r="PXI4527" s="2"/>
      <c r="PXJ4527" s="2"/>
      <c r="PXK4527" s="2"/>
      <c r="PXL4527" s="2"/>
      <c r="PXM4527" s="2"/>
      <c r="PXN4527" s="2"/>
      <c r="PXO4527" s="2"/>
      <c r="PXP4527" s="2"/>
      <c r="PXQ4527" s="2"/>
      <c r="PXR4527" s="2"/>
      <c r="PXS4527" s="2"/>
      <c r="PXT4527" s="2"/>
      <c r="PXU4527" s="2"/>
      <c r="PXV4527" s="2"/>
      <c r="PXW4527" s="2"/>
      <c r="PXX4527" s="2"/>
      <c r="PXY4527" s="2"/>
      <c r="PXZ4527" s="2"/>
      <c r="PYA4527" s="2"/>
      <c r="PYB4527" s="2"/>
      <c r="PYC4527" s="2"/>
      <c r="PYD4527" s="2"/>
      <c r="PYE4527" s="2"/>
      <c r="PYF4527" s="2"/>
      <c r="PYG4527" s="2"/>
      <c r="PYH4527" s="2"/>
      <c r="PYI4527" s="2"/>
      <c r="PYJ4527" s="2"/>
      <c r="PYK4527" s="2"/>
      <c r="PYL4527" s="2"/>
      <c r="PYM4527" s="2"/>
      <c r="PYN4527" s="2"/>
      <c r="PYO4527" s="2"/>
      <c r="PYP4527" s="2"/>
      <c r="PYQ4527" s="2"/>
      <c r="PYR4527" s="2"/>
      <c r="PYS4527" s="2"/>
      <c r="PYT4527" s="2"/>
      <c r="PYU4527" s="2"/>
      <c r="PYV4527" s="2"/>
      <c r="PYW4527" s="2"/>
      <c r="PYX4527" s="2"/>
      <c r="PYY4527" s="2"/>
      <c r="PYZ4527" s="2"/>
      <c r="PZA4527" s="2"/>
      <c r="PZB4527" s="2"/>
      <c r="PZC4527" s="2"/>
      <c r="PZD4527" s="2"/>
      <c r="PZE4527" s="2"/>
      <c r="PZF4527" s="2"/>
      <c r="PZG4527" s="2"/>
      <c r="PZH4527" s="2"/>
      <c r="PZI4527" s="2"/>
      <c r="PZJ4527" s="2"/>
      <c r="PZK4527" s="2"/>
      <c r="PZL4527" s="2"/>
      <c r="PZM4527" s="2"/>
      <c r="PZN4527" s="2"/>
      <c r="PZO4527" s="2"/>
      <c r="PZP4527" s="2"/>
      <c r="PZQ4527" s="2"/>
      <c r="PZR4527" s="2"/>
      <c r="PZS4527" s="2"/>
      <c r="PZT4527" s="2"/>
      <c r="PZU4527" s="2"/>
      <c r="PZV4527" s="2"/>
      <c r="PZW4527" s="2"/>
      <c r="PZX4527" s="2"/>
      <c r="PZY4527" s="2"/>
      <c r="PZZ4527" s="2"/>
      <c r="QAA4527" s="2"/>
      <c r="QAB4527" s="2"/>
      <c r="QAC4527" s="2"/>
      <c r="QAD4527" s="2"/>
      <c r="QAE4527" s="2"/>
      <c r="QAF4527" s="2"/>
      <c r="QAG4527" s="2"/>
      <c r="QAH4527" s="2"/>
      <c r="QAI4527" s="2"/>
      <c r="QAJ4527" s="2"/>
      <c r="QAK4527" s="2"/>
      <c r="QAL4527" s="2"/>
      <c r="QAM4527" s="2"/>
      <c r="QAN4527" s="2"/>
      <c r="QAO4527" s="2"/>
      <c r="QAP4527" s="2"/>
      <c r="QAQ4527" s="2"/>
      <c r="QAR4527" s="2"/>
      <c r="QAS4527" s="2"/>
      <c r="QAT4527" s="2"/>
      <c r="QAU4527" s="2"/>
      <c r="QAV4527" s="2"/>
      <c r="QAW4527" s="2"/>
      <c r="QAX4527" s="2"/>
      <c r="QAY4527" s="2"/>
      <c r="QAZ4527" s="2"/>
      <c r="QBA4527" s="2"/>
      <c r="QBB4527" s="2"/>
      <c r="QBC4527" s="2"/>
      <c r="QBD4527" s="2"/>
      <c r="QBE4527" s="2"/>
      <c r="QBF4527" s="2"/>
      <c r="QBG4527" s="2"/>
      <c r="QBH4527" s="2"/>
      <c r="QBI4527" s="2"/>
      <c r="QBJ4527" s="2"/>
      <c r="QBK4527" s="2"/>
      <c r="QBL4527" s="2"/>
      <c r="QBM4527" s="2"/>
      <c r="QBN4527" s="2"/>
      <c r="QBO4527" s="2"/>
      <c r="QBP4527" s="2"/>
      <c r="QBQ4527" s="2"/>
      <c r="QBR4527" s="2"/>
      <c r="QBS4527" s="2"/>
      <c r="QBT4527" s="2"/>
      <c r="QBU4527" s="2"/>
      <c r="QBV4527" s="2"/>
      <c r="QBW4527" s="2"/>
      <c r="QBX4527" s="2"/>
      <c r="QBY4527" s="2"/>
      <c r="QBZ4527" s="2"/>
      <c r="QCA4527" s="2"/>
      <c r="QCB4527" s="2"/>
      <c r="QCC4527" s="2"/>
      <c r="QCD4527" s="2"/>
      <c r="QCE4527" s="2"/>
      <c r="QCF4527" s="2"/>
      <c r="QCG4527" s="2"/>
      <c r="QCH4527" s="2"/>
      <c r="QCI4527" s="2"/>
      <c r="QCJ4527" s="2"/>
      <c r="QCK4527" s="2"/>
      <c r="QCL4527" s="2"/>
      <c r="QCM4527" s="2"/>
      <c r="QCN4527" s="2"/>
      <c r="QCO4527" s="2"/>
      <c r="QCP4527" s="2"/>
      <c r="QCQ4527" s="2"/>
      <c r="QCR4527" s="2"/>
      <c r="QCS4527" s="2"/>
      <c r="QCT4527" s="2"/>
      <c r="QCU4527" s="2"/>
      <c r="QCV4527" s="2"/>
      <c r="QCW4527" s="2"/>
      <c r="QCX4527" s="2"/>
      <c r="QCY4527" s="2"/>
      <c r="QCZ4527" s="2"/>
      <c r="QDA4527" s="2"/>
      <c r="QDB4527" s="2"/>
      <c r="QDC4527" s="2"/>
      <c r="QDD4527" s="2"/>
      <c r="QDE4527" s="2"/>
      <c r="QDF4527" s="2"/>
      <c r="QDG4527" s="2"/>
      <c r="QDH4527" s="2"/>
      <c r="QDI4527" s="2"/>
      <c r="QDJ4527" s="2"/>
      <c r="QDK4527" s="2"/>
      <c r="QDL4527" s="2"/>
      <c r="QDM4527" s="2"/>
      <c r="QDN4527" s="2"/>
      <c r="QDO4527" s="2"/>
      <c r="QDP4527" s="2"/>
      <c r="QDQ4527" s="2"/>
      <c r="QDR4527" s="2"/>
      <c r="QDS4527" s="2"/>
      <c r="QDT4527" s="2"/>
      <c r="QDU4527" s="2"/>
      <c r="QDV4527" s="2"/>
      <c r="QDW4527" s="2"/>
      <c r="QDX4527" s="2"/>
      <c r="QDY4527" s="2"/>
      <c r="QDZ4527" s="2"/>
      <c r="QEA4527" s="2"/>
      <c r="QEB4527" s="2"/>
      <c r="QEC4527" s="2"/>
      <c r="QED4527" s="2"/>
      <c r="QEE4527" s="2"/>
      <c r="QEF4527" s="2"/>
      <c r="QEG4527" s="2"/>
      <c r="QEH4527" s="2"/>
      <c r="QEI4527" s="2"/>
      <c r="QEJ4527" s="2"/>
      <c r="QEK4527" s="2"/>
      <c r="QEL4527" s="2"/>
      <c r="QEM4527" s="2"/>
      <c r="QEN4527" s="2"/>
      <c r="QEO4527" s="2"/>
      <c r="QEP4527" s="2"/>
      <c r="QEQ4527" s="2"/>
      <c r="QER4527" s="2"/>
      <c r="QES4527" s="2"/>
      <c r="QET4527" s="2"/>
      <c r="QEU4527" s="2"/>
      <c r="QEV4527" s="2"/>
      <c r="QEW4527" s="2"/>
      <c r="QEX4527" s="2"/>
      <c r="QEY4527" s="2"/>
      <c r="QEZ4527" s="2"/>
      <c r="QFA4527" s="2"/>
      <c r="QFB4527" s="2"/>
      <c r="QFC4527" s="2"/>
      <c r="QFD4527" s="2"/>
      <c r="QFE4527" s="2"/>
      <c r="QFF4527" s="2"/>
      <c r="QFG4527" s="2"/>
      <c r="QFH4527" s="2"/>
      <c r="QFI4527" s="2"/>
      <c r="QFJ4527" s="2"/>
      <c r="QFK4527" s="2"/>
      <c r="QFL4527" s="2"/>
      <c r="QFM4527" s="2"/>
      <c r="QFN4527" s="2"/>
      <c r="QFO4527" s="2"/>
      <c r="QFP4527" s="2"/>
      <c r="QFQ4527" s="2"/>
      <c r="QFR4527" s="2"/>
      <c r="QFS4527" s="2"/>
      <c r="QFT4527" s="2"/>
      <c r="QFU4527" s="2"/>
      <c r="QFV4527" s="2"/>
      <c r="QFW4527" s="2"/>
      <c r="QFX4527" s="2"/>
      <c r="QFY4527" s="2"/>
      <c r="QFZ4527" s="2"/>
      <c r="QGA4527" s="2"/>
      <c r="QGB4527" s="2"/>
      <c r="QGC4527" s="2"/>
      <c r="QGD4527" s="2"/>
      <c r="QGE4527" s="2"/>
      <c r="QGF4527" s="2"/>
      <c r="QGG4527" s="2"/>
      <c r="QGH4527" s="2"/>
      <c r="QGI4527" s="2"/>
      <c r="QGJ4527" s="2"/>
      <c r="QGK4527" s="2"/>
      <c r="QGL4527" s="2"/>
      <c r="QGM4527" s="2"/>
      <c r="QGN4527" s="2"/>
      <c r="QGO4527" s="2"/>
      <c r="QGP4527" s="2"/>
      <c r="QGQ4527" s="2"/>
      <c r="QGR4527" s="2"/>
      <c r="QGS4527" s="2"/>
      <c r="QGT4527" s="2"/>
      <c r="QGU4527" s="2"/>
      <c r="QGV4527" s="2"/>
      <c r="QGW4527" s="2"/>
      <c r="QGX4527" s="2"/>
      <c r="QGY4527" s="2"/>
      <c r="QGZ4527" s="2"/>
      <c r="QHA4527" s="2"/>
      <c r="QHB4527" s="2"/>
      <c r="QHC4527" s="2"/>
      <c r="QHD4527" s="2"/>
      <c r="QHE4527" s="2"/>
      <c r="QHF4527" s="2"/>
      <c r="QHG4527" s="2"/>
      <c r="QHH4527" s="2"/>
      <c r="QHI4527" s="2"/>
      <c r="QHJ4527" s="2"/>
      <c r="QHK4527" s="2"/>
      <c r="QHL4527" s="2"/>
      <c r="QHM4527" s="2"/>
      <c r="QHN4527" s="2"/>
      <c r="QHO4527" s="2"/>
      <c r="QHP4527" s="2"/>
      <c r="QHQ4527" s="2"/>
      <c r="QHR4527" s="2"/>
      <c r="QHS4527" s="2"/>
      <c r="QHT4527" s="2"/>
      <c r="QHU4527" s="2"/>
      <c r="QHV4527" s="2"/>
      <c r="QHW4527" s="2"/>
      <c r="QHX4527" s="2"/>
      <c r="QHY4527" s="2"/>
      <c r="QHZ4527" s="2"/>
      <c r="QIA4527" s="2"/>
      <c r="QIB4527" s="2"/>
      <c r="QIC4527" s="2"/>
      <c r="QID4527" s="2"/>
      <c r="QIE4527" s="2"/>
      <c r="QIF4527" s="2"/>
      <c r="QIG4527" s="2"/>
      <c r="QIH4527" s="2"/>
      <c r="QII4527" s="2"/>
      <c r="QIJ4527" s="2"/>
      <c r="QIK4527" s="2"/>
      <c r="QIL4527" s="2"/>
      <c r="QIM4527" s="2"/>
      <c r="QIN4527" s="2"/>
      <c r="QIO4527" s="2"/>
      <c r="QIP4527" s="2"/>
      <c r="QIQ4527" s="2"/>
      <c r="QIR4527" s="2"/>
      <c r="QIS4527" s="2"/>
      <c r="QIT4527" s="2"/>
      <c r="QIU4527" s="2"/>
      <c r="QIV4527" s="2"/>
      <c r="QIW4527" s="2"/>
      <c r="QIX4527" s="2"/>
      <c r="QIY4527" s="2"/>
      <c r="QIZ4527" s="2"/>
      <c r="QJA4527" s="2"/>
      <c r="QJB4527" s="2"/>
      <c r="QJC4527" s="2"/>
      <c r="QJD4527" s="2"/>
      <c r="QJE4527" s="2"/>
      <c r="QJF4527" s="2"/>
      <c r="QJG4527" s="2"/>
      <c r="QJH4527" s="2"/>
      <c r="QJI4527" s="2"/>
      <c r="QJJ4527" s="2"/>
      <c r="QJK4527" s="2"/>
      <c r="QJL4527" s="2"/>
      <c r="QJM4527" s="2"/>
      <c r="QJN4527" s="2"/>
      <c r="QJO4527" s="2"/>
      <c r="QJP4527" s="2"/>
      <c r="QJQ4527" s="2"/>
      <c r="QJR4527" s="2"/>
      <c r="QJS4527" s="2"/>
      <c r="QJT4527" s="2"/>
      <c r="QJU4527" s="2"/>
      <c r="QJV4527" s="2"/>
      <c r="QJW4527" s="2"/>
      <c r="QJX4527" s="2"/>
      <c r="QJY4527" s="2"/>
      <c r="QJZ4527" s="2"/>
      <c r="QKA4527" s="2"/>
      <c r="QKB4527" s="2"/>
      <c r="QKC4527" s="2"/>
      <c r="QKD4527" s="2"/>
      <c r="QKE4527" s="2"/>
      <c r="QKF4527" s="2"/>
      <c r="QKG4527" s="2"/>
      <c r="QKH4527" s="2"/>
      <c r="QKI4527" s="2"/>
      <c r="QKJ4527" s="2"/>
      <c r="QKK4527" s="2"/>
      <c r="QKL4527" s="2"/>
      <c r="QKM4527" s="2"/>
      <c r="QKN4527" s="2"/>
      <c r="QKO4527" s="2"/>
      <c r="QKP4527" s="2"/>
      <c r="QKQ4527" s="2"/>
      <c r="QKR4527" s="2"/>
      <c r="QKS4527" s="2"/>
      <c r="QKT4527" s="2"/>
      <c r="QKU4527" s="2"/>
      <c r="QKV4527" s="2"/>
      <c r="QKW4527" s="2"/>
      <c r="QKX4527" s="2"/>
      <c r="QKY4527" s="2"/>
      <c r="QKZ4527" s="2"/>
      <c r="QLA4527" s="2"/>
      <c r="QLB4527" s="2"/>
      <c r="QLC4527" s="2"/>
      <c r="QLD4527" s="2"/>
      <c r="QLE4527" s="2"/>
      <c r="QLF4527" s="2"/>
      <c r="QLG4527" s="2"/>
      <c r="QLH4527" s="2"/>
      <c r="QLI4527" s="2"/>
      <c r="QLJ4527" s="2"/>
      <c r="QLK4527" s="2"/>
      <c r="QLL4527" s="2"/>
      <c r="QLM4527" s="2"/>
      <c r="QLN4527" s="2"/>
      <c r="QLO4527" s="2"/>
      <c r="QLP4527" s="2"/>
      <c r="QLQ4527" s="2"/>
      <c r="QLR4527" s="2"/>
      <c r="QLS4527" s="2"/>
      <c r="QLT4527" s="2"/>
      <c r="QLU4527" s="2"/>
      <c r="QLV4527" s="2"/>
      <c r="QLW4527" s="2"/>
      <c r="QLX4527" s="2"/>
      <c r="QLY4527" s="2"/>
      <c r="QLZ4527" s="2"/>
      <c r="QMA4527" s="2"/>
      <c r="QMB4527" s="2"/>
      <c r="QMC4527" s="2"/>
      <c r="QMD4527" s="2"/>
      <c r="QME4527" s="2"/>
      <c r="QMF4527" s="2"/>
      <c r="QMG4527" s="2"/>
      <c r="QMH4527" s="2"/>
      <c r="QMI4527" s="2"/>
      <c r="QMJ4527" s="2"/>
      <c r="QMK4527" s="2"/>
      <c r="QML4527" s="2"/>
      <c r="QMM4527" s="2"/>
      <c r="QMN4527" s="2"/>
      <c r="QMO4527" s="2"/>
      <c r="QMP4527" s="2"/>
      <c r="QMQ4527" s="2"/>
      <c r="QMR4527" s="2"/>
      <c r="QMS4527" s="2"/>
      <c r="QMT4527" s="2"/>
      <c r="QMU4527" s="2"/>
      <c r="QMV4527" s="2"/>
      <c r="QMW4527" s="2"/>
      <c r="QMX4527" s="2"/>
      <c r="QMY4527" s="2"/>
      <c r="QMZ4527" s="2"/>
      <c r="QNA4527" s="2"/>
      <c r="QNB4527" s="2"/>
      <c r="QNC4527" s="2"/>
      <c r="QND4527" s="2"/>
      <c r="QNE4527" s="2"/>
      <c r="QNF4527" s="2"/>
      <c r="QNG4527" s="2"/>
      <c r="QNH4527" s="2"/>
      <c r="QNI4527" s="2"/>
      <c r="QNJ4527" s="2"/>
      <c r="QNK4527" s="2"/>
      <c r="QNL4527" s="2"/>
      <c r="QNM4527" s="2"/>
      <c r="QNN4527" s="2"/>
      <c r="QNO4527" s="2"/>
      <c r="QNP4527" s="2"/>
      <c r="QNQ4527" s="2"/>
      <c r="QNR4527" s="2"/>
      <c r="QNS4527" s="2"/>
      <c r="QNT4527" s="2"/>
      <c r="QNU4527" s="2"/>
      <c r="QNV4527" s="2"/>
      <c r="QNW4527" s="2"/>
      <c r="QNX4527" s="2"/>
      <c r="QNY4527" s="2"/>
      <c r="QNZ4527" s="2"/>
      <c r="QOA4527" s="2"/>
      <c r="QOB4527" s="2"/>
      <c r="QOC4527" s="2"/>
      <c r="QOD4527" s="2"/>
      <c r="QOE4527" s="2"/>
      <c r="QOF4527" s="2"/>
      <c r="QOG4527" s="2"/>
      <c r="QOH4527" s="2"/>
      <c r="QOI4527" s="2"/>
      <c r="QOJ4527" s="2"/>
      <c r="QOK4527" s="2"/>
      <c r="QOL4527" s="2"/>
      <c r="QOM4527" s="2"/>
      <c r="QON4527" s="2"/>
      <c r="QOO4527" s="2"/>
      <c r="QOP4527" s="2"/>
      <c r="QOQ4527" s="2"/>
      <c r="QOR4527" s="2"/>
      <c r="QOS4527" s="2"/>
      <c r="QOT4527" s="2"/>
      <c r="QOU4527" s="2"/>
      <c r="QOV4527" s="2"/>
      <c r="QOW4527" s="2"/>
      <c r="QOX4527" s="2"/>
      <c r="QOY4527" s="2"/>
      <c r="QOZ4527" s="2"/>
      <c r="QPA4527" s="2"/>
      <c r="QPB4527" s="2"/>
      <c r="QPC4527" s="2"/>
      <c r="QPD4527" s="2"/>
      <c r="QPE4527" s="2"/>
      <c r="QPF4527" s="2"/>
      <c r="QPG4527" s="2"/>
      <c r="QPH4527" s="2"/>
      <c r="QPI4527" s="2"/>
      <c r="QPJ4527" s="2"/>
      <c r="QPK4527" s="2"/>
      <c r="QPL4527" s="2"/>
      <c r="QPM4527" s="2"/>
      <c r="QPN4527" s="2"/>
      <c r="QPO4527" s="2"/>
      <c r="QPP4527" s="2"/>
      <c r="QPQ4527" s="2"/>
      <c r="QPR4527" s="2"/>
      <c r="QPS4527" s="2"/>
      <c r="QPT4527" s="2"/>
      <c r="QPU4527" s="2"/>
      <c r="QPV4527" s="2"/>
      <c r="QPW4527" s="2"/>
      <c r="QPX4527" s="2"/>
      <c r="QPY4527" s="2"/>
      <c r="QPZ4527" s="2"/>
      <c r="QQA4527" s="2"/>
      <c r="QQB4527" s="2"/>
      <c r="QQC4527" s="2"/>
      <c r="QQD4527" s="2"/>
      <c r="QQE4527" s="2"/>
      <c r="QQF4527" s="2"/>
      <c r="QQG4527" s="2"/>
      <c r="QQH4527" s="2"/>
      <c r="QQI4527" s="2"/>
      <c r="QQJ4527" s="2"/>
      <c r="QQK4527" s="2"/>
      <c r="QQL4527" s="2"/>
      <c r="QQM4527" s="2"/>
      <c r="QQN4527" s="2"/>
      <c r="QQO4527" s="2"/>
      <c r="QQP4527" s="2"/>
      <c r="QQQ4527" s="2"/>
      <c r="QQR4527" s="2"/>
      <c r="QQS4527" s="2"/>
      <c r="QQT4527" s="2"/>
      <c r="QQU4527" s="2"/>
      <c r="QQV4527" s="2"/>
      <c r="QQW4527" s="2"/>
      <c r="QQX4527" s="2"/>
      <c r="QQY4527" s="2"/>
      <c r="QQZ4527" s="2"/>
      <c r="QRA4527" s="2"/>
      <c r="QRB4527" s="2"/>
      <c r="QRC4527" s="2"/>
      <c r="QRD4527" s="2"/>
      <c r="QRE4527" s="2"/>
      <c r="QRF4527" s="2"/>
      <c r="QRG4527" s="2"/>
      <c r="QRH4527" s="2"/>
      <c r="QRI4527" s="2"/>
      <c r="QRJ4527" s="2"/>
      <c r="QRK4527" s="2"/>
      <c r="QRL4527" s="2"/>
      <c r="QRM4527" s="2"/>
      <c r="QRN4527" s="2"/>
      <c r="QRO4527" s="2"/>
      <c r="QRP4527" s="2"/>
      <c r="QRQ4527" s="2"/>
      <c r="QRR4527" s="2"/>
      <c r="QRS4527" s="2"/>
      <c r="QRT4527" s="2"/>
      <c r="QRU4527" s="2"/>
      <c r="QRV4527" s="2"/>
      <c r="QRW4527" s="2"/>
      <c r="QRX4527" s="2"/>
      <c r="QRY4527" s="2"/>
      <c r="QRZ4527" s="2"/>
      <c r="QSA4527" s="2"/>
      <c r="QSB4527" s="2"/>
      <c r="QSC4527" s="2"/>
      <c r="QSD4527" s="2"/>
      <c r="QSE4527" s="2"/>
      <c r="QSF4527" s="2"/>
      <c r="QSG4527" s="2"/>
      <c r="QSH4527" s="2"/>
      <c r="QSI4527" s="2"/>
      <c r="QSJ4527" s="2"/>
      <c r="QSK4527" s="2"/>
      <c r="QSL4527" s="2"/>
      <c r="QSM4527" s="2"/>
      <c r="QSN4527" s="2"/>
      <c r="QSO4527" s="2"/>
      <c r="QSP4527" s="2"/>
      <c r="QSQ4527" s="2"/>
      <c r="QSR4527" s="2"/>
      <c r="QSS4527" s="2"/>
      <c r="QST4527" s="2"/>
      <c r="QSU4527" s="2"/>
      <c r="QSV4527" s="2"/>
      <c r="QSW4527" s="2"/>
      <c r="QSX4527" s="2"/>
      <c r="QSY4527" s="2"/>
      <c r="QSZ4527" s="2"/>
      <c r="QTA4527" s="2"/>
      <c r="QTB4527" s="2"/>
      <c r="QTC4527" s="2"/>
      <c r="QTD4527" s="2"/>
      <c r="QTE4527" s="2"/>
      <c r="QTF4527" s="2"/>
      <c r="QTG4527" s="2"/>
      <c r="QTH4527" s="2"/>
      <c r="QTI4527" s="2"/>
      <c r="QTJ4527" s="2"/>
      <c r="QTK4527" s="2"/>
      <c r="QTL4527" s="2"/>
      <c r="QTM4527" s="2"/>
      <c r="QTN4527" s="2"/>
      <c r="QTO4527" s="2"/>
      <c r="QTP4527" s="2"/>
      <c r="QTQ4527" s="2"/>
      <c r="QTR4527" s="2"/>
      <c r="QTS4527" s="2"/>
      <c r="QTT4527" s="2"/>
      <c r="QTU4527" s="2"/>
      <c r="QTV4527" s="2"/>
      <c r="QTW4527" s="2"/>
      <c r="QTX4527" s="2"/>
      <c r="QTY4527" s="2"/>
      <c r="QTZ4527" s="2"/>
      <c r="QUA4527" s="2"/>
      <c r="QUB4527" s="2"/>
      <c r="QUC4527" s="2"/>
      <c r="QUD4527" s="2"/>
      <c r="QUE4527" s="2"/>
      <c r="QUF4527" s="2"/>
      <c r="QUG4527" s="2"/>
      <c r="QUH4527" s="2"/>
      <c r="QUI4527" s="2"/>
      <c r="QUJ4527" s="2"/>
      <c r="QUK4527" s="2"/>
      <c r="QUL4527" s="2"/>
      <c r="QUM4527" s="2"/>
      <c r="QUN4527" s="2"/>
      <c r="QUO4527" s="2"/>
      <c r="QUP4527" s="2"/>
      <c r="QUQ4527" s="2"/>
      <c r="QUR4527" s="2"/>
      <c r="QUS4527" s="2"/>
      <c r="QUT4527" s="2"/>
      <c r="QUU4527" s="2"/>
      <c r="QUV4527" s="2"/>
      <c r="QUW4527" s="2"/>
      <c r="QUX4527" s="2"/>
      <c r="QUY4527" s="2"/>
      <c r="QUZ4527" s="2"/>
      <c r="QVA4527" s="2"/>
      <c r="QVB4527" s="2"/>
      <c r="QVC4527" s="2"/>
      <c r="QVD4527" s="2"/>
      <c r="QVE4527" s="2"/>
      <c r="QVF4527" s="2"/>
      <c r="QVG4527" s="2"/>
      <c r="QVH4527" s="2"/>
      <c r="QVI4527" s="2"/>
      <c r="QVJ4527" s="2"/>
      <c r="QVK4527" s="2"/>
      <c r="QVL4527" s="2"/>
      <c r="QVM4527" s="2"/>
      <c r="QVN4527" s="2"/>
      <c r="QVO4527" s="2"/>
      <c r="QVP4527" s="2"/>
      <c r="QVQ4527" s="2"/>
      <c r="QVR4527" s="2"/>
      <c r="QVS4527" s="2"/>
      <c r="QVT4527" s="2"/>
      <c r="QVU4527" s="2"/>
      <c r="QVV4527" s="2"/>
      <c r="QVW4527" s="2"/>
      <c r="QVX4527" s="2"/>
      <c r="QVY4527" s="2"/>
      <c r="QVZ4527" s="2"/>
      <c r="QWA4527" s="2"/>
      <c r="QWB4527" s="2"/>
      <c r="QWC4527" s="2"/>
      <c r="QWD4527" s="2"/>
      <c r="QWE4527" s="2"/>
      <c r="QWF4527" s="2"/>
      <c r="QWG4527" s="2"/>
      <c r="QWH4527" s="2"/>
      <c r="QWI4527" s="2"/>
      <c r="QWJ4527" s="2"/>
      <c r="QWK4527" s="2"/>
      <c r="QWL4527" s="2"/>
      <c r="QWM4527" s="2"/>
      <c r="QWN4527" s="2"/>
      <c r="QWO4527" s="2"/>
      <c r="QWP4527" s="2"/>
      <c r="QWQ4527" s="2"/>
      <c r="QWR4527" s="2"/>
      <c r="QWS4527" s="2"/>
      <c r="QWT4527" s="2"/>
      <c r="QWU4527" s="2"/>
      <c r="QWV4527" s="2"/>
      <c r="QWW4527" s="2"/>
      <c r="QWX4527" s="2"/>
      <c r="QWY4527" s="2"/>
      <c r="QWZ4527" s="2"/>
      <c r="QXA4527" s="2"/>
      <c r="QXB4527" s="2"/>
      <c r="QXC4527" s="2"/>
      <c r="QXD4527" s="2"/>
      <c r="QXE4527" s="2"/>
      <c r="QXF4527" s="2"/>
      <c r="QXG4527" s="2"/>
      <c r="QXH4527" s="2"/>
      <c r="QXI4527" s="2"/>
      <c r="QXJ4527" s="2"/>
      <c r="QXK4527" s="2"/>
      <c r="QXL4527" s="2"/>
      <c r="QXM4527" s="2"/>
      <c r="QXN4527" s="2"/>
      <c r="QXO4527" s="2"/>
      <c r="QXP4527" s="2"/>
      <c r="QXQ4527" s="2"/>
      <c r="QXR4527" s="2"/>
      <c r="QXS4527" s="2"/>
      <c r="QXT4527" s="2"/>
      <c r="QXU4527" s="2"/>
      <c r="QXV4527" s="2"/>
      <c r="QXW4527" s="2"/>
      <c r="QXX4527" s="2"/>
      <c r="QXY4527" s="2"/>
      <c r="QXZ4527" s="2"/>
      <c r="QYA4527" s="2"/>
      <c r="QYB4527" s="2"/>
      <c r="QYC4527" s="2"/>
      <c r="QYD4527" s="2"/>
      <c r="QYE4527" s="2"/>
      <c r="QYF4527" s="2"/>
      <c r="QYG4527" s="2"/>
      <c r="QYH4527" s="2"/>
      <c r="QYI4527" s="2"/>
      <c r="QYJ4527" s="2"/>
      <c r="QYK4527" s="2"/>
      <c r="QYL4527" s="2"/>
      <c r="QYM4527" s="2"/>
      <c r="QYN4527" s="2"/>
      <c r="QYO4527" s="2"/>
      <c r="QYP4527" s="2"/>
      <c r="QYQ4527" s="2"/>
      <c r="QYR4527" s="2"/>
      <c r="QYS4527" s="2"/>
      <c r="QYT4527" s="2"/>
      <c r="QYU4527" s="2"/>
      <c r="QYV4527" s="2"/>
      <c r="QYW4527" s="2"/>
      <c r="QYX4527" s="2"/>
      <c r="QYY4527" s="2"/>
      <c r="QYZ4527" s="2"/>
      <c r="QZA4527" s="2"/>
      <c r="QZB4527" s="2"/>
      <c r="QZC4527" s="2"/>
      <c r="QZD4527" s="2"/>
      <c r="QZE4527" s="2"/>
      <c r="QZF4527" s="2"/>
      <c r="QZG4527" s="2"/>
      <c r="QZH4527" s="2"/>
      <c r="QZI4527" s="2"/>
      <c r="QZJ4527" s="2"/>
      <c r="QZK4527" s="2"/>
      <c r="QZL4527" s="2"/>
      <c r="QZM4527" s="2"/>
      <c r="QZN4527" s="2"/>
      <c r="QZO4527" s="2"/>
      <c r="QZP4527" s="2"/>
      <c r="QZQ4527" s="2"/>
      <c r="QZR4527" s="2"/>
      <c r="QZS4527" s="2"/>
      <c r="QZT4527" s="2"/>
      <c r="QZU4527" s="2"/>
      <c r="QZV4527" s="2"/>
      <c r="QZW4527" s="2"/>
      <c r="QZX4527" s="2"/>
      <c r="QZY4527" s="2"/>
      <c r="QZZ4527" s="2"/>
      <c r="RAA4527" s="2"/>
      <c r="RAB4527" s="2"/>
      <c r="RAC4527" s="2"/>
      <c r="RAD4527" s="2"/>
      <c r="RAE4527" s="2"/>
      <c r="RAF4527" s="2"/>
      <c r="RAG4527" s="2"/>
      <c r="RAH4527" s="2"/>
      <c r="RAI4527" s="2"/>
      <c r="RAJ4527" s="2"/>
      <c r="RAK4527" s="2"/>
      <c r="RAL4527" s="2"/>
      <c r="RAM4527" s="2"/>
      <c r="RAN4527" s="2"/>
      <c r="RAO4527" s="2"/>
      <c r="RAP4527" s="2"/>
      <c r="RAQ4527" s="2"/>
      <c r="RAR4527" s="2"/>
      <c r="RAS4527" s="2"/>
      <c r="RAT4527" s="2"/>
      <c r="RAU4527" s="2"/>
      <c r="RAV4527" s="2"/>
      <c r="RAW4527" s="2"/>
      <c r="RAX4527" s="2"/>
      <c r="RAY4527" s="2"/>
      <c r="RAZ4527" s="2"/>
      <c r="RBA4527" s="2"/>
      <c r="RBB4527" s="2"/>
      <c r="RBC4527" s="2"/>
      <c r="RBD4527" s="2"/>
      <c r="RBE4527" s="2"/>
      <c r="RBF4527" s="2"/>
      <c r="RBG4527" s="2"/>
      <c r="RBH4527" s="2"/>
      <c r="RBI4527" s="2"/>
      <c r="RBJ4527" s="2"/>
      <c r="RBK4527" s="2"/>
      <c r="RBL4527" s="2"/>
      <c r="RBM4527" s="2"/>
      <c r="RBN4527" s="2"/>
      <c r="RBO4527" s="2"/>
      <c r="RBP4527" s="2"/>
      <c r="RBQ4527" s="2"/>
      <c r="RBR4527" s="2"/>
      <c r="RBS4527" s="2"/>
      <c r="RBT4527" s="2"/>
      <c r="RBU4527" s="2"/>
      <c r="RBV4527" s="2"/>
      <c r="RBW4527" s="2"/>
      <c r="RBX4527" s="2"/>
      <c r="RBY4527" s="2"/>
      <c r="RBZ4527" s="2"/>
      <c r="RCA4527" s="2"/>
      <c r="RCB4527" s="2"/>
      <c r="RCC4527" s="2"/>
      <c r="RCD4527" s="2"/>
      <c r="RCE4527" s="2"/>
      <c r="RCF4527" s="2"/>
      <c r="RCG4527" s="2"/>
      <c r="RCH4527" s="2"/>
      <c r="RCI4527" s="2"/>
      <c r="RCJ4527" s="2"/>
      <c r="RCK4527" s="2"/>
      <c r="RCL4527" s="2"/>
      <c r="RCM4527" s="2"/>
      <c r="RCN4527" s="2"/>
      <c r="RCO4527" s="2"/>
      <c r="RCP4527" s="2"/>
      <c r="RCQ4527" s="2"/>
      <c r="RCR4527" s="2"/>
      <c r="RCS4527" s="2"/>
      <c r="RCT4527" s="2"/>
      <c r="RCU4527" s="2"/>
      <c r="RCV4527" s="2"/>
      <c r="RCW4527" s="2"/>
      <c r="RCX4527" s="2"/>
      <c r="RCY4527" s="2"/>
      <c r="RCZ4527" s="2"/>
      <c r="RDA4527" s="2"/>
      <c r="RDB4527" s="2"/>
      <c r="RDC4527" s="2"/>
      <c r="RDD4527" s="2"/>
      <c r="RDE4527" s="2"/>
      <c r="RDF4527" s="2"/>
      <c r="RDG4527" s="2"/>
      <c r="RDH4527" s="2"/>
      <c r="RDI4527" s="2"/>
      <c r="RDJ4527" s="2"/>
      <c r="RDK4527" s="2"/>
      <c r="RDL4527" s="2"/>
      <c r="RDM4527" s="2"/>
      <c r="RDN4527" s="2"/>
      <c r="RDO4527" s="2"/>
      <c r="RDP4527" s="2"/>
      <c r="RDQ4527" s="2"/>
      <c r="RDR4527" s="2"/>
      <c r="RDS4527" s="2"/>
      <c r="RDT4527" s="2"/>
      <c r="RDU4527" s="2"/>
      <c r="RDV4527" s="2"/>
      <c r="RDW4527" s="2"/>
      <c r="RDX4527" s="2"/>
      <c r="RDY4527" s="2"/>
      <c r="RDZ4527" s="2"/>
      <c r="REA4527" s="2"/>
      <c r="REB4527" s="2"/>
      <c r="REC4527" s="2"/>
      <c r="RED4527" s="2"/>
      <c r="REE4527" s="2"/>
      <c r="REF4527" s="2"/>
      <c r="REG4527" s="2"/>
      <c r="REH4527" s="2"/>
      <c r="REI4527" s="2"/>
      <c r="REJ4527" s="2"/>
      <c r="REK4527" s="2"/>
      <c r="REL4527" s="2"/>
      <c r="REM4527" s="2"/>
      <c r="REN4527" s="2"/>
      <c r="REO4527" s="2"/>
      <c r="REP4527" s="2"/>
      <c r="REQ4527" s="2"/>
      <c r="RER4527" s="2"/>
      <c r="RES4527" s="2"/>
      <c r="RET4527" s="2"/>
      <c r="REU4527" s="2"/>
      <c r="REV4527" s="2"/>
      <c r="REW4527" s="2"/>
      <c r="REX4527" s="2"/>
      <c r="REY4527" s="2"/>
      <c r="REZ4527" s="2"/>
      <c r="RFA4527" s="2"/>
      <c r="RFB4527" s="2"/>
      <c r="RFC4527" s="2"/>
      <c r="RFD4527" s="2"/>
      <c r="RFE4527" s="2"/>
      <c r="RFF4527" s="2"/>
      <c r="RFG4527" s="2"/>
      <c r="RFH4527" s="2"/>
      <c r="RFI4527" s="2"/>
      <c r="RFJ4527" s="2"/>
      <c r="RFK4527" s="2"/>
      <c r="RFL4527" s="2"/>
      <c r="RFM4527" s="2"/>
      <c r="RFN4527" s="2"/>
      <c r="RFO4527" s="2"/>
      <c r="RFP4527" s="2"/>
      <c r="RFQ4527" s="2"/>
      <c r="RFR4527" s="2"/>
      <c r="RFS4527" s="2"/>
      <c r="RFT4527" s="2"/>
      <c r="RFU4527" s="2"/>
      <c r="RFV4527" s="2"/>
      <c r="RFW4527" s="2"/>
      <c r="RFX4527" s="2"/>
      <c r="RFY4527" s="2"/>
      <c r="RFZ4527" s="2"/>
      <c r="RGA4527" s="2"/>
      <c r="RGB4527" s="2"/>
      <c r="RGC4527" s="2"/>
      <c r="RGD4527" s="2"/>
      <c r="RGE4527" s="2"/>
      <c r="RGF4527" s="2"/>
      <c r="RGG4527" s="2"/>
      <c r="RGH4527" s="2"/>
      <c r="RGI4527" s="2"/>
      <c r="RGJ4527" s="2"/>
      <c r="RGK4527" s="2"/>
      <c r="RGL4527" s="2"/>
      <c r="RGM4527" s="2"/>
      <c r="RGN4527" s="2"/>
      <c r="RGO4527" s="2"/>
      <c r="RGP4527" s="2"/>
      <c r="RGQ4527" s="2"/>
      <c r="RGR4527" s="2"/>
      <c r="RGS4527" s="2"/>
      <c r="RGT4527" s="2"/>
      <c r="RGU4527" s="2"/>
      <c r="RGV4527" s="2"/>
      <c r="RGW4527" s="2"/>
      <c r="RGX4527" s="2"/>
      <c r="RGY4527" s="2"/>
      <c r="RGZ4527" s="2"/>
      <c r="RHA4527" s="2"/>
      <c r="RHB4527" s="2"/>
      <c r="RHC4527" s="2"/>
      <c r="RHD4527" s="2"/>
      <c r="RHE4527" s="2"/>
      <c r="RHF4527" s="2"/>
      <c r="RHG4527" s="2"/>
      <c r="RHH4527" s="2"/>
      <c r="RHI4527" s="2"/>
      <c r="RHJ4527" s="2"/>
      <c r="RHK4527" s="2"/>
      <c r="RHL4527" s="2"/>
      <c r="RHM4527" s="2"/>
      <c r="RHN4527" s="2"/>
      <c r="RHO4527" s="2"/>
      <c r="RHP4527" s="2"/>
      <c r="RHQ4527" s="2"/>
      <c r="RHR4527" s="2"/>
      <c r="RHS4527" s="2"/>
      <c r="RHT4527" s="2"/>
      <c r="RHU4527" s="2"/>
      <c r="RHV4527" s="2"/>
      <c r="RHW4527" s="2"/>
      <c r="RHX4527" s="2"/>
      <c r="RHY4527" s="2"/>
      <c r="RHZ4527" s="2"/>
      <c r="RIA4527" s="2"/>
      <c r="RIB4527" s="2"/>
      <c r="RIC4527" s="2"/>
      <c r="RID4527" s="2"/>
      <c r="RIE4527" s="2"/>
      <c r="RIF4527" s="2"/>
      <c r="RIG4527" s="2"/>
      <c r="RIH4527" s="2"/>
      <c r="RII4527" s="2"/>
      <c r="RIJ4527" s="2"/>
      <c r="RIK4527" s="2"/>
      <c r="RIL4527" s="2"/>
      <c r="RIM4527" s="2"/>
      <c r="RIN4527" s="2"/>
      <c r="RIO4527" s="2"/>
      <c r="RIP4527" s="2"/>
      <c r="RIQ4527" s="2"/>
      <c r="RIR4527" s="2"/>
      <c r="RIS4527" s="2"/>
      <c r="RIT4527" s="2"/>
      <c r="RIU4527" s="2"/>
      <c r="RIV4527" s="2"/>
      <c r="RIW4527" s="2"/>
      <c r="RIX4527" s="2"/>
      <c r="RIY4527" s="2"/>
      <c r="RIZ4527" s="2"/>
      <c r="RJA4527" s="2"/>
      <c r="RJB4527" s="2"/>
      <c r="RJC4527" s="2"/>
      <c r="RJD4527" s="2"/>
      <c r="RJE4527" s="2"/>
      <c r="RJF4527" s="2"/>
      <c r="RJG4527" s="2"/>
      <c r="RJH4527" s="2"/>
      <c r="RJI4527" s="2"/>
      <c r="RJJ4527" s="2"/>
      <c r="RJK4527" s="2"/>
      <c r="RJL4527" s="2"/>
      <c r="RJM4527" s="2"/>
      <c r="RJN4527" s="2"/>
      <c r="RJO4527" s="2"/>
      <c r="RJP4527" s="2"/>
      <c r="RJQ4527" s="2"/>
      <c r="RJR4527" s="2"/>
      <c r="RJS4527" s="2"/>
      <c r="RJT4527" s="2"/>
      <c r="RJU4527" s="2"/>
      <c r="RJV4527" s="2"/>
      <c r="RJW4527" s="2"/>
      <c r="RJX4527" s="2"/>
      <c r="RJY4527" s="2"/>
      <c r="RJZ4527" s="2"/>
      <c r="RKA4527" s="2"/>
      <c r="RKB4527" s="2"/>
      <c r="RKC4527" s="2"/>
      <c r="RKD4527" s="2"/>
      <c r="RKE4527" s="2"/>
      <c r="RKF4527" s="2"/>
      <c r="RKG4527" s="2"/>
      <c r="RKH4527" s="2"/>
      <c r="RKI4527" s="2"/>
      <c r="RKJ4527" s="2"/>
      <c r="RKK4527" s="2"/>
      <c r="RKL4527" s="2"/>
      <c r="RKM4527" s="2"/>
      <c r="RKN4527" s="2"/>
      <c r="RKO4527" s="2"/>
      <c r="RKP4527" s="2"/>
      <c r="RKQ4527" s="2"/>
      <c r="RKR4527" s="2"/>
      <c r="RKS4527" s="2"/>
      <c r="RKT4527" s="2"/>
      <c r="RKU4527" s="2"/>
      <c r="RKV4527" s="2"/>
      <c r="RKW4527" s="2"/>
      <c r="RKX4527" s="2"/>
      <c r="RKY4527" s="2"/>
      <c r="RKZ4527" s="2"/>
      <c r="RLA4527" s="2"/>
      <c r="RLB4527" s="2"/>
      <c r="RLC4527" s="2"/>
      <c r="RLD4527" s="2"/>
      <c r="RLE4527" s="2"/>
      <c r="RLF4527" s="2"/>
      <c r="RLG4527" s="2"/>
      <c r="RLH4527" s="2"/>
      <c r="RLI4527" s="2"/>
      <c r="RLJ4527" s="2"/>
      <c r="RLK4527" s="2"/>
      <c r="RLL4527" s="2"/>
      <c r="RLM4527" s="2"/>
      <c r="RLN4527" s="2"/>
      <c r="RLO4527" s="2"/>
      <c r="RLP4527" s="2"/>
      <c r="RLQ4527" s="2"/>
      <c r="RLR4527" s="2"/>
      <c r="RLS4527" s="2"/>
      <c r="RLT4527" s="2"/>
      <c r="RLU4527" s="2"/>
      <c r="RLV4527" s="2"/>
      <c r="RLW4527" s="2"/>
      <c r="RLX4527" s="2"/>
      <c r="RLY4527" s="2"/>
      <c r="RLZ4527" s="2"/>
      <c r="RMA4527" s="2"/>
      <c r="RMB4527" s="2"/>
      <c r="RMC4527" s="2"/>
      <c r="RMD4527" s="2"/>
      <c r="RME4527" s="2"/>
      <c r="RMF4527" s="2"/>
      <c r="RMG4527" s="2"/>
      <c r="RMH4527" s="2"/>
      <c r="RMI4527" s="2"/>
      <c r="RMJ4527" s="2"/>
      <c r="RMK4527" s="2"/>
      <c r="RML4527" s="2"/>
      <c r="RMM4527" s="2"/>
      <c r="RMN4527" s="2"/>
      <c r="RMO4527" s="2"/>
      <c r="RMP4527" s="2"/>
      <c r="RMQ4527" s="2"/>
      <c r="RMR4527" s="2"/>
      <c r="RMS4527" s="2"/>
      <c r="RMT4527" s="2"/>
      <c r="RMU4527" s="2"/>
      <c r="RMV4527" s="2"/>
      <c r="RMW4527" s="2"/>
      <c r="RMX4527" s="2"/>
      <c r="RMY4527" s="2"/>
      <c r="RMZ4527" s="2"/>
      <c r="RNA4527" s="2"/>
      <c r="RNB4527" s="2"/>
      <c r="RNC4527" s="2"/>
      <c r="RND4527" s="2"/>
      <c r="RNE4527" s="2"/>
      <c r="RNF4527" s="2"/>
      <c r="RNG4527" s="2"/>
      <c r="RNH4527" s="2"/>
      <c r="RNI4527" s="2"/>
      <c r="RNJ4527" s="2"/>
      <c r="RNK4527" s="2"/>
      <c r="RNL4527" s="2"/>
      <c r="RNM4527" s="2"/>
      <c r="RNN4527" s="2"/>
      <c r="RNO4527" s="2"/>
      <c r="RNP4527" s="2"/>
      <c r="RNQ4527" s="2"/>
      <c r="RNR4527" s="2"/>
      <c r="RNS4527" s="2"/>
      <c r="RNT4527" s="2"/>
      <c r="RNU4527" s="2"/>
      <c r="RNV4527" s="2"/>
      <c r="RNW4527" s="2"/>
      <c r="RNX4527" s="2"/>
      <c r="RNY4527" s="2"/>
      <c r="RNZ4527" s="2"/>
      <c r="ROA4527" s="2"/>
      <c r="ROB4527" s="2"/>
      <c r="ROC4527" s="2"/>
      <c r="ROD4527" s="2"/>
      <c r="ROE4527" s="2"/>
      <c r="ROF4527" s="2"/>
      <c r="ROG4527" s="2"/>
      <c r="ROH4527" s="2"/>
      <c r="ROI4527" s="2"/>
      <c r="ROJ4527" s="2"/>
      <c r="ROK4527" s="2"/>
      <c r="ROL4527" s="2"/>
      <c r="ROM4527" s="2"/>
      <c r="RON4527" s="2"/>
      <c r="ROO4527" s="2"/>
      <c r="ROP4527" s="2"/>
      <c r="ROQ4527" s="2"/>
      <c r="ROR4527" s="2"/>
      <c r="ROS4527" s="2"/>
      <c r="ROT4527" s="2"/>
      <c r="ROU4527" s="2"/>
      <c r="ROV4527" s="2"/>
      <c r="ROW4527" s="2"/>
      <c r="ROX4527" s="2"/>
      <c r="ROY4527" s="2"/>
      <c r="ROZ4527" s="2"/>
      <c r="RPA4527" s="2"/>
      <c r="RPB4527" s="2"/>
      <c r="RPC4527" s="2"/>
      <c r="RPD4527" s="2"/>
      <c r="RPE4527" s="2"/>
      <c r="RPF4527" s="2"/>
      <c r="RPG4527" s="2"/>
      <c r="RPH4527" s="2"/>
      <c r="RPI4527" s="2"/>
      <c r="RPJ4527" s="2"/>
      <c r="RPK4527" s="2"/>
      <c r="RPL4527" s="2"/>
      <c r="RPM4527" s="2"/>
      <c r="RPN4527" s="2"/>
      <c r="RPO4527" s="2"/>
      <c r="RPP4527" s="2"/>
      <c r="RPQ4527" s="2"/>
      <c r="RPR4527" s="2"/>
      <c r="RPS4527" s="2"/>
      <c r="RPT4527" s="2"/>
      <c r="RPU4527" s="2"/>
      <c r="RPV4527" s="2"/>
      <c r="RPW4527" s="2"/>
      <c r="RPX4527" s="2"/>
      <c r="RPY4527" s="2"/>
      <c r="RPZ4527" s="2"/>
      <c r="RQA4527" s="2"/>
      <c r="RQB4527" s="2"/>
      <c r="RQC4527" s="2"/>
      <c r="RQD4527" s="2"/>
      <c r="RQE4527" s="2"/>
      <c r="RQF4527" s="2"/>
      <c r="RQG4527" s="2"/>
      <c r="RQH4527" s="2"/>
      <c r="RQI4527" s="2"/>
      <c r="RQJ4527" s="2"/>
      <c r="RQK4527" s="2"/>
      <c r="RQL4527" s="2"/>
      <c r="RQM4527" s="2"/>
      <c r="RQN4527" s="2"/>
      <c r="RQO4527" s="2"/>
      <c r="RQP4527" s="2"/>
      <c r="RQQ4527" s="2"/>
      <c r="RQR4527" s="2"/>
      <c r="RQS4527" s="2"/>
      <c r="RQT4527" s="2"/>
      <c r="RQU4527" s="2"/>
      <c r="RQV4527" s="2"/>
      <c r="RQW4527" s="2"/>
      <c r="RQX4527" s="2"/>
      <c r="RQY4527" s="2"/>
      <c r="RQZ4527" s="2"/>
      <c r="RRA4527" s="2"/>
      <c r="RRB4527" s="2"/>
      <c r="RRC4527" s="2"/>
      <c r="RRD4527" s="2"/>
      <c r="RRE4527" s="2"/>
      <c r="RRF4527" s="2"/>
      <c r="RRG4527" s="2"/>
      <c r="RRH4527" s="2"/>
      <c r="RRI4527" s="2"/>
      <c r="RRJ4527" s="2"/>
      <c r="RRK4527" s="2"/>
      <c r="RRL4527" s="2"/>
      <c r="RRM4527" s="2"/>
      <c r="RRN4527" s="2"/>
      <c r="RRO4527" s="2"/>
      <c r="RRP4527" s="2"/>
      <c r="RRQ4527" s="2"/>
      <c r="RRR4527" s="2"/>
      <c r="RRS4527" s="2"/>
      <c r="RRT4527" s="2"/>
      <c r="RRU4527" s="2"/>
      <c r="RRV4527" s="2"/>
      <c r="RRW4527" s="2"/>
      <c r="RRX4527" s="2"/>
      <c r="RRY4527" s="2"/>
      <c r="RRZ4527" s="2"/>
      <c r="RSA4527" s="2"/>
      <c r="RSB4527" s="2"/>
      <c r="RSC4527" s="2"/>
      <c r="RSD4527" s="2"/>
      <c r="RSE4527" s="2"/>
      <c r="RSF4527" s="2"/>
      <c r="RSG4527" s="2"/>
      <c r="RSH4527" s="2"/>
      <c r="RSI4527" s="2"/>
      <c r="RSJ4527" s="2"/>
      <c r="RSK4527" s="2"/>
      <c r="RSL4527" s="2"/>
      <c r="RSM4527" s="2"/>
      <c r="RSN4527" s="2"/>
      <c r="RSO4527" s="2"/>
      <c r="RSP4527" s="2"/>
      <c r="RSQ4527" s="2"/>
      <c r="RSR4527" s="2"/>
      <c r="RSS4527" s="2"/>
      <c r="RST4527" s="2"/>
      <c r="RSU4527" s="2"/>
      <c r="RSV4527" s="2"/>
      <c r="RSW4527" s="2"/>
      <c r="RSX4527" s="2"/>
      <c r="RSY4527" s="2"/>
      <c r="RSZ4527" s="2"/>
      <c r="RTA4527" s="2"/>
      <c r="RTB4527" s="2"/>
      <c r="RTC4527" s="2"/>
      <c r="RTD4527" s="2"/>
      <c r="RTE4527" s="2"/>
      <c r="RTF4527" s="2"/>
      <c r="RTG4527" s="2"/>
      <c r="RTH4527" s="2"/>
      <c r="RTI4527" s="2"/>
      <c r="RTJ4527" s="2"/>
      <c r="RTK4527" s="2"/>
      <c r="RTL4527" s="2"/>
      <c r="RTM4527" s="2"/>
      <c r="RTN4527" s="2"/>
      <c r="RTO4527" s="2"/>
      <c r="RTP4527" s="2"/>
      <c r="RTQ4527" s="2"/>
      <c r="RTR4527" s="2"/>
      <c r="RTS4527" s="2"/>
      <c r="RTT4527" s="2"/>
      <c r="RTU4527" s="2"/>
      <c r="RTV4527" s="2"/>
      <c r="RTW4527" s="2"/>
      <c r="RTX4527" s="2"/>
      <c r="RTY4527" s="2"/>
      <c r="RTZ4527" s="2"/>
      <c r="RUA4527" s="2"/>
      <c r="RUB4527" s="2"/>
      <c r="RUC4527" s="2"/>
      <c r="RUD4527" s="2"/>
      <c r="RUE4527" s="2"/>
      <c r="RUF4527" s="2"/>
      <c r="RUG4527" s="2"/>
      <c r="RUH4527" s="2"/>
      <c r="RUI4527" s="2"/>
      <c r="RUJ4527" s="2"/>
      <c r="RUK4527" s="2"/>
      <c r="RUL4527" s="2"/>
      <c r="RUM4527" s="2"/>
      <c r="RUN4527" s="2"/>
      <c r="RUO4527" s="2"/>
      <c r="RUP4527" s="2"/>
      <c r="RUQ4527" s="2"/>
      <c r="RUR4527" s="2"/>
      <c r="RUS4527" s="2"/>
      <c r="RUT4527" s="2"/>
      <c r="RUU4527" s="2"/>
      <c r="RUV4527" s="2"/>
      <c r="RUW4527" s="2"/>
      <c r="RUX4527" s="2"/>
      <c r="RUY4527" s="2"/>
      <c r="RUZ4527" s="2"/>
      <c r="RVA4527" s="2"/>
      <c r="RVB4527" s="2"/>
      <c r="RVC4527" s="2"/>
      <c r="RVD4527" s="2"/>
      <c r="RVE4527" s="2"/>
      <c r="RVF4527" s="2"/>
      <c r="RVG4527" s="2"/>
      <c r="RVH4527" s="2"/>
      <c r="RVI4527" s="2"/>
      <c r="RVJ4527" s="2"/>
      <c r="RVK4527" s="2"/>
      <c r="RVL4527" s="2"/>
      <c r="RVM4527" s="2"/>
      <c r="RVN4527" s="2"/>
      <c r="RVO4527" s="2"/>
      <c r="RVP4527" s="2"/>
      <c r="RVQ4527" s="2"/>
      <c r="RVR4527" s="2"/>
      <c r="RVS4527" s="2"/>
      <c r="RVT4527" s="2"/>
      <c r="RVU4527" s="2"/>
      <c r="RVV4527" s="2"/>
      <c r="RVW4527" s="2"/>
      <c r="RVX4527" s="2"/>
      <c r="RVY4527" s="2"/>
      <c r="RVZ4527" s="2"/>
      <c r="RWA4527" s="2"/>
      <c r="RWB4527" s="2"/>
      <c r="RWC4527" s="2"/>
      <c r="RWD4527" s="2"/>
      <c r="RWE4527" s="2"/>
      <c r="RWF4527" s="2"/>
      <c r="RWG4527" s="2"/>
      <c r="RWH4527" s="2"/>
      <c r="RWI4527" s="2"/>
      <c r="RWJ4527" s="2"/>
      <c r="RWK4527" s="2"/>
      <c r="RWL4527" s="2"/>
      <c r="RWM4527" s="2"/>
      <c r="RWN4527" s="2"/>
      <c r="RWO4527" s="2"/>
      <c r="RWP4527" s="2"/>
      <c r="RWQ4527" s="2"/>
      <c r="RWR4527" s="2"/>
      <c r="RWS4527" s="2"/>
      <c r="RWT4527" s="2"/>
      <c r="RWU4527" s="2"/>
      <c r="RWV4527" s="2"/>
      <c r="RWW4527" s="2"/>
      <c r="RWX4527" s="2"/>
      <c r="RWY4527" s="2"/>
      <c r="RWZ4527" s="2"/>
      <c r="RXA4527" s="2"/>
      <c r="RXB4527" s="2"/>
      <c r="RXC4527" s="2"/>
      <c r="RXD4527" s="2"/>
      <c r="RXE4527" s="2"/>
      <c r="RXF4527" s="2"/>
      <c r="RXG4527" s="2"/>
      <c r="RXH4527" s="2"/>
      <c r="RXI4527" s="2"/>
      <c r="RXJ4527" s="2"/>
      <c r="RXK4527" s="2"/>
      <c r="RXL4527" s="2"/>
      <c r="RXM4527" s="2"/>
      <c r="RXN4527" s="2"/>
      <c r="RXO4527" s="2"/>
      <c r="RXP4527" s="2"/>
      <c r="RXQ4527" s="2"/>
      <c r="RXR4527" s="2"/>
      <c r="RXS4527" s="2"/>
      <c r="RXT4527" s="2"/>
      <c r="RXU4527" s="2"/>
      <c r="RXV4527" s="2"/>
      <c r="RXW4527" s="2"/>
      <c r="RXX4527" s="2"/>
      <c r="RXY4527" s="2"/>
      <c r="RXZ4527" s="2"/>
      <c r="RYA4527" s="2"/>
      <c r="RYB4527" s="2"/>
      <c r="RYC4527" s="2"/>
      <c r="RYD4527" s="2"/>
      <c r="RYE4527" s="2"/>
      <c r="RYF4527" s="2"/>
      <c r="RYG4527" s="2"/>
      <c r="RYH4527" s="2"/>
      <c r="RYI4527" s="2"/>
      <c r="RYJ4527" s="2"/>
      <c r="RYK4527" s="2"/>
      <c r="RYL4527" s="2"/>
      <c r="RYM4527" s="2"/>
      <c r="RYN4527" s="2"/>
      <c r="RYO4527" s="2"/>
      <c r="RYP4527" s="2"/>
      <c r="RYQ4527" s="2"/>
      <c r="RYR4527" s="2"/>
      <c r="RYS4527" s="2"/>
      <c r="RYT4527" s="2"/>
      <c r="RYU4527" s="2"/>
      <c r="RYV4527" s="2"/>
      <c r="RYW4527" s="2"/>
      <c r="RYX4527" s="2"/>
      <c r="RYY4527" s="2"/>
      <c r="RYZ4527" s="2"/>
      <c r="RZA4527" s="2"/>
      <c r="RZB4527" s="2"/>
      <c r="RZC4527" s="2"/>
      <c r="RZD4527" s="2"/>
      <c r="RZE4527" s="2"/>
      <c r="RZF4527" s="2"/>
      <c r="RZG4527" s="2"/>
      <c r="RZH4527" s="2"/>
      <c r="RZI4527" s="2"/>
      <c r="RZJ4527" s="2"/>
      <c r="RZK4527" s="2"/>
      <c r="RZL4527" s="2"/>
      <c r="RZM4527" s="2"/>
      <c r="RZN4527" s="2"/>
      <c r="RZO4527" s="2"/>
      <c r="RZP4527" s="2"/>
      <c r="RZQ4527" s="2"/>
      <c r="RZR4527" s="2"/>
      <c r="RZS4527" s="2"/>
      <c r="RZT4527" s="2"/>
      <c r="RZU4527" s="2"/>
      <c r="RZV4527" s="2"/>
      <c r="RZW4527" s="2"/>
      <c r="RZX4527" s="2"/>
      <c r="RZY4527" s="2"/>
      <c r="RZZ4527" s="2"/>
      <c r="SAA4527" s="2"/>
      <c r="SAB4527" s="2"/>
      <c r="SAC4527" s="2"/>
      <c r="SAD4527" s="2"/>
      <c r="SAE4527" s="2"/>
      <c r="SAF4527" s="2"/>
      <c r="SAG4527" s="2"/>
      <c r="SAH4527" s="2"/>
      <c r="SAI4527" s="2"/>
      <c r="SAJ4527" s="2"/>
      <c r="SAK4527" s="2"/>
      <c r="SAL4527" s="2"/>
      <c r="SAM4527" s="2"/>
      <c r="SAN4527" s="2"/>
      <c r="SAO4527" s="2"/>
      <c r="SAP4527" s="2"/>
      <c r="SAQ4527" s="2"/>
      <c r="SAR4527" s="2"/>
      <c r="SAS4527" s="2"/>
      <c r="SAT4527" s="2"/>
      <c r="SAU4527" s="2"/>
      <c r="SAV4527" s="2"/>
      <c r="SAW4527" s="2"/>
      <c r="SAX4527" s="2"/>
      <c r="SAY4527" s="2"/>
      <c r="SAZ4527" s="2"/>
      <c r="SBA4527" s="2"/>
      <c r="SBB4527" s="2"/>
      <c r="SBC4527" s="2"/>
      <c r="SBD4527" s="2"/>
      <c r="SBE4527" s="2"/>
      <c r="SBF4527" s="2"/>
      <c r="SBG4527" s="2"/>
      <c r="SBH4527" s="2"/>
      <c r="SBI4527" s="2"/>
      <c r="SBJ4527" s="2"/>
      <c r="SBK4527" s="2"/>
      <c r="SBL4527" s="2"/>
      <c r="SBM4527" s="2"/>
      <c r="SBN4527" s="2"/>
      <c r="SBO4527" s="2"/>
      <c r="SBP4527" s="2"/>
      <c r="SBQ4527" s="2"/>
      <c r="SBR4527" s="2"/>
      <c r="SBS4527" s="2"/>
      <c r="SBT4527" s="2"/>
      <c r="SBU4527" s="2"/>
      <c r="SBV4527" s="2"/>
      <c r="SBW4527" s="2"/>
      <c r="SBX4527" s="2"/>
      <c r="SBY4527" s="2"/>
      <c r="SBZ4527" s="2"/>
      <c r="SCA4527" s="2"/>
      <c r="SCB4527" s="2"/>
      <c r="SCC4527" s="2"/>
      <c r="SCD4527" s="2"/>
      <c r="SCE4527" s="2"/>
      <c r="SCF4527" s="2"/>
      <c r="SCG4527" s="2"/>
      <c r="SCH4527" s="2"/>
      <c r="SCI4527" s="2"/>
      <c r="SCJ4527" s="2"/>
      <c r="SCK4527" s="2"/>
      <c r="SCL4527" s="2"/>
      <c r="SCM4527" s="2"/>
      <c r="SCN4527" s="2"/>
      <c r="SCO4527" s="2"/>
      <c r="SCP4527" s="2"/>
      <c r="SCQ4527" s="2"/>
      <c r="SCR4527" s="2"/>
      <c r="SCS4527" s="2"/>
      <c r="SCT4527" s="2"/>
      <c r="SCU4527" s="2"/>
      <c r="SCV4527" s="2"/>
      <c r="SCW4527" s="2"/>
      <c r="SCX4527" s="2"/>
      <c r="SCY4527" s="2"/>
      <c r="SCZ4527" s="2"/>
      <c r="SDA4527" s="2"/>
      <c r="SDB4527" s="2"/>
      <c r="SDC4527" s="2"/>
      <c r="SDD4527" s="2"/>
      <c r="SDE4527" s="2"/>
      <c r="SDF4527" s="2"/>
      <c r="SDG4527" s="2"/>
      <c r="SDH4527" s="2"/>
      <c r="SDI4527" s="2"/>
      <c r="SDJ4527" s="2"/>
      <c r="SDK4527" s="2"/>
      <c r="SDL4527" s="2"/>
      <c r="SDM4527" s="2"/>
      <c r="SDN4527" s="2"/>
      <c r="SDO4527" s="2"/>
      <c r="SDP4527" s="2"/>
      <c r="SDQ4527" s="2"/>
      <c r="SDR4527" s="2"/>
      <c r="SDS4527" s="2"/>
      <c r="SDT4527" s="2"/>
      <c r="SDU4527" s="2"/>
      <c r="SDV4527" s="2"/>
      <c r="SDW4527" s="2"/>
      <c r="SDX4527" s="2"/>
      <c r="SDY4527" s="2"/>
      <c r="SDZ4527" s="2"/>
      <c r="SEA4527" s="2"/>
      <c r="SEB4527" s="2"/>
      <c r="SEC4527" s="2"/>
      <c r="SED4527" s="2"/>
      <c r="SEE4527" s="2"/>
      <c r="SEF4527" s="2"/>
      <c r="SEG4527" s="2"/>
      <c r="SEH4527" s="2"/>
      <c r="SEI4527" s="2"/>
      <c r="SEJ4527" s="2"/>
      <c r="SEK4527" s="2"/>
      <c r="SEL4527" s="2"/>
      <c r="SEM4527" s="2"/>
      <c r="SEN4527" s="2"/>
      <c r="SEO4527" s="2"/>
      <c r="SEP4527" s="2"/>
      <c r="SEQ4527" s="2"/>
      <c r="SER4527" s="2"/>
      <c r="SES4527" s="2"/>
      <c r="SET4527" s="2"/>
      <c r="SEU4527" s="2"/>
      <c r="SEV4527" s="2"/>
      <c r="SEW4527" s="2"/>
      <c r="SEX4527" s="2"/>
      <c r="SEY4527" s="2"/>
      <c r="SEZ4527" s="2"/>
      <c r="SFA4527" s="2"/>
      <c r="SFB4527" s="2"/>
      <c r="SFC4527" s="2"/>
      <c r="SFD4527" s="2"/>
      <c r="SFE4527" s="2"/>
      <c r="SFF4527" s="2"/>
      <c r="SFG4527" s="2"/>
      <c r="SFH4527" s="2"/>
      <c r="SFI4527" s="2"/>
      <c r="SFJ4527" s="2"/>
      <c r="SFK4527" s="2"/>
      <c r="SFL4527" s="2"/>
      <c r="SFM4527" s="2"/>
      <c r="SFN4527" s="2"/>
      <c r="SFO4527" s="2"/>
      <c r="SFP4527" s="2"/>
      <c r="SFQ4527" s="2"/>
      <c r="SFR4527" s="2"/>
      <c r="SFS4527" s="2"/>
      <c r="SFT4527" s="2"/>
      <c r="SFU4527" s="2"/>
      <c r="SFV4527" s="2"/>
      <c r="SFW4527" s="2"/>
      <c r="SFX4527" s="2"/>
      <c r="SFY4527" s="2"/>
      <c r="SFZ4527" s="2"/>
      <c r="SGA4527" s="2"/>
      <c r="SGB4527" s="2"/>
      <c r="SGC4527" s="2"/>
      <c r="SGD4527" s="2"/>
      <c r="SGE4527" s="2"/>
      <c r="SGF4527" s="2"/>
      <c r="SGG4527" s="2"/>
      <c r="SGH4527" s="2"/>
      <c r="SGI4527" s="2"/>
      <c r="SGJ4527" s="2"/>
      <c r="SGK4527" s="2"/>
      <c r="SGL4527" s="2"/>
      <c r="SGM4527" s="2"/>
      <c r="SGN4527" s="2"/>
      <c r="SGO4527" s="2"/>
      <c r="SGP4527" s="2"/>
      <c r="SGQ4527" s="2"/>
      <c r="SGR4527" s="2"/>
      <c r="SGS4527" s="2"/>
      <c r="SGT4527" s="2"/>
      <c r="SGU4527" s="2"/>
      <c r="SGV4527" s="2"/>
      <c r="SGW4527" s="2"/>
      <c r="SGX4527" s="2"/>
      <c r="SGY4527" s="2"/>
      <c r="SGZ4527" s="2"/>
      <c r="SHA4527" s="2"/>
      <c r="SHB4527" s="2"/>
      <c r="SHC4527" s="2"/>
      <c r="SHD4527" s="2"/>
      <c r="SHE4527" s="2"/>
      <c r="SHF4527" s="2"/>
      <c r="SHG4527" s="2"/>
      <c r="SHH4527" s="2"/>
      <c r="SHI4527" s="2"/>
      <c r="SHJ4527" s="2"/>
      <c r="SHK4527" s="2"/>
      <c r="SHL4527" s="2"/>
      <c r="SHM4527" s="2"/>
      <c r="SHN4527" s="2"/>
      <c r="SHO4527" s="2"/>
      <c r="SHP4527" s="2"/>
      <c r="SHQ4527" s="2"/>
      <c r="SHR4527" s="2"/>
      <c r="SHS4527" s="2"/>
      <c r="SHT4527" s="2"/>
      <c r="SHU4527" s="2"/>
      <c r="SHV4527" s="2"/>
      <c r="SHW4527" s="2"/>
      <c r="SHX4527" s="2"/>
      <c r="SHY4527" s="2"/>
      <c r="SHZ4527" s="2"/>
      <c r="SIA4527" s="2"/>
      <c r="SIB4527" s="2"/>
      <c r="SIC4527" s="2"/>
      <c r="SID4527" s="2"/>
      <c r="SIE4527" s="2"/>
      <c r="SIF4527" s="2"/>
      <c r="SIG4527" s="2"/>
      <c r="SIH4527" s="2"/>
      <c r="SII4527" s="2"/>
      <c r="SIJ4527" s="2"/>
      <c r="SIK4527" s="2"/>
      <c r="SIL4527" s="2"/>
      <c r="SIM4527" s="2"/>
      <c r="SIN4527" s="2"/>
      <c r="SIO4527" s="2"/>
      <c r="SIP4527" s="2"/>
      <c r="SIQ4527" s="2"/>
      <c r="SIR4527" s="2"/>
      <c r="SIS4527" s="2"/>
      <c r="SIT4527" s="2"/>
      <c r="SIU4527" s="2"/>
      <c r="SIV4527" s="2"/>
      <c r="SIW4527" s="2"/>
      <c r="SIX4527" s="2"/>
      <c r="SIY4527" s="2"/>
      <c r="SIZ4527" s="2"/>
      <c r="SJA4527" s="2"/>
      <c r="SJB4527" s="2"/>
      <c r="SJC4527" s="2"/>
      <c r="SJD4527" s="2"/>
      <c r="SJE4527" s="2"/>
      <c r="SJF4527" s="2"/>
      <c r="SJG4527" s="2"/>
      <c r="SJH4527" s="2"/>
      <c r="SJI4527" s="2"/>
      <c r="SJJ4527" s="2"/>
      <c r="SJK4527" s="2"/>
      <c r="SJL4527" s="2"/>
      <c r="SJM4527" s="2"/>
      <c r="SJN4527" s="2"/>
      <c r="SJO4527" s="2"/>
      <c r="SJP4527" s="2"/>
      <c r="SJQ4527" s="2"/>
      <c r="SJR4527" s="2"/>
      <c r="SJS4527" s="2"/>
      <c r="SJT4527" s="2"/>
      <c r="SJU4527" s="2"/>
      <c r="SJV4527" s="2"/>
      <c r="SJW4527" s="2"/>
      <c r="SJX4527" s="2"/>
      <c r="SJY4527" s="2"/>
      <c r="SJZ4527" s="2"/>
      <c r="SKA4527" s="2"/>
      <c r="SKB4527" s="2"/>
      <c r="SKC4527" s="2"/>
      <c r="SKD4527" s="2"/>
      <c r="SKE4527" s="2"/>
      <c r="SKF4527" s="2"/>
      <c r="SKG4527" s="2"/>
      <c r="SKH4527" s="2"/>
      <c r="SKI4527" s="2"/>
      <c r="SKJ4527" s="2"/>
      <c r="SKK4527" s="2"/>
      <c r="SKL4527" s="2"/>
      <c r="SKM4527" s="2"/>
      <c r="SKN4527" s="2"/>
      <c r="SKO4527" s="2"/>
      <c r="SKP4527" s="2"/>
      <c r="SKQ4527" s="2"/>
      <c r="SKR4527" s="2"/>
      <c r="SKS4527" s="2"/>
      <c r="SKT4527" s="2"/>
      <c r="SKU4527" s="2"/>
      <c r="SKV4527" s="2"/>
      <c r="SKW4527" s="2"/>
      <c r="SKX4527" s="2"/>
      <c r="SKY4527" s="2"/>
      <c r="SKZ4527" s="2"/>
      <c r="SLA4527" s="2"/>
      <c r="SLB4527" s="2"/>
      <c r="SLC4527" s="2"/>
      <c r="SLD4527" s="2"/>
      <c r="SLE4527" s="2"/>
      <c r="SLF4527" s="2"/>
      <c r="SLG4527" s="2"/>
      <c r="SLH4527" s="2"/>
      <c r="SLI4527" s="2"/>
      <c r="SLJ4527" s="2"/>
      <c r="SLK4527" s="2"/>
      <c r="SLL4527" s="2"/>
      <c r="SLM4527" s="2"/>
      <c r="SLN4527" s="2"/>
      <c r="SLO4527" s="2"/>
      <c r="SLP4527" s="2"/>
      <c r="SLQ4527" s="2"/>
      <c r="SLR4527" s="2"/>
      <c r="SLS4527" s="2"/>
      <c r="SLT4527" s="2"/>
      <c r="SLU4527" s="2"/>
      <c r="SLV4527" s="2"/>
      <c r="SLW4527" s="2"/>
      <c r="SLX4527" s="2"/>
      <c r="SLY4527" s="2"/>
      <c r="SLZ4527" s="2"/>
      <c r="SMA4527" s="2"/>
      <c r="SMB4527" s="2"/>
      <c r="SMC4527" s="2"/>
      <c r="SMD4527" s="2"/>
      <c r="SME4527" s="2"/>
      <c r="SMF4527" s="2"/>
      <c r="SMG4527" s="2"/>
      <c r="SMH4527" s="2"/>
      <c r="SMI4527" s="2"/>
      <c r="SMJ4527" s="2"/>
      <c r="SMK4527" s="2"/>
      <c r="SML4527" s="2"/>
      <c r="SMM4527" s="2"/>
      <c r="SMN4527" s="2"/>
      <c r="SMO4527" s="2"/>
      <c r="SMP4527" s="2"/>
      <c r="SMQ4527" s="2"/>
      <c r="SMR4527" s="2"/>
      <c r="SMS4527" s="2"/>
      <c r="SMT4527" s="2"/>
      <c r="SMU4527" s="2"/>
      <c r="SMV4527" s="2"/>
      <c r="SMW4527" s="2"/>
      <c r="SMX4527" s="2"/>
      <c r="SMY4527" s="2"/>
      <c r="SMZ4527" s="2"/>
      <c r="SNA4527" s="2"/>
      <c r="SNB4527" s="2"/>
      <c r="SNC4527" s="2"/>
      <c r="SND4527" s="2"/>
      <c r="SNE4527" s="2"/>
      <c r="SNF4527" s="2"/>
      <c r="SNG4527" s="2"/>
      <c r="SNH4527" s="2"/>
      <c r="SNI4527" s="2"/>
      <c r="SNJ4527" s="2"/>
      <c r="SNK4527" s="2"/>
      <c r="SNL4527" s="2"/>
      <c r="SNM4527" s="2"/>
      <c r="SNN4527" s="2"/>
      <c r="SNO4527" s="2"/>
      <c r="SNP4527" s="2"/>
      <c r="SNQ4527" s="2"/>
      <c r="SNR4527" s="2"/>
      <c r="SNS4527" s="2"/>
      <c r="SNT4527" s="2"/>
      <c r="SNU4527" s="2"/>
      <c r="SNV4527" s="2"/>
      <c r="SNW4527" s="2"/>
      <c r="SNX4527" s="2"/>
      <c r="SNY4527" s="2"/>
      <c r="SNZ4527" s="2"/>
      <c r="SOA4527" s="2"/>
      <c r="SOB4527" s="2"/>
      <c r="SOC4527" s="2"/>
      <c r="SOD4527" s="2"/>
      <c r="SOE4527" s="2"/>
      <c r="SOF4527" s="2"/>
      <c r="SOG4527" s="2"/>
      <c r="SOH4527" s="2"/>
      <c r="SOI4527" s="2"/>
      <c r="SOJ4527" s="2"/>
      <c r="SOK4527" s="2"/>
      <c r="SOL4527" s="2"/>
      <c r="SOM4527" s="2"/>
      <c r="SON4527" s="2"/>
      <c r="SOO4527" s="2"/>
      <c r="SOP4527" s="2"/>
      <c r="SOQ4527" s="2"/>
      <c r="SOR4527" s="2"/>
      <c r="SOS4527" s="2"/>
      <c r="SOT4527" s="2"/>
      <c r="SOU4527" s="2"/>
      <c r="SOV4527" s="2"/>
      <c r="SOW4527" s="2"/>
      <c r="SOX4527" s="2"/>
      <c r="SOY4527" s="2"/>
      <c r="SOZ4527" s="2"/>
      <c r="SPA4527" s="2"/>
      <c r="SPB4527" s="2"/>
      <c r="SPC4527" s="2"/>
      <c r="SPD4527" s="2"/>
      <c r="SPE4527" s="2"/>
      <c r="SPF4527" s="2"/>
      <c r="SPG4527" s="2"/>
      <c r="SPH4527" s="2"/>
      <c r="SPI4527" s="2"/>
      <c r="SPJ4527" s="2"/>
      <c r="SPK4527" s="2"/>
      <c r="SPL4527" s="2"/>
      <c r="SPM4527" s="2"/>
      <c r="SPN4527" s="2"/>
      <c r="SPO4527" s="2"/>
      <c r="SPP4527" s="2"/>
      <c r="SPQ4527" s="2"/>
      <c r="SPR4527" s="2"/>
      <c r="SPS4527" s="2"/>
      <c r="SPT4527" s="2"/>
      <c r="SPU4527" s="2"/>
      <c r="SPV4527" s="2"/>
      <c r="SPW4527" s="2"/>
      <c r="SPX4527" s="2"/>
      <c r="SPY4527" s="2"/>
      <c r="SPZ4527" s="2"/>
      <c r="SQA4527" s="2"/>
      <c r="SQB4527" s="2"/>
      <c r="SQC4527" s="2"/>
      <c r="SQD4527" s="2"/>
      <c r="SQE4527" s="2"/>
      <c r="SQF4527" s="2"/>
      <c r="SQG4527" s="2"/>
      <c r="SQH4527" s="2"/>
      <c r="SQI4527" s="2"/>
      <c r="SQJ4527" s="2"/>
      <c r="SQK4527" s="2"/>
      <c r="SQL4527" s="2"/>
      <c r="SQM4527" s="2"/>
      <c r="SQN4527" s="2"/>
      <c r="SQO4527" s="2"/>
      <c r="SQP4527" s="2"/>
      <c r="SQQ4527" s="2"/>
      <c r="SQR4527" s="2"/>
      <c r="SQS4527" s="2"/>
      <c r="SQT4527" s="2"/>
      <c r="SQU4527" s="2"/>
      <c r="SQV4527" s="2"/>
      <c r="SQW4527" s="2"/>
      <c r="SQX4527" s="2"/>
      <c r="SQY4527" s="2"/>
      <c r="SQZ4527" s="2"/>
      <c r="SRA4527" s="2"/>
      <c r="SRB4527" s="2"/>
      <c r="SRC4527" s="2"/>
      <c r="SRD4527" s="2"/>
      <c r="SRE4527" s="2"/>
      <c r="SRF4527" s="2"/>
      <c r="SRG4527" s="2"/>
      <c r="SRH4527" s="2"/>
      <c r="SRI4527" s="2"/>
      <c r="SRJ4527" s="2"/>
      <c r="SRK4527" s="2"/>
      <c r="SRL4527" s="2"/>
      <c r="SRM4527" s="2"/>
      <c r="SRN4527" s="2"/>
      <c r="SRO4527" s="2"/>
      <c r="SRP4527" s="2"/>
      <c r="SRQ4527" s="2"/>
      <c r="SRR4527" s="2"/>
      <c r="SRS4527" s="2"/>
      <c r="SRT4527" s="2"/>
      <c r="SRU4527" s="2"/>
      <c r="SRV4527" s="2"/>
      <c r="SRW4527" s="2"/>
      <c r="SRX4527" s="2"/>
      <c r="SRY4527" s="2"/>
      <c r="SRZ4527" s="2"/>
      <c r="SSA4527" s="2"/>
      <c r="SSB4527" s="2"/>
      <c r="SSC4527" s="2"/>
      <c r="SSD4527" s="2"/>
      <c r="SSE4527" s="2"/>
      <c r="SSF4527" s="2"/>
      <c r="SSG4527" s="2"/>
      <c r="SSH4527" s="2"/>
      <c r="SSI4527" s="2"/>
      <c r="SSJ4527" s="2"/>
      <c r="SSK4527" s="2"/>
      <c r="SSL4527" s="2"/>
      <c r="SSM4527" s="2"/>
      <c r="SSN4527" s="2"/>
      <c r="SSO4527" s="2"/>
      <c r="SSP4527" s="2"/>
      <c r="SSQ4527" s="2"/>
      <c r="SSR4527" s="2"/>
      <c r="SSS4527" s="2"/>
      <c r="SST4527" s="2"/>
      <c r="SSU4527" s="2"/>
      <c r="SSV4527" s="2"/>
      <c r="SSW4527" s="2"/>
      <c r="SSX4527" s="2"/>
      <c r="SSY4527" s="2"/>
      <c r="SSZ4527" s="2"/>
      <c r="STA4527" s="2"/>
      <c r="STB4527" s="2"/>
      <c r="STC4527" s="2"/>
      <c r="STD4527" s="2"/>
      <c r="STE4527" s="2"/>
      <c r="STF4527" s="2"/>
      <c r="STG4527" s="2"/>
      <c r="STH4527" s="2"/>
      <c r="STI4527" s="2"/>
      <c r="STJ4527" s="2"/>
      <c r="STK4527" s="2"/>
      <c r="STL4527" s="2"/>
      <c r="STM4527" s="2"/>
      <c r="STN4527" s="2"/>
      <c r="STO4527" s="2"/>
      <c r="STP4527" s="2"/>
      <c r="STQ4527" s="2"/>
      <c r="STR4527" s="2"/>
      <c r="STS4527" s="2"/>
      <c r="STT4527" s="2"/>
      <c r="STU4527" s="2"/>
      <c r="STV4527" s="2"/>
      <c r="STW4527" s="2"/>
      <c r="STX4527" s="2"/>
      <c r="STY4527" s="2"/>
      <c r="STZ4527" s="2"/>
      <c r="SUA4527" s="2"/>
      <c r="SUB4527" s="2"/>
      <c r="SUC4527" s="2"/>
      <c r="SUD4527" s="2"/>
      <c r="SUE4527" s="2"/>
      <c r="SUF4527" s="2"/>
      <c r="SUG4527" s="2"/>
      <c r="SUH4527" s="2"/>
      <c r="SUI4527" s="2"/>
      <c r="SUJ4527" s="2"/>
      <c r="SUK4527" s="2"/>
      <c r="SUL4527" s="2"/>
      <c r="SUM4527" s="2"/>
      <c r="SUN4527" s="2"/>
      <c r="SUO4527" s="2"/>
      <c r="SUP4527" s="2"/>
      <c r="SUQ4527" s="2"/>
      <c r="SUR4527" s="2"/>
      <c r="SUS4527" s="2"/>
      <c r="SUT4527" s="2"/>
      <c r="SUU4527" s="2"/>
      <c r="SUV4527" s="2"/>
      <c r="SUW4527" s="2"/>
      <c r="SUX4527" s="2"/>
      <c r="SUY4527" s="2"/>
      <c r="SUZ4527" s="2"/>
      <c r="SVA4527" s="2"/>
      <c r="SVB4527" s="2"/>
      <c r="SVC4527" s="2"/>
      <c r="SVD4527" s="2"/>
      <c r="SVE4527" s="2"/>
      <c r="SVF4527" s="2"/>
      <c r="SVG4527" s="2"/>
      <c r="SVH4527" s="2"/>
      <c r="SVI4527" s="2"/>
      <c r="SVJ4527" s="2"/>
      <c r="SVK4527" s="2"/>
      <c r="SVL4527" s="2"/>
      <c r="SVM4527" s="2"/>
      <c r="SVN4527" s="2"/>
      <c r="SVO4527" s="2"/>
      <c r="SVP4527" s="2"/>
      <c r="SVQ4527" s="2"/>
      <c r="SVR4527" s="2"/>
      <c r="SVS4527" s="2"/>
      <c r="SVT4527" s="2"/>
      <c r="SVU4527" s="2"/>
      <c r="SVV4527" s="2"/>
      <c r="SVW4527" s="2"/>
      <c r="SVX4527" s="2"/>
      <c r="SVY4527" s="2"/>
      <c r="SVZ4527" s="2"/>
      <c r="SWA4527" s="2"/>
      <c r="SWB4527" s="2"/>
      <c r="SWC4527" s="2"/>
      <c r="SWD4527" s="2"/>
      <c r="SWE4527" s="2"/>
      <c r="SWF4527" s="2"/>
      <c r="SWG4527" s="2"/>
      <c r="SWH4527" s="2"/>
      <c r="SWI4527" s="2"/>
      <c r="SWJ4527" s="2"/>
      <c r="SWK4527" s="2"/>
      <c r="SWL4527" s="2"/>
      <c r="SWM4527" s="2"/>
      <c r="SWN4527" s="2"/>
      <c r="SWO4527" s="2"/>
      <c r="SWP4527" s="2"/>
      <c r="SWQ4527" s="2"/>
      <c r="SWR4527" s="2"/>
      <c r="SWS4527" s="2"/>
      <c r="SWT4527" s="2"/>
      <c r="SWU4527" s="2"/>
      <c r="SWV4527" s="2"/>
      <c r="SWW4527" s="2"/>
      <c r="SWX4527" s="2"/>
      <c r="SWY4527" s="2"/>
      <c r="SWZ4527" s="2"/>
      <c r="SXA4527" s="2"/>
      <c r="SXB4527" s="2"/>
      <c r="SXC4527" s="2"/>
      <c r="SXD4527" s="2"/>
      <c r="SXE4527" s="2"/>
      <c r="SXF4527" s="2"/>
      <c r="SXG4527" s="2"/>
      <c r="SXH4527" s="2"/>
      <c r="SXI4527" s="2"/>
      <c r="SXJ4527" s="2"/>
      <c r="SXK4527" s="2"/>
      <c r="SXL4527" s="2"/>
      <c r="SXM4527" s="2"/>
      <c r="SXN4527" s="2"/>
      <c r="SXO4527" s="2"/>
      <c r="SXP4527" s="2"/>
      <c r="SXQ4527" s="2"/>
      <c r="SXR4527" s="2"/>
      <c r="SXS4527" s="2"/>
      <c r="SXT4527" s="2"/>
      <c r="SXU4527" s="2"/>
      <c r="SXV4527" s="2"/>
      <c r="SXW4527" s="2"/>
      <c r="SXX4527" s="2"/>
      <c r="SXY4527" s="2"/>
      <c r="SXZ4527" s="2"/>
      <c r="SYA4527" s="2"/>
      <c r="SYB4527" s="2"/>
      <c r="SYC4527" s="2"/>
      <c r="SYD4527" s="2"/>
      <c r="SYE4527" s="2"/>
      <c r="SYF4527" s="2"/>
      <c r="SYG4527" s="2"/>
      <c r="SYH4527" s="2"/>
      <c r="SYI4527" s="2"/>
      <c r="SYJ4527" s="2"/>
      <c r="SYK4527" s="2"/>
      <c r="SYL4527" s="2"/>
      <c r="SYM4527" s="2"/>
      <c r="SYN4527" s="2"/>
      <c r="SYO4527" s="2"/>
      <c r="SYP4527" s="2"/>
      <c r="SYQ4527" s="2"/>
      <c r="SYR4527" s="2"/>
      <c r="SYS4527" s="2"/>
      <c r="SYT4527" s="2"/>
      <c r="SYU4527" s="2"/>
      <c r="SYV4527" s="2"/>
      <c r="SYW4527" s="2"/>
      <c r="SYX4527" s="2"/>
      <c r="SYY4527" s="2"/>
      <c r="SYZ4527" s="2"/>
      <c r="SZA4527" s="2"/>
      <c r="SZB4527" s="2"/>
      <c r="SZC4527" s="2"/>
      <c r="SZD4527" s="2"/>
      <c r="SZE4527" s="2"/>
      <c r="SZF4527" s="2"/>
      <c r="SZG4527" s="2"/>
      <c r="SZH4527" s="2"/>
      <c r="SZI4527" s="2"/>
      <c r="SZJ4527" s="2"/>
      <c r="SZK4527" s="2"/>
      <c r="SZL4527" s="2"/>
      <c r="SZM4527" s="2"/>
      <c r="SZN4527" s="2"/>
      <c r="SZO4527" s="2"/>
      <c r="SZP4527" s="2"/>
      <c r="SZQ4527" s="2"/>
      <c r="SZR4527" s="2"/>
      <c r="SZS4527" s="2"/>
      <c r="SZT4527" s="2"/>
      <c r="SZU4527" s="2"/>
      <c r="SZV4527" s="2"/>
      <c r="SZW4527" s="2"/>
      <c r="SZX4527" s="2"/>
      <c r="SZY4527" s="2"/>
      <c r="SZZ4527" s="2"/>
      <c r="TAA4527" s="2"/>
      <c r="TAB4527" s="2"/>
      <c r="TAC4527" s="2"/>
      <c r="TAD4527" s="2"/>
      <c r="TAE4527" s="2"/>
      <c r="TAF4527" s="2"/>
      <c r="TAG4527" s="2"/>
      <c r="TAH4527" s="2"/>
      <c r="TAI4527" s="2"/>
      <c r="TAJ4527" s="2"/>
      <c r="TAK4527" s="2"/>
      <c r="TAL4527" s="2"/>
      <c r="TAM4527" s="2"/>
      <c r="TAN4527" s="2"/>
      <c r="TAO4527" s="2"/>
      <c r="TAP4527" s="2"/>
      <c r="TAQ4527" s="2"/>
      <c r="TAR4527" s="2"/>
      <c r="TAS4527" s="2"/>
      <c r="TAT4527" s="2"/>
      <c r="TAU4527" s="2"/>
      <c r="TAV4527" s="2"/>
      <c r="TAW4527" s="2"/>
      <c r="TAX4527" s="2"/>
      <c r="TAY4527" s="2"/>
      <c r="TAZ4527" s="2"/>
      <c r="TBA4527" s="2"/>
      <c r="TBB4527" s="2"/>
      <c r="TBC4527" s="2"/>
      <c r="TBD4527" s="2"/>
      <c r="TBE4527" s="2"/>
      <c r="TBF4527" s="2"/>
      <c r="TBG4527" s="2"/>
      <c r="TBH4527" s="2"/>
      <c r="TBI4527" s="2"/>
      <c r="TBJ4527" s="2"/>
      <c r="TBK4527" s="2"/>
      <c r="TBL4527" s="2"/>
      <c r="TBM4527" s="2"/>
      <c r="TBN4527" s="2"/>
      <c r="TBO4527" s="2"/>
      <c r="TBP4527" s="2"/>
      <c r="TBQ4527" s="2"/>
      <c r="TBR4527" s="2"/>
      <c r="TBS4527" s="2"/>
      <c r="TBT4527" s="2"/>
      <c r="TBU4527" s="2"/>
      <c r="TBV4527" s="2"/>
      <c r="TBW4527" s="2"/>
      <c r="TBX4527" s="2"/>
      <c r="TBY4527" s="2"/>
      <c r="TBZ4527" s="2"/>
      <c r="TCA4527" s="2"/>
      <c r="TCB4527" s="2"/>
      <c r="TCC4527" s="2"/>
      <c r="TCD4527" s="2"/>
      <c r="TCE4527" s="2"/>
      <c r="TCF4527" s="2"/>
      <c r="TCG4527" s="2"/>
      <c r="TCH4527" s="2"/>
      <c r="TCI4527" s="2"/>
      <c r="TCJ4527" s="2"/>
      <c r="TCK4527" s="2"/>
      <c r="TCL4527" s="2"/>
      <c r="TCM4527" s="2"/>
      <c r="TCN4527" s="2"/>
      <c r="TCO4527" s="2"/>
      <c r="TCP4527" s="2"/>
      <c r="TCQ4527" s="2"/>
      <c r="TCR4527" s="2"/>
      <c r="TCS4527" s="2"/>
      <c r="TCT4527" s="2"/>
      <c r="TCU4527" s="2"/>
      <c r="TCV4527" s="2"/>
      <c r="TCW4527" s="2"/>
      <c r="TCX4527" s="2"/>
      <c r="TCY4527" s="2"/>
      <c r="TCZ4527" s="2"/>
      <c r="TDA4527" s="2"/>
      <c r="TDB4527" s="2"/>
      <c r="TDC4527" s="2"/>
      <c r="TDD4527" s="2"/>
      <c r="TDE4527" s="2"/>
      <c r="TDF4527" s="2"/>
      <c r="TDG4527" s="2"/>
      <c r="TDH4527" s="2"/>
      <c r="TDI4527" s="2"/>
      <c r="TDJ4527" s="2"/>
      <c r="TDK4527" s="2"/>
      <c r="TDL4527" s="2"/>
      <c r="TDM4527" s="2"/>
      <c r="TDN4527" s="2"/>
      <c r="TDO4527" s="2"/>
      <c r="TDP4527" s="2"/>
      <c r="TDQ4527" s="2"/>
      <c r="TDR4527" s="2"/>
      <c r="TDS4527" s="2"/>
      <c r="TDT4527" s="2"/>
      <c r="TDU4527" s="2"/>
      <c r="TDV4527" s="2"/>
      <c r="TDW4527" s="2"/>
      <c r="TDX4527" s="2"/>
      <c r="TDY4527" s="2"/>
      <c r="TDZ4527" s="2"/>
      <c r="TEA4527" s="2"/>
      <c r="TEB4527" s="2"/>
      <c r="TEC4527" s="2"/>
      <c r="TED4527" s="2"/>
      <c r="TEE4527" s="2"/>
      <c r="TEF4527" s="2"/>
      <c r="TEG4527" s="2"/>
      <c r="TEH4527" s="2"/>
      <c r="TEI4527" s="2"/>
      <c r="TEJ4527" s="2"/>
      <c r="TEK4527" s="2"/>
      <c r="TEL4527" s="2"/>
      <c r="TEM4527" s="2"/>
      <c r="TEN4527" s="2"/>
      <c r="TEO4527" s="2"/>
      <c r="TEP4527" s="2"/>
      <c r="TEQ4527" s="2"/>
      <c r="TER4527" s="2"/>
      <c r="TES4527" s="2"/>
      <c r="TET4527" s="2"/>
      <c r="TEU4527" s="2"/>
      <c r="TEV4527" s="2"/>
      <c r="TEW4527" s="2"/>
      <c r="TEX4527" s="2"/>
      <c r="TEY4527" s="2"/>
      <c r="TEZ4527" s="2"/>
      <c r="TFA4527" s="2"/>
      <c r="TFB4527" s="2"/>
      <c r="TFC4527" s="2"/>
      <c r="TFD4527" s="2"/>
      <c r="TFE4527" s="2"/>
      <c r="TFF4527" s="2"/>
      <c r="TFG4527" s="2"/>
      <c r="TFH4527" s="2"/>
      <c r="TFI4527" s="2"/>
      <c r="TFJ4527" s="2"/>
      <c r="TFK4527" s="2"/>
      <c r="TFL4527" s="2"/>
      <c r="TFM4527" s="2"/>
      <c r="TFN4527" s="2"/>
      <c r="TFO4527" s="2"/>
      <c r="TFP4527" s="2"/>
      <c r="TFQ4527" s="2"/>
      <c r="TFR4527" s="2"/>
      <c r="TFS4527" s="2"/>
      <c r="TFT4527" s="2"/>
      <c r="TFU4527" s="2"/>
      <c r="TFV4527" s="2"/>
      <c r="TFW4527" s="2"/>
      <c r="TFX4527" s="2"/>
      <c r="TFY4527" s="2"/>
      <c r="TFZ4527" s="2"/>
      <c r="TGA4527" s="2"/>
      <c r="TGB4527" s="2"/>
      <c r="TGC4527" s="2"/>
      <c r="TGD4527" s="2"/>
      <c r="TGE4527" s="2"/>
      <c r="TGF4527" s="2"/>
      <c r="TGG4527" s="2"/>
      <c r="TGH4527" s="2"/>
      <c r="TGI4527" s="2"/>
      <c r="TGJ4527" s="2"/>
      <c r="TGK4527" s="2"/>
      <c r="TGL4527" s="2"/>
      <c r="TGM4527" s="2"/>
      <c r="TGN4527" s="2"/>
      <c r="TGO4527" s="2"/>
      <c r="TGP4527" s="2"/>
      <c r="TGQ4527" s="2"/>
      <c r="TGR4527" s="2"/>
      <c r="TGS4527" s="2"/>
      <c r="TGT4527" s="2"/>
      <c r="TGU4527" s="2"/>
      <c r="TGV4527" s="2"/>
      <c r="TGW4527" s="2"/>
      <c r="TGX4527" s="2"/>
      <c r="TGY4527" s="2"/>
      <c r="TGZ4527" s="2"/>
      <c r="THA4527" s="2"/>
      <c r="THB4527" s="2"/>
      <c r="THC4527" s="2"/>
      <c r="THD4527" s="2"/>
      <c r="THE4527" s="2"/>
      <c r="THF4527" s="2"/>
      <c r="THG4527" s="2"/>
      <c r="THH4527" s="2"/>
      <c r="THI4527" s="2"/>
      <c r="THJ4527" s="2"/>
      <c r="THK4527" s="2"/>
      <c r="THL4527" s="2"/>
      <c r="THM4527" s="2"/>
      <c r="THN4527" s="2"/>
      <c r="THO4527" s="2"/>
      <c r="THP4527" s="2"/>
      <c r="THQ4527" s="2"/>
      <c r="THR4527" s="2"/>
      <c r="THS4527" s="2"/>
      <c r="THT4527" s="2"/>
      <c r="THU4527" s="2"/>
      <c r="THV4527" s="2"/>
      <c r="THW4527" s="2"/>
      <c r="THX4527" s="2"/>
      <c r="THY4527" s="2"/>
      <c r="THZ4527" s="2"/>
      <c r="TIA4527" s="2"/>
      <c r="TIB4527" s="2"/>
      <c r="TIC4527" s="2"/>
      <c r="TID4527" s="2"/>
      <c r="TIE4527" s="2"/>
      <c r="TIF4527" s="2"/>
      <c r="TIG4527" s="2"/>
      <c r="TIH4527" s="2"/>
      <c r="TII4527" s="2"/>
      <c r="TIJ4527" s="2"/>
      <c r="TIK4527" s="2"/>
      <c r="TIL4527" s="2"/>
      <c r="TIM4527" s="2"/>
      <c r="TIN4527" s="2"/>
      <c r="TIO4527" s="2"/>
      <c r="TIP4527" s="2"/>
      <c r="TIQ4527" s="2"/>
      <c r="TIR4527" s="2"/>
      <c r="TIS4527" s="2"/>
      <c r="TIT4527" s="2"/>
      <c r="TIU4527" s="2"/>
      <c r="TIV4527" s="2"/>
      <c r="TIW4527" s="2"/>
      <c r="TIX4527" s="2"/>
      <c r="TIY4527" s="2"/>
      <c r="TIZ4527" s="2"/>
      <c r="TJA4527" s="2"/>
      <c r="TJB4527" s="2"/>
      <c r="TJC4527" s="2"/>
      <c r="TJD4527" s="2"/>
      <c r="TJE4527" s="2"/>
      <c r="TJF4527" s="2"/>
      <c r="TJG4527" s="2"/>
      <c r="TJH4527" s="2"/>
      <c r="TJI4527" s="2"/>
      <c r="TJJ4527" s="2"/>
      <c r="TJK4527" s="2"/>
      <c r="TJL4527" s="2"/>
      <c r="TJM4527" s="2"/>
      <c r="TJN4527" s="2"/>
      <c r="TJO4527" s="2"/>
      <c r="TJP4527" s="2"/>
      <c r="TJQ4527" s="2"/>
      <c r="TJR4527" s="2"/>
      <c r="TJS4527" s="2"/>
      <c r="TJT4527" s="2"/>
      <c r="TJU4527" s="2"/>
      <c r="TJV4527" s="2"/>
      <c r="TJW4527" s="2"/>
      <c r="TJX4527" s="2"/>
      <c r="TJY4527" s="2"/>
      <c r="TJZ4527" s="2"/>
      <c r="TKA4527" s="2"/>
      <c r="TKB4527" s="2"/>
      <c r="TKC4527" s="2"/>
      <c r="TKD4527" s="2"/>
      <c r="TKE4527" s="2"/>
      <c r="TKF4527" s="2"/>
      <c r="TKG4527" s="2"/>
      <c r="TKH4527" s="2"/>
      <c r="TKI4527" s="2"/>
      <c r="TKJ4527" s="2"/>
      <c r="TKK4527" s="2"/>
      <c r="TKL4527" s="2"/>
      <c r="TKM4527" s="2"/>
      <c r="TKN4527" s="2"/>
      <c r="TKO4527" s="2"/>
      <c r="TKP4527" s="2"/>
      <c r="TKQ4527" s="2"/>
      <c r="TKR4527" s="2"/>
      <c r="TKS4527" s="2"/>
      <c r="TKT4527" s="2"/>
      <c r="TKU4527" s="2"/>
      <c r="TKV4527" s="2"/>
      <c r="TKW4527" s="2"/>
      <c r="TKX4527" s="2"/>
      <c r="TKY4527" s="2"/>
      <c r="TKZ4527" s="2"/>
      <c r="TLA4527" s="2"/>
      <c r="TLB4527" s="2"/>
      <c r="TLC4527" s="2"/>
      <c r="TLD4527" s="2"/>
      <c r="TLE4527" s="2"/>
      <c r="TLF4527" s="2"/>
      <c r="TLG4527" s="2"/>
      <c r="TLH4527" s="2"/>
      <c r="TLI4527" s="2"/>
      <c r="TLJ4527" s="2"/>
      <c r="TLK4527" s="2"/>
      <c r="TLL4527" s="2"/>
      <c r="TLM4527" s="2"/>
      <c r="TLN4527" s="2"/>
      <c r="TLO4527" s="2"/>
      <c r="TLP4527" s="2"/>
      <c r="TLQ4527" s="2"/>
      <c r="TLR4527" s="2"/>
      <c r="TLS4527" s="2"/>
      <c r="TLT4527" s="2"/>
      <c r="TLU4527" s="2"/>
      <c r="TLV4527" s="2"/>
      <c r="TLW4527" s="2"/>
      <c r="TLX4527" s="2"/>
      <c r="TLY4527" s="2"/>
      <c r="TLZ4527" s="2"/>
      <c r="TMA4527" s="2"/>
      <c r="TMB4527" s="2"/>
      <c r="TMC4527" s="2"/>
      <c r="TMD4527" s="2"/>
      <c r="TME4527" s="2"/>
      <c r="TMF4527" s="2"/>
      <c r="TMG4527" s="2"/>
      <c r="TMH4527" s="2"/>
      <c r="TMI4527" s="2"/>
      <c r="TMJ4527" s="2"/>
      <c r="TMK4527" s="2"/>
      <c r="TML4527" s="2"/>
      <c r="TMM4527" s="2"/>
      <c r="TMN4527" s="2"/>
      <c r="TMO4527" s="2"/>
      <c r="TMP4527" s="2"/>
      <c r="TMQ4527" s="2"/>
      <c r="TMR4527" s="2"/>
      <c r="TMS4527" s="2"/>
      <c r="TMT4527" s="2"/>
      <c r="TMU4527" s="2"/>
      <c r="TMV4527" s="2"/>
      <c r="TMW4527" s="2"/>
      <c r="TMX4527" s="2"/>
      <c r="TMY4527" s="2"/>
      <c r="TMZ4527" s="2"/>
      <c r="TNA4527" s="2"/>
      <c r="TNB4527" s="2"/>
      <c r="TNC4527" s="2"/>
      <c r="TND4527" s="2"/>
      <c r="TNE4527" s="2"/>
      <c r="TNF4527" s="2"/>
      <c r="TNG4527" s="2"/>
      <c r="TNH4527" s="2"/>
      <c r="TNI4527" s="2"/>
      <c r="TNJ4527" s="2"/>
      <c r="TNK4527" s="2"/>
      <c r="TNL4527" s="2"/>
      <c r="TNM4527" s="2"/>
      <c r="TNN4527" s="2"/>
      <c r="TNO4527" s="2"/>
      <c r="TNP4527" s="2"/>
      <c r="TNQ4527" s="2"/>
      <c r="TNR4527" s="2"/>
      <c r="TNS4527" s="2"/>
      <c r="TNT4527" s="2"/>
      <c r="TNU4527" s="2"/>
      <c r="TNV4527" s="2"/>
      <c r="TNW4527" s="2"/>
      <c r="TNX4527" s="2"/>
      <c r="TNY4527" s="2"/>
      <c r="TNZ4527" s="2"/>
      <c r="TOA4527" s="2"/>
      <c r="TOB4527" s="2"/>
      <c r="TOC4527" s="2"/>
      <c r="TOD4527" s="2"/>
      <c r="TOE4527" s="2"/>
      <c r="TOF4527" s="2"/>
      <c r="TOG4527" s="2"/>
      <c r="TOH4527" s="2"/>
      <c r="TOI4527" s="2"/>
      <c r="TOJ4527" s="2"/>
      <c r="TOK4527" s="2"/>
      <c r="TOL4527" s="2"/>
      <c r="TOM4527" s="2"/>
      <c r="TON4527" s="2"/>
      <c r="TOO4527" s="2"/>
      <c r="TOP4527" s="2"/>
      <c r="TOQ4527" s="2"/>
      <c r="TOR4527" s="2"/>
      <c r="TOS4527" s="2"/>
      <c r="TOT4527" s="2"/>
      <c r="TOU4527" s="2"/>
      <c r="TOV4527" s="2"/>
      <c r="TOW4527" s="2"/>
      <c r="TOX4527" s="2"/>
      <c r="TOY4527" s="2"/>
      <c r="TOZ4527" s="2"/>
      <c r="TPA4527" s="2"/>
      <c r="TPB4527" s="2"/>
      <c r="TPC4527" s="2"/>
      <c r="TPD4527" s="2"/>
      <c r="TPE4527" s="2"/>
      <c r="TPF4527" s="2"/>
      <c r="TPG4527" s="2"/>
      <c r="TPH4527" s="2"/>
      <c r="TPI4527" s="2"/>
      <c r="TPJ4527" s="2"/>
      <c r="TPK4527" s="2"/>
      <c r="TPL4527" s="2"/>
      <c r="TPM4527" s="2"/>
      <c r="TPN4527" s="2"/>
      <c r="TPO4527" s="2"/>
      <c r="TPP4527" s="2"/>
      <c r="TPQ4527" s="2"/>
      <c r="TPR4527" s="2"/>
      <c r="TPS4527" s="2"/>
      <c r="TPT4527" s="2"/>
      <c r="TPU4527" s="2"/>
      <c r="TPV4527" s="2"/>
      <c r="TPW4527" s="2"/>
      <c r="TPX4527" s="2"/>
      <c r="TPY4527" s="2"/>
      <c r="TPZ4527" s="2"/>
      <c r="TQA4527" s="2"/>
      <c r="TQB4527" s="2"/>
      <c r="TQC4527" s="2"/>
      <c r="TQD4527" s="2"/>
      <c r="TQE4527" s="2"/>
      <c r="TQF4527" s="2"/>
      <c r="TQG4527" s="2"/>
      <c r="TQH4527" s="2"/>
      <c r="TQI4527" s="2"/>
      <c r="TQJ4527" s="2"/>
      <c r="TQK4527" s="2"/>
      <c r="TQL4527" s="2"/>
      <c r="TQM4527" s="2"/>
      <c r="TQN4527" s="2"/>
      <c r="TQO4527" s="2"/>
      <c r="TQP4527" s="2"/>
      <c r="TQQ4527" s="2"/>
      <c r="TQR4527" s="2"/>
      <c r="TQS4527" s="2"/>
      <c r="TQT4527" s="2"/>
      <c r="TQU4527" s="2"/>
      <c r="TQV4527" s="2"/>
      <c r="TQW4527" s="2"/>
      <c r="TQX4527" s="2"/>
      <c r="TQY4527" s="2"/>
      <c r="TQZ4527" s="2"/>
      <c r="TRA4527" s="2"/>
      <c r="TRB4527" s="2"/>
      <c r="TRC4527" s="2"/>
      <c r="TRD4527" s="2"/>
      <c r="TRE4527" s="2"/>
      <c r="TRF4527" s="2"/>
      <c r="TRG4527" s="2"/>
      <c r="TRH4527" s="2"/>
      <c r="TRI4527" s="2"/>
      <c r="TRJ4527" s="2"/>
      <c r="TRK4527" s="2"/>
      <c r="TRL4527" s="2"/>
      <c r="TRM4527" s="2"/>
      <c r="TRN4527" s="2"/>
      <c r="TRO4527" s="2"/>
      <c r="TRP4527" s="2"/>
      <c r="TRQ4527" s="2"/>
      <c r="TRR4527" s="2"/>
      <c r="TRS4527" s="2"/>
      <c r="TRT4527" s="2"/>
      <c r="TRU4527" s="2"/>
      <c r="TRV4527" s="2"/>
      <c r="TRW4527" s="2"/>
      <c r="TRX4527" s="2"/>
      <c r="TRY4527" s="2"/>
      <c r="TRZ4527" s="2"/>
      <c r="TSA4527" s="2"/>
      <c r="TSB4527" s="2"/>
      <c r="TSC4527" s="2"/>
      <c r="TSD4527" s="2"/>
      <c r="TSE4527" s="2"/>
      <c r="TSF4527" s="2"/>
      <c r="TSG4527" s="2"/>
      <c r="TSH4527" s="2"/>
      <c r="TSI4527" s="2"/>
      <c r="TSJ4527" s="2"/>
      <c r="TSK4527" s="2"/>
      <c r="TSL4527" s="2"/>
      <c r="TSM4527" s="2"/>
      <c r="TSN4527" s="2"/>
      <c r="TSO4527" s="2"/>
      <c r="TSP4527" s="2"/>
      <c r="TSQ4527" s="2"/>
      <c r="TSR4527" s="2"/>
      <c r="TSS4527" s="2"/>
      <c r="TST4527" s="2"/>
      <c r="TSU4527" s="2"/>
      <c r="TSV4527" s="2"/>
      <c r="TSW4527" s="2"/>
      <c r="TSX4527" s="2"/>
      <c r="TSY4527" s="2"/>
      <c r="TSZ4527" s="2"/>
      <c r="TTA4527" s="2"/>
      <c r="TTB4527" s="2"/>
      <c r="TTC4527" s="2"/>
      <c r="TTD4527" s="2"/>
      <c r="TTE4527" s="2"/>
      <c r="TTF4527" s="2"/>
      <c r="TTG4527" s="2"/>
      <c r="TTH4527" s="2"/>
      <c r="TTI4527" s="2"/>
      <c r="TTJ4527" s="2"/>
      <c r="TTK4527" s="2"/>
      <c r="TTL4527" s="2"/>
      <c r="TTM4527" s="2"/>
      <c r="TTN4527" s="2"/>
      <c r="TTO4527" s="2"/>
      <c r="TTP4527" s="2"/>
      <c r="TTQ4527" s="2"/>
      <c r="TTR4527" s="2"/>
      <c r="TTS4527" s="2"/>
      <c r="TTT4527" s="2"/>
      <c r="TTU4527" s="2"/>
      <c r="TTV4527" s="2"/>
      <c r="TTW4527" s="2"/>
      <c r="TTX4527" s="2"/>
      <c r="TTY4527" s="2"/>
      <c r="TTZ4527" s="2"/>
      <c r="TUA4527" s="2"/>
      <c r="TUB4527" s="2"/>
      <c r="TUC4527" s="2"/>
      <c r="TUD4527" s="2"/>
      <c r="TUE4527" s="2"/>
      <c r="TUF4527" s="2"/>
      <c r="TUG4527" s="2"/>
      <c r="TUH4527" s="2"/>
      <c r="TUI4527" s="2"/>
      <c r="TUJ4527" s="2"/>
      <c r="TUK4527" s="2"/>
      <c r="TUL4527" s="2"/>
      <c r="TUM4527" s="2"/>
      <c r="TUN4527" s="2"/>
      <c r="TUO4527" s="2"/>
      <c r="TUP4527" s="2"/>
      <c r="TUQ4527" s="2"/>
      <c r="TUR4527" s="2"/>
      <c r="TUS4527" s="2"/>
      <c r="TUT4527" s="2"/>
      <c r="TUU4527" s="2"/>
      <c r="TUV4527" s="2"/>
      <c r="TUW4527" s="2"/>
      <c r="TUX4527" s="2"/>
      <c r="TUY4527" s="2"/>
      <c r="TUZ4527" s="2"/>
      <c r="TVA4527" s="2"/>
      <c r="TVB4527" s="2"/>
      <c r="TVC4527" s="2"/>
      <c r="TVD4527" s="2"/>
      <c r="TVE4527" s="2"/>
      <c r="TVF4527" s="2"/>
      <c r="TVG4527" s="2"/>
      <c r="TVH4527" s="2"/>
      <c r="TVI4527" s="2"/>
      <c r="TVJ4527" s="2"/>
      <c r="TVK4527" s="2"/>
      <c r="TVL4527" s="2"/>
      <c r="TVM4527" s="2"/>
      <c r="TVN4527" s="2"/>
      <c r="TVO4527" s="2"/>
      <c r="TVP4527" s="2"/>
      <c r="TVQ4527" s="2"/>
      <c r="TVR4527" s="2"/>
      <c r="TVS4527" s="2"/>
      <c r="TVT4527" s="2"/>
      <c r="TVU4527" s="2"/>
      <c r="TVV4527" s="2"/>
      <c r="TVW4527" s="2"/>
      <c r="TVX4527" s="2"/>
      <c r="TVY4527" s="2"/>
      <c r="TVZ4527" s="2"/>
      <c r="TWA4527" s="2"/>
      <c r="TWB4527" s="2"/>
      <c r="TWC4527" s="2"/>
      <c r="TWD4527" s="2"/>
      <c r="TWE4527" s="2"/>
      <c r="TWF4527" s="2"/>
      <c r="TWG4527" s="2"/>
      <c r="TWH4527" s="2"/>
      <c r="TWI4527" s="2"/>
      <c r="TWJ4527" s="2"/>
      <c r="TWK4527" s="2"/>
      <c r="TWL4527" s="2"/>
      <c r="TWM4527" s="2"/>
      <c r="TWN4527" s="2"/>
      <c r="TWO4527" s="2"/>
      <c r="TWP4527" s="2"/>
      <c r="TWQ4527" s="2"/>
      <c r="TWR4527" s="2"/>
      <c r="TWS4527" s="2"/>
      <c r="TWT4527" s="2"/>
      <c r="TWU4527" s="2"/>
      <c r="TWV4527" s="2"/>
      <c r="TWW4527" s="2"/>
      <c r="TWX4527" s="2"/>
      <c r="TWY4527" s="2"/>
      <c r="TWZ4527" s="2"/>
      <c r="TXA4527" s="2"/>
      <c r="TXB4527" s="2"/>
      <c r="TXC4527" s="2"/>
      <c r="TXD4527" s="2"/>
      <c r="TXE4527" s="2"/>
      <c r="TXF4527" s="2"/>
      <c r="TXG4527" s="2"/>
      <c r="TXH4527" s="2"/>
      <c r="TXI4527" s="2"/>
      <c r="TXJ4527" s="2"/>
      <c r="TXK4527" s="2"/>
      <c r="TXL4527" s="2"/>
      <c r="TXM4527" s="2"/>
      <c r="TXN4527" s="2"/>
      <c r="TXO4527" s="2"/>
      <c r="TXP4527" s="2"/>
      <c r="TXQ4527" s="2"/>
      <c r="TXR4527" s="2"/>
      <c r="TXS4527" s="2"/>
      <c r="TXT4527" s="2"/>
      <c r="TXU4527" s="2"/>
      <c r="TXV4527" s="2"/>
      <c r="TXW4527" s="2"/>
      <c r="TXX4527" s="2"/>
      <c r="TXY4527" s="2"/>
      <c r="TXZ4527" s="2"/>
      <c r="TYA4527" s="2"/>
      <c r="TYB4527" s="2"/>
      <c r="TYC4527" s="2"/>
      <c r="TYD4527" s="2"/>
      <c r="TYE4527" s="2"/>
      <c r="TYF4527" s="2"/>
      <c r="TYG4527" s="2"/>
      <c r="TYH4527" s="2"/>
      <c r="TYI4527" s="2"/>
      <c r="TYJ4527" s="2"/>
      <c r="TYK4527" s="2"/>
      <c r="TYL4527" s="2"/>
      <c r="TYM4527" s="2"/>
      <c r="TYN4527" s="2"/>
      <c r="TYO4527" s="2"/>
      <c r="TYP4527" s="2"/>
      <c r="TYQ4527" s="2"/>
      <c r="TYR4527" s="2"/>
      <c r="TYS4527" s="2"/>
      <c r="TYT4527" s="2"/>
      <c r="TYU4527" s="2"/>
      <c r="TYV4527" s="2"/>
      <c r="TYW4527" s="2"/>
      <c r="TYX4527" s="2"/>
      <c r="TYY4527" s="2"/>
      <c r="TYZ4527" s="2"/>
      <c r="TZA4527" s="2"/>
      <c r="TZB4527" s="2"/>
      <c r="TZC4527" s="2"/>
      <c r="TZD4527" s="2"/>
      <c r="TZE4527" s="2"/>
      <c r="TZF4527" s="2"/>
      <c r="TZG4527" s="2"/>
      <c r="TZH4527" s="2"/>
      <c r="TZI4527" s="2"/>
      <c r="TZJ4527" s="2"/>
      <c r="TZK4527" s="2"/>
      <c r="TZL4527" s="2"/>
      <c r="TZM4527" s="2"/>
      <c r="TZN4527" s="2"/>
      <c r="TZO4527" s="2"/>
      <c r="TZP4527" s="2"/>
      <c r="TZQ4527" s="2"/>
      <c r="TZR4527" s="2"/>
      <c r="TZS4527" s="2"/>
      <c r="TZT4527" s="2"/>
      <c r="TZU4527" s="2"/>
      <c r="TZV4527" s="2"/>
      <c r="TZW4527" s="2"/>
      <c r="TZX4527" s="2"/>
      <c r="TZY4527" s="2"/>
      <c r="TZZ4527" s="2"/>
      <c r="UAA4527" s="2"/>
      <c r="UAB4527" s="2"/>
      <c r="UAC4527" s="2"/>
      <c r="UAD4527" s="2"/>
      <c r="UAE4527" s="2"/>
      <c r="UAF4527" s="2"/>
      <c r="UAG4527" s="2"/>
      <c r="UAH4527" s="2"/>
      <c r="UAI4527" s="2"/>
      <c r="UAJ4527" s="2"/>
      <c r="UAK4527" s="2"/>
      <c r="UAL4527" s="2"/>
      <c r="UAM4527" s="2"/>
      <c r="UAN4527" s="2"/>
      <c r="UAO4527" s="2"/>
      <c r="UAP4527" s="2"/>
      <c r="UAQ4527" s="2"/>
      <c r="UAR4527" s="2"/>
      <c r="UAS4527" s="2"/>
      <c r="UAT4527" s="2"/>
      <c r="UAU4527" s="2"/>
      <c r="UAV4527" s="2"/>
      <c r="UAW4527" s="2"/>
      <c r="UAX4527" s="2"/>
      <c r="UAY4527" s="2"/>
      <c r="UAZ4527" s="2"/>
      <c r="UBA4527" s="2"/>
      <c r="UBB4527" s="2"/>
      <c r="UBC4527" s="2"/>
      <c r="UBD4527" s="2"/>
      <c r="UBE4527" s="2"/>
      <c r="UBF4527" s="2"/>
      <c r="UBG4527" s="2"/>
      <c r="UBH4527" s="2"/>
      <c r="UBI4527" s="2"/>
      <c r="UBJ4527" s="2"/>
      <c r="UBK4527" s="2"/>
      <c r="UBL4527" s="2"/>
      <c r="UBM4527" s="2"/>
      <c r="UBN4527" s="2"/>
      <c r="UBO4527" s="2"/>
      <c r="UBP4527" s="2"/>
      <c r="UBQ4527" s="2"/>
      <c r="UBR4527" s="2"/>
      <c r="UBS4527" s="2"/>
      <c r="UBT4527" s="2"/>
      <c r="UBU4527" s="2"/>
      <c r="UBV4527" s="2"/>
      <c r="UBW4527" s="2"/>
      <c r="UBX4527" s="2"/>
      <c r="UBY4527" s="2"/>
      <c r="UBZ4527" s="2"/>
      <c r="UCA4527" s="2"/>
      <c r="UCB4527" s="2"/>
      <c r="UCC4527" s="2"/>
      <c r="UCD4527" s="2"/>
      <c r="UCE4527" s="2"/>
      <c r="UCF4527" s="2"/>
      <c r="UCG4527" s="2"/>
      <c r="UCH4527" s="2"/>
      <c r="UCI4527" s="2"/>
      <c r="UCJ4527" s="2"/>
      <c r="UCK4527" s="2"/>
      <c r="UCL4527" s="2"/>
      <c r="UCM4527" s="2"/>
      <c r="UCN4527" s="2"/>
      <c r="UCO4527" s="2"/>
      <c r="UCP4527" s="2"/>
      <c r="UCQ4527" s="2"/>
      <c r="UCR4527" s="2"/>
      <c r="UCS4527" s="2"/>
      <c r="UCT4527" s="2"/>
      <c r="UCU4527" s="2"/>
      <c r="UCV4527" s="2"/>
      <c r="UCW4527" s="2"/>
      <c r="UCX4527" s="2"/>
      <c r="UCY4527" s="2"/>
      <c r="UCZ4527" s="2"/>
      <c r="UDA4527" s="2"/>
      <c r="UDB4527" s="2"/>
      <c r="UDC4527" s="2"/>
      <c r="UDD4527" s="2"/>
      <c r="UDE4527" s="2"/>
      <c r="UDF4527" s="2"/>
      <c r="UDG4527" s="2"/>
      <c r="UDH4527" s="2"/>
      <c r="UDI4527" s="2"/>
      <c r="UDJ4527" s="2"/>
      <c r="UDK4527" s="2"/>
      <c r="UDL4527" s="2"/>
      <c r="UDM4527" s="2"/>
      <c r="UDN4527" s="2"/>
      <c r="UDO4527" s="2"/>
      <c r="UDP4527" s="2"/>
      <c r="UDQ4527" s="2"/>
      <c r="UDR4527" s="2"/>
      <c r="UDS4527" s="2"/>
      <c r="UDT4527" s="2"/>
      <c r="UDU4527" s="2"/>
      <c r="UDV4527" s="2"/>
      <c r="UDW4527" s="2"/>
      <c r="UDX4527" s="2"/>
      <c r="UDY4527" s="2"/>
      <c r="UDZ4527" s="2"/>
      <c r="UEA4527" s="2"/>
      <c r="UEB4527" s="2"/>
      <c r="UEC4527" s="2"/>
      <c r="UED4527" s="2"/>
      <c r="UEE4527" s="2"/>
      <c r="UEF4527" s="2"/>
      <c r="UEG4527" s="2"/>
      <c r="UEH4527" s="2"/>
      <c r="UEI4527" s="2"/>
      <c r="UEJ4527" s="2"/>
      <c r="UEK4527" s="2"/>
      <c r="UEL4527" s="2"/>
      <c r="UEM4527" s="2"/>
      <c r="UEN4527" s="2"/>
      <c r="UEO4527" s="2"/>
      <c r="UEP4527" s="2"/>
      <c r="UEQ4527" s="2"/>
      <c r="UER4527" s="2"/>
      <c r="UES4527" s="2"/>
      <c r="UET4527" s="2"/>
      <c r="UEU4527" s="2"/>
      <c r="UEV4527" s="2"/>
      <c r="UEW4527" s="2"/>
      <c r="UEX4527" s="2"/>
      <c r="UEY4527" s="2"/>
      <c r="UEZ4527" s="2"/>
      <c r="UFA4527" s="2"/>
      <c r="UFB4527" s="2"/>
      <c r="UFC4527" s="2"/>
      <c r="UFD4527" s="2"/>
      <c r="UFE4527" s="2"/>
      <c r="UFF4527" s="2"/>
      <c r="UFG4527" s="2"/>
      <c r="UFH4527" s="2"/>
      <c r="UFI4527" s="2"/>
      <c r="UFJ4527" s="2"/>
      <c r="UFK4527" s="2"/>
      <c r="UFL4527" s="2"/>
      <c r="UFM4527" s="2"/>
      <c r="UFN4527" s="2"/>
      <c r="UFO4527" s="2"/>
      <c r="UFP4527" s="2"/>
      <c r="UFQ4527" s="2"/>
      <c r="UFR4527" s="2"/>
      <c r="UFS4527" s="2"/>
      <c r="UFT4527" s="2"/>
      <c r="UFU4527" s="2"/>
      <c r="UFV4527" s="2"/>
      <c r="UFW4527" s="2"/>
      <c r="UFX4527" s="2"/>
      <c r="UFY4527" s="2"/>
      <c r="UFZ4527" s="2"/>
      <c r="UGA4527" s="2"/>
      <c r="UGB4527" s="2"/>
      <c r="UGC4527" s="2"/>
      <c r="UGD4527" s="2"/>
      <c r="UGE4527" s="2"/>
      <c r="UGF4527" s="2"/>
      <c r="UGG4527" s="2"/>
      <c r="UGH4527" s="2"/>
      <c r="UGI4527" s="2"/>
      <c r="UGJ4527" s="2"/>
      <c r="UGK4527" s="2"/>
      <c r="UGL4527" s="2"/>
      <c r="UGM4527" s="2"/>
      <c r="UGN4527" s="2"/>
      <c r="UGO4527" s="2"/>
      <c r="UGP4527" s="2"/>
      <c r="UGQ4527" s="2"/>
      <c r="UGR4527" s="2"/>
      <c r="UGS4527" s="2"/>
      <c r="UGT4527" s="2"/>
      <c r="UGU4527" s="2"/>
      <c r="UGV4527" s="2"/>
      <c r="UGW4527" s="2"/>
      <c r="UGX4527" s="2"/>
      <c r="UGY4527" s="2"/>
      <c r="UGZ4527" s="2"/>
      <c r="UHA4527" s="2"/>
      <c r="UHB4527" s="2"/>
      <c r="UHC4527" s="2"/>
      <c r="UHD4527" s="2"/>
      <c r="UHE4527" s="2"/>
      <c r="UHF4527" s="2"/>
      <c r="UHG4527" s="2"/>
      <c r="UHH4527" s="2"/>
      <c r="UHI4527" s="2"/>
      <c r="UHJ4527" s="2"/>
      <c r="UHK4527" s="2"/>
      <c r="UHL4527" s="2"/>
      <c r="UHM4527" s="2"/>
      <c r="UHN4527" s="2"/>
      <c r="UHO4527" s="2"/>
      <c r="UHP4527" s="2"/>
      <c r="UHQ4527" s="2"/>
      <c r="UHR4527" s="2"/>
      <c r="UHS4527" s="2"/>
      <c r="UHT4527" s="2"/>
      <c r="UHU4527" s="2"/>
      <c r="UHV4527" s="2"/>
      <c r="UHW4527" s="2"/>
      <c r="UHX4527" s="2"/>
      <c r="UHY4527" s="2"/>
      <c r="UHZ4527" s="2"/>
      <c r="UIA4527" s="2"/>
      <c r="UIB4527" s="2"/>
      <c r="UIC4527" s="2"/>
      <c r="UID4527" s="2"/>
      <c r="UIE4527" s="2"/>
      <c r="UIF4527" s="2"/>
      <c r="UIG4527" s="2"/>
      <c r="UIH4527" s="2"/>
      <c r="UII4527" s="2"/>
      <c r="UIJ4527" s="2"/>
      <c r="UIK4527" s="2"/>
      <c r="UIL4527" s="2"/>
      <c r="UIM4527" s="2"/>
      <c r="UIN4527" s="2"/>
      <c r="UIO4527" s="2"/>
      <c r="UIP4527" s="2"/>
      <c r="UIQ4527" s="2"/>
      <c r="UIR4527" s="2"/>
      <c r="UIS4527" s="2"/>
      <c r="UIT4527" s="2"/>
      <c r="UIU4527" s="2"/>
      <c r="UIV4527" s="2"/>
      <c r="UIW4527" s="2"/>
      <c r="UIX4527" s="2"/>
      <c r="UIY4527" s="2"/>
      <c r="UIZ4527" s="2"/>
      <c r="UJA4527" s="2"/>
      <c r="UJB4527" s="2"/>
      <c r="UJC4527" s="2"/>
      <c r="UJD4527" s="2"/>
      <c r="UJE4527" s="2"/>
      <c r="UJF4527" s="2"/>
      <c r="UJG4527" s="2"/>
      <c r="UJH4527" s="2"/>
      <c r="UJI4527" s="2"/>
      <c r="UJJ4527" s="2"/>
      <c r="UJK4527" s="2"/>
      <c r="UJL4527" s="2"/>
      <c r="UJM4527" s="2"/>
      <c r="UJN4527" s="2"/>
      <c r="UJO4527" s="2"/>
      <c r="UJP4527" s="2"/>
      <c r="UJQ4527" s="2"/>
      <c r="UJR4527" s="2"/>
      <c r="UJS4527" s="2"/>
      <c r="UJT4527" s="2"/>
      <c r="UJU4527" s="2"/>
      <c r="UJV4527" s="2"/>
      <c r="UJW4527" s="2"/>
      <c r="UJX4527" s="2"/>
      <c r="UJY4527" s="2"/>
      <c r="UJZ4527" s="2"/>
      <c r="UKA4527" s="2"/>
      <c r="UKB4527" s="2"/>
      <c r="UKC4527" s="2"/>
      <c r="UKD4527" s="2"/>
      <c r="UKE4527" s="2"/>
      <c r="UKF4527" s="2"/>
      <c r="UKG4527" s="2"/>
      <c r="UKH4527" s="2"/>
      <c r="UKI4527" s="2"/>
      <c r="UKJ4527" s="2"/>
      <c r="UKK4527" s="2"/>
      <c r="UKL4527" s="2"/>
      <c r="UKM4527" s="2"/>
      <c r="UKN4527" s="2"/>
      <c r="UKO4527" s="2"/>
      <c r="UKP4527" s="2"/>
      <c r="UKQ4527" s="2"/>
      <c r="UKR4527" s="2"/>
      <c r="UKS4527" s="2"/>
      <c r="UKT4527" s="2"/>
      <c r="UKU4527" s="2"/>
      <c r="UKV4527" s="2"/>
      <c r="UKW4527" s="2"/>
      <c r="UKX4527" s="2"/>
      <c r="UKY4527" s="2"/>
      <c r="UKZ4527" s="2"/>
      <c r="ULA4527" s="2"/>
      <c r="ULB4527" s="2"/>
      <c r="ULC4527" s="2"/>
      <c r="ULD4527" s="2"/>
      <c r="ULE4527" s="2"/>
      <c r="ULF4527" s="2"/>
      <c r="ULG4527" s="2"/>
      <c r="ULH4527" s="2"/>
      <c r="ULI4527" s="2"/>
      <c r="ULJ4527" s="2"/>
      <c r="ULK4527" s="2"/>
      <c r="ULL4527" s="2"/>
      <c r="ULM4527" s="2"/>
      <c r="ULN4527" s="2"/>
      <c r="ULO4527" s="2"/>
      <c r="ULP4527" s="2"/>
      <c r="ULQ4527" s="2"/>
      <c r="ULR4527" s="2"/>
      <c r="ULS4527" s="2"/>
      <c r="ULT4527" s="2"/>
      <c r="ULU4527" s="2"/>
      <c r="ULV4527" s="2"/>
      <c r="ULW4527" s="2"/>
      <c r="ULX4527" s="2"/>
      <c r="ULY4527" s="2"/>
      <c r="ULZ4527" s="2"/>
      <c r="UMA4527" s="2"/>
      <c r="UMB4527" s="2"/>
      <c r="UMC4527" s="2"/>
      <c r="UMD4527" s="2"/>
      <c r="UME4527" s="2"/>
      <c r="UMF4527" s="2"/>
      <c r="UMG4527" s="2"/>
      <c r="UMH4527" s="2"/>
      <c r="UMI4527" s="2"/>
      <c r="UMJ4527" s="2"/>
      <c r="UMK4527" s="2"/>
      <c r="UML4527" s="2"/>
      <c r="UMM4527" s="2"/>
      <c r="UMN4527" s="2"/>
      <c r="UMO4527" s="2"/>
      <c r="UMP4527" s="2"/>
      <c r="UMQ4527" s="2"/>
      <c r="UMR4527" s="2"/>
      <c r="UMS4527" s="2"/>
      <c r="UMT4527" s="2"/>
      <c r="UMU4527" s="2"/>
      <c r="UMV4527" s="2"/>
      <c r="UMW4527" s="2"/>
      <c r="UMX4527" s="2"/>
      <c r="UMY4527" s="2"/>
      <c r="UMZ4527" s="2"/>
      <c r="UNA4527" s="2"/>
      <c r="UNB4527" s="2"/>
      <c r="UNC4527" s="2"/>
      <c r="UND4527" s="2"/>
      <c r="UNE4527" s="2"/>
      <c r="UNF4527" s="2"/>
      <c r="UNG4527" s="2"/>
      <c r="UNH4527" s="2"/>
      <c r="UNI4527" s="2"/>
      <c r="UNJ4527" s="2"/>
      <c r="UNK4527" s="2"/>
      <c r="UNL4527" s="2"/>
      <c r="UNM4527" s="2"/>
      <c r="UNN4527" s="2"/>
      <c r="UNO4527" s="2"/>
      <c r="UNP4527" s="2"/>
      <c r="UNQ4527" s="2"/>
      <c r="UNR4527" s="2"/>
      <c r="UNS4527" s="2"/>
      <c r="UNT4527" s="2"/>
      <c r="UNU4527" s="2"/>
      <c r="UNV4527" s="2"/>
      <c r="UNW4527" s="2"/>
      <c r="UNX4527" s="2"/>
      <c r="UNY4527" s="2"/>
      <c r="UNZ4527" s="2"/>
      <c r="UOA4527" s="2"/>
      <c r="UOB4527" s="2"/>
      <c r="UOC4527" s="2"/>
      <c r="UOD4527" s="2"/>
      <c r="UOE4527" s="2"/>
      <c r="UOF4527" s="2"/>
      <c r="UOG4527" s="2"/>
      <c r="UOH4527" s="2"/>
      <c r="UOI4527" s="2"/>
      <c r="UOJ4527" s="2"/>
      <c r="UOK4527" s="2"/>
      <c r="UOL4527" s="2"/>
      <c r="UOM4527" s="2"/>
      <c r="UON4527" s="2"/>
      <c r="UOO4527" s="2"/>
      <c r="UOP4527" s="2"/>
      <c r="UOQ4527" s="2"/>
      <c r="UOR4527" s="2"/>
      <c r="UOS4527" s="2"/>
      <c r="UOT4527" s="2"/>
      <c r="UOU4527" s="2"/>
      <c r="UOV4527" s="2"/>
      <c r="UOW4527" s="2"/>
      <c r="UOX4527" s="2"/>
      <c r="UOY4527" s="2"/>
      <c r="UOZ4527" s="2"/>
      <c r="UPA4527" s="2"/>
      <c r="UPB4527" s="2"/>
      <c r="UPC4527" s="2"/>
      <c r="UPD4527" s="2"/>
      <c r="UPE4527" s="2"/>
      <c r="UPF4527" s="2"/>
      <c r="UPG4527" s="2"/>
      <c r="UPH4527" s="2"/>
      <c r="UPI4527" s="2"/>
      <c r="UPJ4527" s="2"/>
      <c r="UPK4527" s="2"/>
      <c r="UPL4527" s="2"/>
      <c r="UPM4527" s="2"/>
      <c r="UPN4527" s="2"/>
      <c r="UPO4527" s="2"/>
      <c r="UPP4527" s="2"/>
      <c r="UPQ4527" s="2"/>
      <c r="UPR4527" s="2"/>
      <c r="UPS4527" s="2"/>
      <c r="UPT4527" s="2"/>
      <c r="UPU4527" s="2"/>
      <c r="UPV4527" s="2"/>
      <c r="UPW4527" s="2"/>
      <c r="UPX4527" s="2"/>
      <c r="UPY4527" s="2"/>
      <c r="UPZ4527" s="2"/>
      <c r="UQA4527" s="2"/>
      <c r="UQB4527" s="2"/>
      <c r="UQC4527" s="2"/>
      <c r="UQD4527" s="2"/>
      <c r="UQE4527" s="2"/>
      <c r="UQF4527" s="2"/>
      <c r="UQG4527" s="2"/>
      <c r="UQH4527" s="2"/>
      <c r="UQI4527" s="2"/>
      <c r="UQJ4527" s="2"/>
      <c r="UQK4527" s="2"/>
      <c r="UQL4527" s="2"/>
      <c r="UQM4527" s="2"/>
      <c r="UQN4527" s="2"/>
      <c r="UQO4527" s="2"/>
      <c r="UQP4527" s="2"/>
      <c r="UQQ4527" s="2"/>
      <c r="UQR4527" s="2"/>
      <c r="UQS4527" s="2"/>
      <c r="UQT4527" s="2"/>
      <c r="UQU4527" s="2"/>
      <c r="UQV4527" s="2"/>
      <c r="UQW4527" s="2"/>
      <c r="UQX4527" s="2"/>
      <c r="UQY4527" s="2"/>
      <c r="UQZ4527" s="2"/>
      <c r="URA4527" s="2"/>
      <c r="URB4527" s="2"/>
      <c r="URC4527" s="2"/>
      <c r="URD4527" s="2"/>
      <c r="URE4527" s="2"/>
      <c r="URF4527" s="2"/>
      <c r="URG4527" s="2"/>
      <c r="URH4527" s="2"/>
      <c r="URI4527" s="2"/>
      <c r="URJ4527" s="2"/>
      <c r="URK4527" s="2"/>
      <c r="URL4527" s="2"/>
      <c r="URM4527" s="2"/>
      <c r="URN4527" s="2"/>
      <c r="URO4527" s="2"/>
      <c r="URP4527" s="2"/>
      <c r="URQ4527" s="2"/>
      <c r="URR4527" s="2"/>
      <c r="URS4527" s="2"/>
      <c r="URT4527" s="2"/>
      <c r="URU4527" s="2"/>
      <c r="URV4527" s="2"/>
      <c r="URW4527" s="2"/>
      <c r="URX4527" s="2"/>
      <c r="URY4527" s="2"/>
      <c r="URZ4527" s="2"/>
      <c r="USA4527" s="2"/>
      <c r="USB4527" s="2"/>
      <c r="USC4527" s="2"/>
      <c r="USD4527" s="2"/>
      <c r="USE4527" s="2"/>
      <c r="USF4527" s="2"/>
      <c r="USG4527" s="2"/>
      <c r="USH4527" s="2"/>
      <c r="USI4527" s="2"/>
      <c r="USJ4527" s="2"/>
      <c r="USK4527" s="2"/>
      <c r="USL4527" s="2"/>
      <c r="USM4527" s="2"/>
      <c r="USN4527" s="2"/>
      <c r="USO4527" s="2"/>
      <c r="USP4527" s="2"/>
      <c r="USQ4527" s="2"/>
      <c r="USR4527" s="2"/>
      <c r="USS4527" s="2"/>
      <c r="UST4527" s="2"/>
      <c r="USU4527" s="2"/>
      <c r="USV4527" s="2"/>
      <c r="USW4527" s="2"/>
      <c r="USX4527" s="2"/>
      <c r="USY4527" s="2"/>
      <c r="USZ4527" s="2"/>
      <c r="UTA4527" s="2"/>
      <c r="UTB4527" s="2"/>
      <c r="UTC4527" s="2"/>
      <c r="UTD4527" s="2"/>
      <c r="UTE4527" s="2"/>
      <c r="UTF4527" s="2"/>
      <c r="UTG4527" s="2"/>
      <c r="UTH4527" s="2"/>
      <c r="UTI4527" s="2"/>
      <c r="UTJ4527" s="2"/>
      <c r="UTK4527" s="2"/>
      <c r="UTL4527" s="2"/>
      <c r="UTM4527" s="2"/>
      <c r="UTN4527" s="2"/>
      <c r="UTO4527" s="2"/>
      <c r="UTP4527" s="2"/>
      <c r="UTQ4527" s="2"/>
      <c r="UTR4527" s="2"/>
      <c r="UTS4527" s="2"/>
      <c r="UTT4527" s="2"/>
      <c r="UTU4527" s="2"/>
      <c r="UTV4527" s="2"/>
      <c r="UTW4527" s="2"/>
      <c r="UTX4527" s="2"/>
      <c r="UTY4527" s="2"/>
      <c r="UTZ4527" s="2"/>
      <c r="UUA4527" s="2"/>
      <c r="UUB4527" s="2"/>
      <c r="UUC4527" s="2"/>
      <c r="UUD4527" s="2"/>
      <c r="UUE4527" s="2"/>
      <c r="UUF4527" s="2"/>
      <c r="UUG4527" s="2"/>
      <c r="UUH4527" s="2"/>
      <c r="UUI4527" s="2"/>
      <c r="UUJ4527" s="2"/>
      <c r="UUK4527" s="2"/>
      <c r="UUL4527" s="2"/>
      <c r="UUM4527" s="2"/>
      <c r="UUN4527" s="2"/>
      <c r="UUO4527" s="2"/>
      <c r="UUP4527" s="2"/>
      <c r="UUQ4527" s="2"/>
      <c r="UUR4527" s="2"/>
      <c r="UUS4527" s="2"/>
      <c r="UUT4527" s="2"/>
      <c r="UUU4527" s="2"/>
      <c r="UUV4527" s="2"/>
      <c r="UUW4527" s="2"/>
      <c r="UUX4527" s="2"/>
      <c r="UUY4527" s="2"/>
      <c r="UUZ4527" s="2"/>
      <c r="UVA4527" s="2"/>
      <c r="UVB4527" s="2"/>
      <c r="UVC4527" s="2"/>
      <c r="UVD4527" s="2"/>
      <c r="UVE4527" s="2"/>
      <c r="UVF4527" s="2"/>
      <c r="UVG4527" s="2"/>
      <c r="UVH4527" s="2"/>
      <c r="UVI4527" s="2"/>
      <c r="UVJ4527" s="2"/>
      <c r="UVK4527" s="2"/>
      <c r="UVL4527" s="2"/>
      <c r="UVM4527" s="2"/>
      <c r="UVN4527" s="2"/>
      <c r="UVO4527" s="2"/>
      <c r="UVP4527" s="2"/>
      <c r="UVQ4527" s="2"/>
      <c r="UVR4527" s="2"/>
      <c r="UVS4527" s="2"/>
      <c r="UVT4527" s="2"/>
      <c r="UVU4527" s="2"/>
      <c r="UVV4527" s="2"/>
      <c r="UVW4527" s="2"/>
      <c r="UVX4527" s="2"/>
      <c r="UVY4527" s="2"/>
      <c r="UVZ4527" s="2"/>
      <c r="UWA4527" s="2"/>
      <c r="UWB4527" s="2"/>
      <c r="UWC4527" s="2"/>
      <c r="UWD4527" s="2"/>
      <c r="UWE4527" s="2"/>
      <c r="UWF4527" s="2"/>
      <c r="UWG4527" s="2"/>
      <c r="UWH4527" s="2"/>
      <c r="UWI4527" s="2"/>
      <c r="UWJ4527" s="2"/>
      <c r="UWK4527" s="2"/>
      <c r="UWL4527" s="2"/>
      <c r="UWM4527" s="2"/>
      <c r="UWN4527" s="2"/>
      <c r="UWO4527" s="2"/>
      <c r="UWP4527" s="2"/>
      <c r="UWQ4527" s="2"/>
      <c r="UWR4527" s="2"/>
      <c r="UWS4527" s="2"/>
      <c r="UWT4527" s="2"/>
      <c r="UWU4527" s="2"/>
      <c r="UWV4527" s="2"/>
      <c r="UWW4527" s="2"/>
      <c r="UWX4527" s="2"/>
      <c r="UWY4527" s="2"/>
      <c r="UWZ4527" s="2"/>
      <c r="UXA4527" s="2"/>
      <c r="UXB4527" s="2"/>
      <c r="UXC4527" s="2"/>
      <c r="UXD4527" s="2"/>
      <c r="UXE4527" s="2"/>
      <c r="UXF4527" s="2"/>
      <c r="UXG4527" s="2"/>
      <c r="UXH4527" s="2"/>
      <c r="UXI4527" s="2"/>
      <c r="UXJ4527" s="2"/>
      <c r="UXK4527" s="2"/>
      <c r="UXL4527" s="2"/>
      <c r="UXM4527" s="2"/>
      <c r="UXN4527" s="2"/>
      <c r="UXO4527" s="2"/>
      <c r="UXP4527" s="2"/>
      <c r="UXQ4527" s="2"/>
      <c r="UXR4527" s="2"/>
      <c r="UXS4527" s="2"/>
      <c r="UXT4527" s="2"/>
      <c r="UXU4527" s="2"/>
      <c r="UXV4527" s="2"/>
      <c r="UXW4527" s="2"/>
      <c r="UXX4527" s="2"/>
      <c r="UXY4527" s="2"/>
      <c r="UXZ4527" s="2"/>
      <c r="UYA4527" s="2"/>
      <c r="UYB4527" s="2"/>
      <c r="UYC4527" s="2"/>
      <c r="UYD4527" s="2"/>
      <c r="UYE4527" s="2"/>
      <c r="UYF4527" s="2"/>
      <c r="UYG4527" s="2"/>
      <c r="UYH4527" s="2"/>
      <c r="UYI4527" s="2"/>
      <c r="UYJ4527" s="2"/>
      <c r="UYK4527" s="2"/>
      <c r="UYL4527" s="2"/>
      <c r="UYM4527" s="2"/>
      <c r="UYN4527" s="2"/>
      <c r="UYO4527" s="2"/>
      <c r="UYP4527" s="2"/>
      <c r="UYQ4527" s="2"/>
      <c r="UYR4527" s="2"/>
      <c r="UYS4527" s="2"/>
      <c r="UYT4527" s="2"/>
      <c r="UYU4527" s="2"/>
      <c r="UYV4527" s="2"/>
      <c r="UYW4527" s="2"/>
      <c r="UYX4527" s="2"/>
      <c r="UYY4527" s="2"/>
      <c r="UYZ4527" s="2"/>
      <c r="UZA4527" s="2"/>
      <c r="UZB4527" s="2"/>
      <c r="UZC4527" s="2"/>
      <c r="UZD4527" s="2"/>
      <c r="UZE4527" s="2"/>
      <c r="UZF4527" s="2"/>
      <c r="UZG4527" s="2"/>
      <c r="UZH4527" s="2"/>
      <c r="UZI4527" s="2"/>
      <c r="UZJ4527" s="2"/>
      <c r="UZK4527" s="2"/>
      <c r="UZL4527" s="2"/>
      <c r="UZM4527" s="2"/>
      <c r="UZN4527" s="2"/>
      <c r="UZO4527" s="2"/>
      <c r="UZP4527" s="2"/>
      <c r="UZQ4527" s="2"/>
      <c r="UZR4527" s="2"/>
      <c r="UZS4527" s="2"/>
      <c r="UZT4527" s="2"/>
      <c r="UZU4527" s="2"/>
      <c r="UZV4527" s="2"/>
      <c r="UZW4527" s="2"/>
      <c r="UZX4527" s="2"/>
      <c r="UZY4527" s="2"/>
      <c r="UZZ4527" s="2"/>
      <c r="VAA4527" s="2"/>
      <c r="VAB4527" s="2"/>
      <c r="VAC4527" s="2"/>
      <c r="VAD4527" s="2"/>
      <c r="VAE4527" s="2"/>
      <c r="VAF4527" s="2"/>
      <c r="VAG4527" s="2"/>
      <c r="VAH4527" s="2"/>
      <c r="VAI4527" s="2"/>
      <c r="VAJ4527" s="2"/>
      <c r="VAK4527" s="2"/>
      <c r="VAL4527" s="2"/>
      <c r="VAM4527" s="2"/>
      <c r="VAN4527" s="2"/>
      <c r="VAO4527" s="2"/>
      <c r="VAP4527" s="2"/>
      <c r="VAQ4527" s="2"/>
      <c r="VAR4527" s="2"/>
      <c r="VAS4527" s="2"/>
      <c r="VAT4527" s="2"/>
      <c r="VAU4527" s="2"/>
      <c r="VAV4527" s="2"/>
      <c r="VAW4527" s="2"/>
      <c r="VAX4527" s="2"/>
      <c r="VAY4527" s="2"/>
      <c r="VAZ4527" s="2"/>
      <c r="VBA4527" s="2"/>
      <c r="VBB4527" s="2"/>
      <c r="VBC4527" s="2"/>
      <c r="VBD4527" s="2"/>
      <c r="VBE4527" s="2"/>
      <c r="VBF4527" s="2"/>
      <c r="VBG4527" s="2"/>
      <c r="VBH4527" s="2"/>
      <c r="VBI4527" s="2"/>
      <c r="VBJ4527" s="2"/>
      <c r="VBK4527" s="2"/>
      <c r="VBL4527" s="2"/>
      <c r="VBM4527" s="2"/>
      <c r="VBN4527" s="2"/>
      <c r="VBO4527" s="2"/>
      <c r="VBP4527" s="2"/>
      <c r="VBQ4527" s="2"/>
      <c r="VBR4527" s="2"/>
      <c r="VBS4527" s="2"/>
      <c r="VBT4527" s="2"/>
      <c r="VBU4527" s="2"/>
      <c r="VBV4527" s="2"/>
      <c r="VBW4527" s="2"/>
      <c r="VBX4527" s="2"/>
      <c r="VBY4527" s="2"/>
      <c r="VBZ4527" s="2"/>
      <c r="VCA4527" s="2"/>
      <c r="VCB4527" s="2"/>
      <c r="VCC4527" s="2"/>
      <c r="VCD4527" s="2"/>
      <c r="VCE4527" s="2"/>
      <c r="VCF4527" s="2"/>
      <c r="VCG4527" s="2"/>
      <c r="VCH4527" s="2"/>
      <c r="VCI4527" s="2"/>
      <c r="VCJ4527" s="2"/>
      <c r="VCK4527" s="2"/>
      <c r="VCL4527" s="2"/>
      <c r="VCM4527" s="2"/>
      <c r="VCN4527" s="2"/>
      <c r="VCO4527" s="2"/>
      <c r="VCP4527" s="2"/>
      <c r="VCQ4527" s="2"/>
      <c r="VCR4527" s="2"/>
      <c r="VCS4527" s="2"/>
      <c r="VCT4527" s="2"/>
      <c r="VCU4527" s="2"/>
      <c r="VCV4527" s="2"/>
      <c r="VCW4527" s="2"/>
      <c r="VCX4527" s="2"/>
      <c r="VCY4527" s="2"/>
      <c r="VCZ4527" s="2"/>
      <c r="VDA4527" s="2"/>
      <c r="VDB4527" s="2"/>
      <c r="VDC4527" s="2"/>
      <c r="VDD4527" s="2"/>
      <c r="VDE4527" s="2"/>
      <c r="VDF4527" s="2"/>
      <c r="VDG4527" s="2"/>
      <c r="VDH4527" s="2"/>
      <c r="VDI4527" s="2"/>
      <c r="VDJ4527" s="2"/>
      <c r="VDK4527" s="2"/>
      <c r="VDL4527" s="2"/>
      <c r="VDM4527" s="2"/>
      <c r="VDN4527" s="2"/>
      <c r="VDO4527" s="2"/>
      <c r="VDP4527" s="2"/>
      <c r="VDQ4527" s="2"/>
      <c r="VDR4527" s="2"/>
      <c r="VDS4527" s="2"/>
      <c r="VDT4527" s="2"/>
      <c r="VDU4527" s="2"/>
      <c r="VDV4527" s="2"/>
      <c r="VDW4527" s="2"/>
      <c r="VDX4527" s="2"/>
      <c r="VDY4527" s="2"/>
      <c r="VDZ4527" s="2"/>
      <c r="VEA4527" s="2"/>
      <c r="VEB4527" s="2"/>
      <c r="VEC4527" s="2"/>
      <c r="VED4527" s="2"/>
      <c r="VEE4527" s="2"/>
      <c r="VEF4527" s="2"/>
      <c r="VEG4527" s="2"/>
      <c r="VEH4527" s="2"/>
      <c r="VEI4527" s="2"/>
      <c r="VEJ4527" s="2"/>
      <c r="VEK4527" s="2"/>
      <c r="VEL4527" s="2"/>
      <c r="VEM4527" s="2"/>
      <c r="VEN4527" s="2"/>
      <c r="VEO4527" s="2"/>
      <c r="VEP4527" s="2"/>
      <c r="VEQ4527" s="2"/>
      <c r="VER4527" s="2"/>
      <c r="VES4527" s="2"/>
      <c r="VET4527" s="2"/>
      <c r="VEU4527" s="2"/>
      <c r="VEV4527" s="2"/>
      <c r="VEW4527" s="2"/>
      <c r="VEX4527" s="2"/>
      <c r="VEY4527" s="2"/>
      <c r="VEZ4527" s="2"/>
      <c r="VFA4527" s="2"/>
      <c r="VFB4527" s="2"/>
      <c r="VFC4527" s="2"/>
      <c r="VFD4527" s="2"/>
      <c r="VFE4527" s="2"/>
      <c r="VFF4527" s="2"/>
      <c r="VFG4527" s="2"/>
      <c r="VFH4527" s="2"/>
      <c r="VFI4527" s="2"/>
      <c r="VFJ4527" s="2"/>
      <c r="VFK4527" s="2"/>
      <c r="VFL4527" s="2"/>
      <c r="VFM4527" s="2"/>
      <c r="VFN4527" s="2"/>
      <c r="VFO4527" s="2"/>
      <c r="VFP4527" s="2"/>
      <c r="VFQ4527" s="2"/>
      <c r="VFR4527" s="2"/>
      <c r="VFS4527" s="2"/>
      <c r="VFT4527" s="2"/>
      <c r="VFU4527" s="2"/>
      <c r="VFV4527" s="2"/>
      <c r="VFW4527" s="2"/>
      <c r="VFX4527" s="2"/>
      <c r="VFY4527" s="2"/>
      <c r="VFZ4527" s="2"/>
      <c r="VGA4527" s="2"/>
      <c r="VGB4527" s="2"/>
      <c r="VGC4527" s="2"/>
      <c r="VGD4527" s="2"/>
      <c r="VGE4527" s="2"/>
      <c r="VGF4527" s="2"/>
      <c r="VGG4527" s="2"/>
      <c r="VGH4527" s="2"/>
      <c r="VGI4527" s="2"/>
      <c r="VGJ4527" s="2"/>
      <c r="VGK4527" s="2"/>
      <c r="VGL4527" s="2"/>
      <c r="VGM4527" s="2"/>
      <c r="VGN4527" s="2"/>
      <c r="VGO4527" s="2"/>
      <c r="VGP4527" s="2"/>
      <c r="VGQ4527" s="2"/>
      <c r="VGR4527" s="2"/>
      <c r="VGS4527" s="2"/>
      <c r="VGT4527" s="2"/>
      <c r="VGU4527" s="2"/>
      <c r="VGV4527" s="2"/>
      <c r="VGW4527" s="2"/>
      <c r="VGX4527" s="2"/>
      <c r="VGY4527" s="2"/>
      <c r="VGZ4527" s="2"/>
      <c r="VHA4527" s="2"/>
      <c r="VHB4527" s="2"/>
      <c r="VHC4527" s="2"/>
      <c r="VHD4527" s="2"/>
      <c r="VHE4527" s="2"/>
      <c r="VHF4527" s="2"/>
      <c r="VHG4527" s="2"/>
      <c r="VHH4527" s="2"/>
      <c r="VHI4527" s="2"/>
      <c r="VHJ4527" s="2"/>
      <c r="VHK4527" s="2"/>
      <c r="VHL4527" s="2"/>
      <c r="VHM4527" s="2"/>
      <c r="VHN4527" s="2"/>
      <c r="VHO4527" s="2"/>
      <c r="VHP4527" s="2"/>
      <c r="VHQ4527" s="2"/>
      <c r="VHR4527" s="2"/>
      <c r="VHS4527" s="2"/>
      <c r="VHT4527" s="2"/>
      <c r="VHU4527" s="2"/>
      <c r="VHV4527" s="2"/>
      <c r="VHW4527" s="2"/>
      <c r="VHX4527" s="2"/>
      <c r="VHY4527" s="2"/>
      <c r="VHZ4527" s="2"/>
      <c r="VIA4527" s="2"/>
      <c r="VIB4527" s="2"/>
      <c r="VIC4527" s="2"/>
      <c r="VID4527" s="2"/>
      <c r="VIE4527" s="2"/>
      <c r="VIF4527" s="2"/>
      <c r="VIG4527" s="2"/>
      <c r="VIH4527" s="2"/>
      <c r="VII4527" s="2"/>
      <c r="VIJ4527" s="2"/>
      <c r="VIK4527" s="2"/>
      <c r="VIL4527" s="2"/>
      <c r="VIM4527" s="2"/>
      <c r="VIN4527" s="2"/>
      <c r="VIO4527" s="2"/>
      <c r="VIP4527" s="2"/>
      <c r="VIQ4527" s="2"/>
      <c r="VIR4527" s="2"/>
      <c r="VIS4527" s="2"/>
      <c r="VIT4527" s="2"/>
      <c r="VIU4527" s="2"/>
      <c r="VIV4527" s="2"/>
      <c r="VIW4527" s="2"/>
      <c r="VIX4527" s="2"/>
      <c r="VIY4527" s="2"/>
      <c r="VIZ4527" s="2"/>
      <c r="VJA4527" s="2"/>
      <c r="VJB4527" s="2"/>
      <c r="VJC4527" s="2"/>
      <c r="VJD4527" s="2"/>
      <c r="VJE4527" s="2"/>
      <c r="VJF4527" s="2"/>
      <c r="VJG4527" s="2"/>
      <c r="VJH4527" s="2"/>
      <c r="VJI4527" s="2"/>
      <c r="VJJ4527" s="2"/>
      <c r="VJK4527" s="2"/>
      <c r="VJL4527" s="2"/>
      <c r="VJM4527" s="2"/>
      <c r="VJN4527" s="2"/>
      <c r="VJO4527" s="2"/>
      <c r="VJP4527" s="2"/>
      <c r="VJQ4527" s="2"/>
      <c r="VJR4527" s="2"/>
      <c r="VJS4527" s="2"/>
      <c r="VJT4527" s="2"/>
      <c r="VJU4527" s="2"/>
      <c r="VJV4527" s="2"/>
      <c r="VJW4527" s="2"/>
      <c r="VJX4527" s="2"/>
      <c r="VJY4527" s="2"/>
      <c r="VJZ4527" s="2"/>
      <c r="VKA4527" s="2"/>
      <c r="VKB4527" s="2"/>
      <c r="VKC4527" s="2"/>
      <c r="VKD4527" s="2"/>
      <c r="VKE4527" s="2"/>
      <c r="VKF4527" s="2"/>
      <c r="VKG4527" s="2"/>
      <c r="VKH4527" s="2"/>
      <c r="VKI4527" s="2"/>
      <c r="VKJ4527" s="2"/>
      <c r="VKK4527" s="2"/>
      <c r="VKL4527" s="2"/>
      <c r="VKM4527" s="2"/>
      <c r="VKN4527" s="2"/>
      <c r="VKO4527" s="2"/>
      <c r="VKP4527" s="2"/>
      <c r="VKQ4527" s="2"/>
      <c r="VKR4527" s="2"/>
      <c r="VKS4527" s="2"/>
      <c r="VKT4527" s="2"/>
      <c r="VKU4527" s="2"/>
      <c r="VKV4527" s="2"/>
      <c r="VKW4527" s="2"/>
      <c r="VKX4527" s="2"/>
      <c r="VKY4527" s="2"/>
      <c r="VKZ4527" s="2"/>
      <c r="VLA4527" s="2"/>
      <c r="VLB4527" s="2"/>
      <c r="VLC4527" s="2"/>
      <c r="VLD4527" s="2"/>
      <c r="VLE4527" s="2"/>
      <c r="VLF4527" s="2"/>
      <c r="VLG4527" s="2"/>
      <c r="VLH4527" s="2"/>
      <c r="VLI4527" s="2"/>
      <c r="VLJ4527" s="2"/>
      <c r="VLK4527" s="2"/>
      <c r="VLL4527" s="2"/>
      <c r="VLM4527" s="2"/>
      <c r="VLN4527" s="2"/>
      <c r="VLO4527" s="2"/>
      <c r="VLP4527" s="2"/>
      <c r="VLQ4527" s="2"/>
      <c r="VLR4527" s="2"/>
      <c r="VLS4527" s="2"/>
      <c r="VLT4527" s="2"/>
      <c r="VLU4527" s="2"/>
      <c r="VLV4527" s="2"/>
      <c r="VLW4527" s="2"/>
      <c r="VLX4527" s="2"/>
      <c r="VLY4527" s="2"/>
      <c r="VLZ4527" s="2"/>
      <c r="VMA4527" s="2"/>
      <c r="VMB4527" s="2"/>
      <c r="VMC4527" s="2"/>
      <c r="VMD4527" s="2"/>
      <c r="VME4527" s="2"/>
      <c r="VMF4527" s="2"/>
      <c r="VMG4527" s="2"/>
      <c r="VMH4527" s="2"/>
      <c r="VMI4527" s="2"/>
      <c r="VMJ4527" s="2"/>
      <c r="VMK4527" s="2"/>
      <c r="VML4527" s="2"/>
      <c r="VMM4527" s="2"/>
      <c r="VMN4527" s="2"/>
      <c r="VMO4527" s="2"/>
      <c r="VMP4527" s="2"/>
      <c r="VMQ4527" s="2"/>
      <c r="VMR4527" s="2"/>
      <c r="VMS4527" s="2"/>
      <c r="VMT4527" s="2"/>
      <c r="VMU4527" s="2"/>
      <c r="VMV4527" s="2"/>
      <c r="VMW4527" s="2"/>
      <c r="VMX4527" s="2"/>
      <c r="VMY4527" s="2"/>
      <c r="VMZ4527" s="2"/>
      <c r="VNA4527" s="2"/>
      <c r="VNB4527" s="2"/>
      <c r="VNC4527" s="2"/>
      <c r="VND4527" s="2"/>
      <c r="VNE4527" s="2"/>
      <c r="VNF4527" s="2"/>
      <c r="VNG4527" s="2"/>
      <c r="VNH4527" s="2"/>
      <c r="VNI4527" s="2"/>
      <c r="VNJ4527" s="2"/>
      <c r="VNK4527" s="2"/>
      <c r="VNL4527" s="2"/>
      <c r="VNM4527" s="2"/>
      <c r="VNN4527" s="2"/>
      <c r="VNO4527" s="2"/>
      <c r="VNP4527" s="2"/>
      <c r="VNQ4527" s="2"/>
      <c r="VNR4527" s="2"/>
      <c r="VNS4527" s="2"/>
      <c r="VNT4527" s="2"/>
      <c r="VNU4527" s="2"/>
      <c r="VNV4527" s="2"/>
      <c r="VNW4527" s="2"/>
      <c r="VNX4527" s="2"/>
      <c r="VNY4527" s="2"/>
      <c r="VNZ4527" s="2"/>
      <c r="VOA4527" s="2"/>
      <c r="VOB4527" s="2"/>
      <c r="VOC4527" s="2"/>
      <c r="VOD4527" s="2"/>
      <c r="VOE4527" s="2"/>
      <c r="VOF4527" s="2"/>
      <c r="VOG4527" s="2"/>
      <c r="VOH4527" s="2"/>
      <c r="VOI4527" s="2"/>
      <c r="VOJ4527" s="2"/>
      <c r="VOK4527" s="2"/>
      <c r="VOL4527" s="2"/>
      <c r="VOM4527" s="2"/>
      <c r="VON4527" s="2"/>
      <c r="VOO4527" s="2"/>
      <c r="VOP4527" s="2"/>
      <c r="VOQ4527" s="2"/>
      <c r="VOR4527" s="2"/>
      <c r="VOS4527" s="2"/>
      <c r="VOT4527" s="2"/>
      <c r="VOU4527" s="2"/>
      <c r="VOV4527" s="2"/>
      <c r="VOW4527" s="2"/>
      <c r="VOX4527" s="2"/>
      <c r="VOY4527" s="2"/>
      <c r="VOZ4527" s="2"/>
      <c r="VPA4527" s="2"/>
      <c r="VPB4527" s="2"/>
      <c r="VPC4527" s="2"/>
      <c r="VPD4527" s="2"/>
      <c r="VPE4527" s="2"/>
      <c r="VPF4527" s="2"/>
      <c r="VPG4527" s="2"/>
      <c r="VPH4527" s="2"/>
      <c r="VPI4527" s="2"/>
      <c r="VPJ4527" s="2"/>
      <c r="VPK4527" s="2"/>
      <c r="VPL4527" s="2"/>
      <c r="VPM4527" s="2"/>
      <c r="VPN4527" s="2"/>
      <c r="VPO4527" s="2"/>
      <c r="VPP4527" s="2"/>
      <c r="VPQ4527" s="2"/>
      <c r="VPR4527" s="2"/>
      <c r="VPS4527" s="2"/>
      <c r="VPT4527" s="2"/>
      <c r="VPU4527" s="2"/>
      <c r="VPV4527" s="2"/>
      <c r="VPW4527" s="2"/>
      <c r="VPX4527" s="2"/>
      <c r="VPY4527" s="2"/>
      <c r="VPZ4527" s="2"/>
      <c r="VQA4527" s="2"/>
      <c r="VQB4527" s="2"/>
      <c r="VQC4527" s="2"/>
      <c r="VQD4527" s="2"/>
      <c r="VQE4527" s="2"/>
      <c r="VQF4527" s="2"/>
      <c r="VQG4527" s="2"/>
      <c r="VQH4527" s="2"/>
      <c r="VQI4527" s="2"/>
      <c r="VQJ4527" s="2"/>
      <c r="VQK4527" s="2"/>
      <c r="VQL4527" s="2"/>
      <c r="VQM4527" s="2"/>
      <c r="VQN4527" s="2"/>
      <c r="VQO4527" s="2"/>
      <c r="VQP4527" s="2"/>
      <c r="VQQ4527" s="2"/>
      <c r="VQR4527" s="2"/>
      <c r="VQS4527" s="2"/>
      <c r="VQT4527" s="2"/>
      <c r="VQU4527" s="2"/>
      <c r="VQV4527" s="2"/>
      <c r="VQW4527" s="2"/>
      <c r="VQX4527" s="2"/>
      <c r="VQY4527" s="2"/>
      <c r="VQZ4527" s="2"/>
      <c r="VRA4527" s="2"/>
      <c r="VRB4527" s="2"/>
      <c r="VRC4527" s="2"/>
      <c r="VRD4527" s="2"/>
      <c r="VRE4527" s="2"/>
      <c r="VRF4527" s="2"/>
      <c r="VRG4527" s="2"/>
      <c r="VRH4527" s="2"/>
      <c r="VRI4527" s="2"/>
      <c r="VRJ4527" s="2"/>
      <c r="VRK4527" s="2"/>
      <c r="VRL4527" s="2"/>
      <c r="VRM4527" s="2"/>
      <c r="VRN4527" s="2"/>
      <c r="VRO4527" s="2"/>
      <c r="VRP4527" s="2"/>
      <c r="VRQ4527" s="2"/>
      <c r="VRR4527" s="2"/>
      <c r="VRS4527" s="2"/>
      <c r="VRT4527" s="2"/>
      <c r="VRU4527" s="2"/>
      <c r="VRV4527" s="2"/>
      <c r="VRW4527" s="2"/>
      <c r="VRX4527" s="2"/>
      <c r="VRY4527" s="2"/>
      <c r="VRZ4527" s="2"/>
      <c r="VSA4527" s="2"/>
      <c r="VSB4527" s="2"/>
      <c r="VSC4527" s="2"/>
      <c r="VSD4527" s="2"/>
      <c r="VSE4527" s="2"/>
      <c r="VSF4527" s="2"/>
      <c r="VSG4527" s="2"/>
      <c r="VSH4527" s="2"/>
      <c r="VSI4527" s="2"/>
      <c r="VSJ4527" s="2"/>
      <c r="VSK4527" s="2"/>
      <c r="VSL4527" s="2"/>
      <c r="VSM4527" s="2"/>
      <c r="VSN4527" s="2"/>
      <c r="VSO4527" s="2"/>
      <c r="VSP4527" s="2"/>
      <c r="VSQ4527" s="2"/>
      <c r="VSR4527" s="2"/>
      <c r="VSS4527" s="2"/>
      <c r="VST4527" s="2"/>
      <c r="VSU4527" s="2"/>
      <c r="VSV4527" s="2"/>
      <c r="VSW4527" s="2"/>
      <c r="VSX4527" s="2"/>
      <c r="VSY4527" s="2"/>
      <c r="VSZ4527" s="2"/>
      <c r="VTA4527" s="2"/>
      <c r="VTB4527" s="2"/>
      <c r="VTC4527" s="2"/>
      <c r="VTD4527" s="2"/>
      <c r="VTE4527" s="2"/>
      <c r="VTF4527" s="2"/>
      <c r="VTG4527" s="2"/>
      <c r="VTH4527" s="2"/>
      <c r="VTI4527" s="2"/>
      <c r="VTJ4527" s="2"/>
      <c r="VTK4527" s="2"/>
      <c r="VTL4527" s="2"/>
      <c r="VTM4527" s="2"/>
      <c r="VTN4527" s="2"/>
      <c r="VTO4527" s="2"/>
      <c r="VTP4527" s="2"/>
      <c r="VTQ4527" s="2"/>
      <c r="VTR4527" s="2"/>
      <c r="VTS4527" s="2"/>
      <c r="VTT4527" s="2"/>
      <c r="VTU4527" s="2"/>
      <c r="VTV4527" s="2"/>
      <c r="VTW4527" s="2"/>
      <c r="VTX4527" s="2"/>
      <c r="VTY4527" s="2"/>
      <c r="VTZ4527" s="2"/>
      <c r="VUA4527" s="2"/>
      <c r="VUB4527" s="2"/>
      <c r="VUC4527" s="2"/>
      <c r="VUD4527" s="2"/>
      <c r="VUE4527" s="2"/>
      <c r="VUF4527" s="2"/>
      <c r="VUG4527" s="2"/>
      <c r="VUH4527" s="2"/>
      <c r="VUI4527" s="2"/>
      <c r="VUJ4527" s="2"/>
      <c r="VUK4527" s="2"/>
      <c r="VUL4527" s="2"/>
      <c r="VUM4527" s="2"/>
      <c r="VUN4527" s="2"/>
      <c r="VUO4527" s="2"/>
      <c r="VUP4527" s="2"/>
      <c r="VUQ4527" s="2"/>
      <c r="VUR4527" s="2"/>
      <c r="VUS4527" s="2"/>
      <c r="VUT4527" s="2"/>
      <c r="VUU4527" s="2"/>
      <c r="VUV4527" s="2"/>
      <c r="VUW4527" s="2"/>
      <c r="VUX4527" s="2"/>
      <c r="VUY4527" s="2"/>
      <c r="VUZ4527" s="2"/>
      <c r="VVA4527" s="2"/>
      <c r="VVB4527" s="2"/>
      <c r="VVC4527" s="2"/>
      <c r="VVD4527" s="2"/>
      <c r="VVE4527" s="2"/>
      <c r="VVF4527" s="2"/>
      <c r="VVG4527" s="2"/>
      <c r="VVH4527" s="2"/>
      <c r="VVI4527" s="2"/>
      <c r="VVJ4527" s="2"/>
      <c r="VVK4527" s="2"/>
      <c r="VVL4527" s="2"/>
      <c r="VVM4527" s="2"/>
      <c r="VVN4527" s="2"/>
      <c r="VVO4527" s="2"/>
      <c r="VVP4527" s="2"/>
      <c r="VVQ4527" s="2"/>
      <c r="VVR4527" s="2"/>
      <c r="VVS4527" s="2"/>
      <c r="VVT4527" s="2"/>
      <c r="VVU4527" s="2"/>
      <c r="VVV4527" s="2"/>
      <c r="VVW4527" s="2"/>
      <c r="VVX4527" s="2"/>
      <c r="VVY4527" s="2"/>
      <c r="VVZ4527" s="2"/>
      <c r="VWA4527" s="2"/>
      <c r="VWB4527" s="2"/>
      <c r="VWC4527" s="2"/>
      <c r="VWD4527" s="2"/>
      <c r="VWE4527" s="2"/>
      <c r="VWF4527" s="2"/>
      <c r="VWG4527" s="2"/>
      <c r="VWH4527" s="2"/>
      <c r="VWI4527" s="2"/>
      <c r="VWJ4527" s="2"/>
      <c r="VWK4527" s="2"/>
      <c r="VWL4527" s="2"/>
      <c r="VWM4527" s="2"/>
      <c r="VWN4527" s="2"/>
      <c r="VWO4527" s="2"/>
      <c r="VWP4527" s="2"/>
      <c r="VWQ4527" s="2"/>
      <c r="VWR4527" s="2"/>
      <c r="VWS4527" s="2"/>
      <c r="VWT4527" s="2"/>
      <c r="VWU4527" s="2"/>
      <c r="VWV4527" s="2"/>
      <c r="VWW4527" s="2"/>
      <c r="VWX4527" s="2"/>
      <c r="VWY4527" s="2"/>
      <c r="VWZ4527" s="2"/>
      <c r="VXA4527" s="2"/>
      <c r="VXB4527" s="2"/>
      <c r="VXC4527" s="2"/>
      <c r="VXD4527" s="2"/>
      <c r="VXE4527" s="2"/>
      <c r="VXF4527" s="2"/>
      <c r="VXG4527" s="2"/>
      <c r="VXH4527" s="2"/>
      <c r="VXI4527" s="2"/>
      <c r="VXJ4527" s="2"/>
      <c r="VXK4527" s="2"/>
      <c r="VXL4527" s="2"/>
      <c r="VXM4527" s="2"/>
      <c r="VXN4527" s="2"/>
      <c r="VXO4527" s="2"/>
      <c r="VXP4527" s="2"/>
      <c r="VXQ4527" s="2"/>
      <c r="VXR4527" s="2"/>
      <c r="VXS4527" s="2"/>
      <c r="VXT4527" s="2"/>
      <c r="VXU4527" s="2"/>
      <c r="VXV4527" s="2"/>
      <c r="VXW4527" s="2"/>
      <c r="VXX4527" s="2"/>
      <c r="VXY4527" s="2"/>
      <c r="VXZ4527" s="2"/>
      <c r="VYA4527" s="2"/>
      <c r="VYB4527" s="2"/>
      <c r="VYC4527" s="2"/>
      <c r="VYD4527" s="2"/>
      <c r="VYE4527" s="2"/>
      <c r="VYF4527" s="2"/>
      <c r="VYG4527" s="2"/>
      <c r="VYH4527" s="2"/>
      <c r="VYI4527" s="2"/>
      <c r="VYJ4527" s="2"/>
      <c r="VYK4527" s="2"/>
      <c r="VYL4527" s="2"/>
      <c r="VYM4527" s="2"/>
      <c r="VYN4527" s="2"/>
      <c r="VYO4527" s="2"/>
      <c r="VYP4527" s="2"/>
      <c r="VYQ4527" s="2"/>
      <c r="VYR4527" s="2"/>
      <c r="VYS4527" s="2"/>
      <c r="VYT4527" s="2"/>
      <c r="VYU4527" s="2"/>
      <c r="VYV4527" s="2"/>
      <c r="VYW4527" s="2"/>
      <c r="VYX4527" s="2"/>
      <c r="VYY4527" s="2"/>
      <c r="VYZ4527" s="2"/>
      <c r="VZA4527" s="2"/>
      <c r="VZB4527" s="2"/>
      <c r="VZC4527" s="2"/>
      <c r="VZD4527" s="2"/>
      <c r="VZE4527" s="2"/>
      <c r="VZF4527" s="2"/>
      <c r="VZG4527" s="2"/>
      <c r="VZH4527" s="2"/>
      <c r="VZI4527" s="2"/>
      <c r="VZJ4527" s="2"/>
      <c r="VZK4527" s="2"/>
      <c r="VZL4527" s="2"/>
      <c r="VZM4527" s="2"/>
      <c r="VZN4527" s="2"/>
      <c r="VZO4527" s="2"/>
      <c r="VZP4527" s="2"/>
      <c r="VZQ4527" s="2"/>
      <c r="VZR4527" s="2"/>
      <c r="VZS4527" s="2"/>
      <c r="VZT4527" s="2"/>
      <c r="VZU4527" s="2"/>
      <c r="VZV4527" s="2"/>
      <c r="VZW4527" s="2"/>
      <c r="VZX4527" s="2"/>
      <c r="VZY4527" s="2"/>
      <c r="VZZ4527" s="2"/>
      <c r="WAA4527" s="2"/>
      <c r="WAB4527" s="2"/>
      <c r="WAC4527" s="2"/>
      <c r="WAD4527" s="2"/>
      <c r="WAE4527" s="2"/>
      <c r="WAF4527" s="2"/>
      <c r="WAG4527" s="2"/>
      <c r="WAH4527" s="2"/>
      <c r="WAI4527" s="2"/>
      <c r="WAJ4527" s="2"/>
      <c r="WAK4527" s="2"/>
      <c r="WAL4527" s="2"/>
      <c r="WAM4527" s="2"/>
      <c r="WAN4527" s="2"/>
      <c r="WAO4527" s="2"/>
      <c r="WAP4527" s="2"/>
      <c r="WAQ4527" s="2"/>
      <c r="WAR4527" s="2"/>
      <c r="WAS4527" s="2"/>
      <c r="WAT4527" s="2"/>
      <c r="WAU4527" s="2"/>
      <c r="WAV4527" s="2"/>
      <c r="WAW4527" s="2"/>
      <c r="WAX4527" s="2"/>
      <c r="WAY4527" s="2"/>
      <c r="WAZ4527" s="2"/>
      <c r="WBA4527" s="2"/>
      <c r="WBB4527" s="2"/>
      <c r="WBC4527" s="2"/>
      <c r="WBD4527" s="2"/>
      <c r="WBE4527" s="2"/>
      <c r="WBF4527" s="2"/>
      <c r="WBG4527" s="2"/>
      <c r="WBH4527" s="2"/>
      <c r="WBI4527" s="2"/>
      <c r="WBJ4527" s="2"/>
      <c r="WBK4527" s="2"/>
      <c r="WBL4527" s="2"/>
      <c r="WBM4527" s="2"/>
      <c r="WBN4527" s="2"/>
      <c r="WBO4527" s="2"/>
      <c r="WBP4527" s="2"/>
      <c r="WBQ4527" s="2"/>
      <c r="WBR4527" s="2"/>
      <c r="WBS4527" s="2"/>
      <c r="WBT4527" s="2"/>
      <c r="WBU4527" s="2"/>
      <c r="WBV4527" s="2"/>
      <c r="WBW4527" s="2"/>
      <c r="WBX4527" s="2"/>
      <c r="WBY4527" s="2"/>
      <c r="WBZ4527" s="2"/>
      <c r="WCA4527" s="2"/>
      <c r="WCB4527" s="2"/>
      <c r="WCC4527" s="2"/>
      <c r="WCD4527" s="2"/>
      <c r="WCE4527" s="2"/>
      <c r="WCF4527" s="2"/>
      <c r="WCG4527" s="2"/>
      <c r="WCH4527" s="2"/>
      <c r="WCI4527" s="2"/>
      <c r="WCJ4527" s="2"/>
      <c r="WCK4527" s="2"/>
      <c r="WCL4527" s="2"/>
      <c r="WCM4527" s="2"/>
      <c r="WCN4527" s="2"/>
      <c r="WCO4527" s="2"/>
      <c r="WCP4527" s="2"/>
      <c r="WCQ4527" s="2"/>
      <c r="WCR4527" s="2"/>
      <c r="WCS4527" s="2"/>
      <c r="WCT4527" s="2"/>
      <c r="WCU4527" s="2"/>
      <c r="WCV4527" s="2"/>
      <c r="WCW4527" s="2"/>
      <c r="WCX4527" s="2"/>
      <c r="WCY4527" s="2"/>
      <c r="WCZ4527" s="2"/>
      <c r="WDA4527" s="2"/>
      <c r="WDB4527" s="2"/>
      <c r="WDC4527" s="2"/>
      <c r="WDD4527" s="2"/>
      <c r="WDE4527" s="2"/>
      <c r="WDF4527" s="2"/>
      <c r="WDG4527" s="2"/>
      <c r="WDH4527" s="2"/>
      <c r="WDI4527" s="2"/>
      <c r="WDJ4527" s="2"/>
      <c r="WDK4527" s="2"/>
      <c r="WDL4527" s="2"/>
      <c r="WDM4527" s="2"/>
      <c r="WDN4527" s="2"/>
      <c r="WDO4527" s="2"/>
      <c r="WDP4527" s="2"/>
      <c r="WDQ4527" s="2"/>
      <c r="WDR4527" s="2"/>
      <c r="WDS4527" s="2"/>
      <c r="WDT4527" s="2"/>
      <c r="WDU4527" s="2"/>
      <c r="WDV4527" s="2"/>
      <c r="WDW4527" s="2"/>
      <c r="WDX4527" s="2"/>
      <c r="WDY4527" s="2"/>
      <c r="WDZ4527" s="2"/>
      <c r="WEA4527" s="2"/>
      <c r="WEB4527" s="2"/>
      <c r="WEC4527" s="2"/>
      <c r="WED4527" s="2"/>
      <c r="WEE4527" s="2"/>
      <c r="WEF4527" s="2"/>
      <c r="WEG4527" s="2"/>
      <c r="WEH4527" s="2"/>
      <c r="WEI4527" s="2"/>
      <c r="WEJ4527" s="2"/>
      <c r="WEK4527" s="2"/>
      <c r="WEL4527" s="2"/>
      <c r="WEM4527" s="2"/>
      <c r="WEN4527" s="2"/>
      <c r="WEO4527" s="2"/>
      <c r="WEP4527" s="2"/>
      <c r="WEQ4527" s="2"/>
      <c r="WER4527" s="2"/>
      <c r="WES4527" s="2"/>
      <c r="WET4527" s="2"/>
      <c r="WEU4527" s="2"/>
      <c r="WEV4527" s="2"/>
      <c r="WEW4527" s="2"/>
      <c r="WEX4527" s="2"/>
      <c r="WEY4527" s="2"/>
      <c r="WEZ4527" s="2"/>
      <c r="WFA4527" s="2"/>
      <c r="WFB4527" s="2"/>
      <c r="WFC4527" s="2"/>
      <c r="WFD4527" s="2"/>
      <c r="WFE4527" s="2"/>
      <c r="WFF4527" s="2"/>
      <c r="WFG4527" s="2"/>
      <c r="WFH4527" s="2"/>
      <c r="WFI4527" s="2"/>
      <c r="WFJ4527" s="2"/>
      <c r="WFK4527" s="2"/>
      <c r="WFL4527" s="2"/>
      <c r="WFM4527" s="2"/>
      <c r="WFN4527" s="2"/>
      <c r="WFO4527" s="2"/>
      <c r="WFP4527" s="2"/>
      <c r="WFQ4527" s="2"/>
      <c r="WFR4527" s="2"/>
      <c r="WFS4527" s="2"/>
      <c r="WFT4527" s="2"/>
      <c r="WFU4527" s="2"/>
      <c r="WFV4527" s="2"/>
      <c r="WFW4527" s="2"/>
      <c r="WFX4527" s="2"/>
      <c r="WFY4527" s="2"/>
      <c r="WFZ4527" s="2"/>
      <c r="WGA4527" s="2"/>
      <c r="WGB4527" s="2"/>
      <c r="WGC4527" s="2"/>
      <c r="WGD4527" s="2"/>
      <c r="WGE4527" s="2"/>
      <c r="WGF4527" s="2"/>
      <c r="WGG4527" s="2"/>
      <c r="WGH4527" s="2"/>
      <c r="WGI4527" s="2"/>
      <c r="WGJ4527" s="2"/>
      <c r="WGK4527" s="2"/>
      <c r="WGL4527" s="2"/>
      <c r="WGM4527" s="2"/>
      <c r="WGN4527" s="2"/>
      <c r="WGO4527" s="2"/>
      <c r="WGP4527" s="2"/>
      <c r="WGQ4527" s="2"/>
      <c r="WGR4527" s="2"/>
      <c r="WGS4527" s="2"/>
      <c r="WGT4527" s="2"/>
      <c r="WGU4527" s="2"/>
      <c r="WGV4527" s="2"/>
      <c r="WGW4527" s="2"/>
      <c r="WGX4527" s="2"/>
      <c r="WGY4527" s="2"/>
      <c r="WGZ4527" s="2"/>
      <c r="WHA4527" s="2"/>
      <c r="WHB4527" s="2"/>
      <c r="WHC4527" s="2"/>
      <c r="WHD4527" s="2"/>
      <c r="WHE4527" s="2"/>
      <c r="WHF4527" s="2"/>
      <c r="WHG4527" s="2"/>
      <c r="WHH4527" s="2"/>
      <c r="WHI4527" s="2"/>
      <c r="WHJ4527" s="2"/>
      <c r="WHK4527" s="2"/>
      <c r="WHL4527" s="2"/>
      <c r="WHM4527" s="2"/>
      <c r="WHN4527" s="2"/>
      <c r="WHO4527" s="2"/>
      <c r="WHP4527" s="2"/>
      <c r="WHQ4527" s="2"/>
      <c r="WHR4527" s="2"/>
      <c r="WHS4527" s="2"/>
      <c r="WHT4527" s="2"/>
      <c r="WHU4527" s="2"/>
      <c r="WHV4527" s="2"/>
      <c r="WHW4527" s="2"/>
      <c r="WHX4527" s="2"/>
      <c r="WHY4527" s="2"/>
      <c r="WHZ4527" s="2"/>
      <c r="WIA4527" s="2"/>
      <c r="WIB4527" s="2"/>
      <c r="WIC4527" s="2"/>
      <c r="WID4527" s="2"/>
      <c r="WIE4527" s="2"/>
      <c r="WIF4527" s="2"/>
      <c r="WIG4527" s="2"/>
      <c r="WIH4527" s="2"/>
      <c r="WII4527" s="2"/>
      <c r="WIJ4527" s="2"/>
      <c r="WIK4527" s="2"/>
      <c r="WIL4527" s="2"/>
      <c r="WIM4527" s="2"/>
      <c r="WIN4527" s="2"/>
      <c r="WIO4527" s="2"/>
      <c r="WIP4527" s="2"/>
      <c r="WIQ4527" s="2"/>
      <c r="WIR4527" s="2"/>
      <c r="WIS4527" s="2"/>
      <c r="WIT4527" s="2"/>
      <c r="WIU4527" s="2"/>
      <c r="WIV4527" s="2"/>
      <c r="WIW4527" s="2"/>
      <c r="WIX4527" s="2"/>
      <c r="WIY4527" s="2"/>
      <c r="WIZ4527" s="2"/>
      <c r="WJA4527" s="2"/>
      <c r="WJB4527" s="2"/>
      <c r="WJC4527" s="2"/>
      <c r="WJD4527" s="2"/>
      <c r="WJE4527" s="2"/>
      <c r="WJF4527" s="2"/>
      <c r="WJG4527" s="2"/>
      <c r="WJH4527" s="2"/>
      <c r="WJI4527" s="2"/>
      <c r="WJJ4527" s="2"/>
      <c r="WJK4527" s="2"/>
      <c r="WJL4527" s="2"/>
      <c r="WJM4527" s="2"/>
      <c r="WJN4527" s="2"/>
      <c r="WJO4527" s="2"/>
      <c r="WJP4527" s="2"/>
      <c r="WJQ4527" s="2"/>
      <c r="WJR4527" s="2"/>
      <c r="WJS4527" s="2"/>
      <c r="WJT4527" s="2"/>
      <c r="WJU4527" s="2"/>
      <c r="WJV4527" s="2"/>
      <c r="WJW4527" s="2"/>
      <c r="WJX4527" s="2"/>
      <c r="WJY4527" s="2"/>
      <c r="WJZ4527" s="2"/>
      <c r="WKA4527" s="2"/>
      <c r="WKB4527" s="2"/>
      <c r="WKC4527" s="2"/>
      <c r="WKD4527" s="2"/>
      <c r="WKE4527" s="2"/>
      <c r="WKF4527" s="2"/>
      <c r="WKG4527" s="2"/>
      <c r="WKH4527" s="2"/>
      <c r="WKI4527" s="2"/>
      <c r="WKJ4527" s="2"/>
      <c r="WKK4527" s="2"/>
      <c r="WKL4527" s="2"/>
      <c r="WKM4527" s="2"/>
      <c r="WKN4527" s="2"/>
      <c r="WKO4527" s="2"/>
      <c r="WKP4527" s="2"/>
      <c r="WKQ4527" s="2"/>
      <c r="WKR4527" s="2"/>
      <c r="WKS4527" s="2"/>
      <c r="WKT4527" s="2"/>
      <c r="WKU4527" s="2"/>
      <c r="WKV4527" s="2"/>
      <c r="WKW4527" s="2"/>
      <c r="WKX4527" s="2"/>
      <c r="WKY4527" s="2"/>
      <c r="WKZ4527" s="2"/>
      <c r="WLA4527" s="2"/>
      <c r="WLB4527" s="2"/>
      <c r="WLC4527" s="2"/>
      <c r="WLD4527" s="2"/>
      <c r="WLE4527" s="2"/>
      <c r="WLF4527" s="2"/>
      <c r="WLG4527" s="2"/>
      <c r="WLH4527" s="2"/>
      <c r="WLI4527" s="2"/>
      <c r="WLJ4527" s="2"/>
      <c r="WLK4527" s="2"/>
      <c r="WLL4527" s="2"/>
      <c r="WLM4527" s="2"/>
      <c r="WLN4527" s="2"/>
      <c r="WLO4527" s="2"/>
      <c r="WLP4527" s="2"/>
      <c r="WLQ4527" s="2"/>
      <c r="WLR4527" s="2"/>
      <c r="WLS4527" s="2"/>
      <c r="WLT4527" s="2"/>
      <c r="WLU4527" s="2"/>
      <c r="WLV4527" s="2"/>
      <c r="WLW4527" s="2"/>
      <c r="WLX4527" s="2"/>
      <c r="WLY4527" s="2"/>
      <c r="WLZ4527" s="2"/>
      <c r="WMA4527" s="2"/>
      <c r="WMB4527" s="2"/>
      <c r="WMC4527" s="2"/>
      <c r="WMD4527" s="2"/>
      <c r="WME4527" s="2"/>
      <c r="WMF4527" s="2"/>
      <c r="WMG4527" s="2"/>
      <c r="WMH4527" s="2"/>
      <c r="WMI4527" s="2"/>
      <c r="WMJ4527" s="2"/>
      <c r="WMK4527" s="2"/>
      <c r="WML4527" s="2"/>
      <c r="WMM4527" s="2"/>
      <c r="WMN4527" s="2"/>
      <c r="WMO4527" s="2"/>
      <c r="WMP4527" s="2"/>
      <c r="WMQ4527" s="2"/>
      <c r="WMR4527" s="2"/>
      <c r="WMS4527" s="2"/>
      <c r="WMT4527" s="2"/>
      <c r="WMU4527" s="2"/>
      <c r="WMV4527" s="2"/>
      <c r="WMW4527" s="2"/>
      <c r="WMX4527" s="2"/>
      <c r="WMY4527" s="2"/>
      <c r="WMZ4527" s="2"/>
      <c r="WNA4527" s="2"/>
      <c r="WNB4527" s="2"/>
      <c r="WNC4527" s="2"/>
      <c r="WND4527" s="2"/>
      <c r="WNE4527" s="2"/>
      <c r="WNF4527" s="2"/>
      <c r="WNG4527" s="2"/>
      <c r="WNH4527" s="2"/>
      <c r="WNI4527" s="2"/>
      <c r="WNJ4527" s="2"/>
      <c r="WNK4527" s="2"/>
      <c r="WNL4527" s="2"/>
      <c r="WNM4527" s="2"/>
      <c r="WNN4527" s="2"/>
      <c r="WNO4527" s="2"/>
      <c r="WNP4527" s="2"/>
      <c r="WNQ4527" s="2"/>
      <c r="WNR4527" s="2"/>
      <c r="WNS4527" s="2"/>
      <c r="WNT4527" s="2"/>
      <c r="WNU4527" s="2"/>
      <c r="WNV4527" s="2"/>
      <c r="WNW4527" s="2"/>
      <c r="WNX4527" s="2"/>
      <c r="WNY4527" s="2"/>
      <c r="WNZ4527" s="2"/>
      <c r="WOA4527" s="2"/>
      <c r="WOB4527" s="2"/>
      <c r="WOC4527" s="2"/>
      <c r="WOD4527" s="2"/>
      <c r="WOE4527" s="2"/>
      <c r="WOF4527" s="2"/>
      <c r="WOG4527" s="2"/>
      <c r="WOH4527" s="2"/>
      <c r="WOI4527" s="2"/>
      <c r="WOJ4527" s="2"/>
      <c r="WOK4527" s="2"/>
      <c r="WOL4527" s="2"/>
      <c r="WOM4527" s="2"/>
      <c r="WON4527" s="2"/>
      <c r="WOO4527" s="2"/>
      <c r="WOP4527" s="2"/>
      <c r="WOQ4527" s="2"/>
      <c r="WOR4527" s="2"/>
      <c r="WOS4527" s="2"/>
      <c r="WOT4527" s="2"/>
      <c r="WOU4527" s="2"/>
      <c r="WOV4527" s="2"/>
      <c r="WOW4527" s="2"/>
      <c r="WOX4527" s="2"/>
      <c r="WOY4527" s="2"/>
      <c r="WOZ4527" s="2"/>
      <c r="WPA4527" s="2"/>
      <c r="WPB4527" s="2"/>
      <c r="WPC4527" s="2"/>
      <c r="WPD4527" s="2"/>
      <c r="WPE4527" s="2"/>
      <c r="WPF4527" s="2"/>
      <c r="WPG4527" s="2"/>
      <c r="WPH4527" s="2"/>
      <c r="WPI4527" s="2"/>
      <c r="WPJ4527" s="2"/>
      <c r="WPK4527" s="2"/>
      <c r="WPL4527" s="2"/>
      <c r="WPM4527" s="2"/>
      <c r="WPN4527" s="2"/>
      <c r="WPO4527" s="2"/>
      <c r="WPP4527" s="2"/>
      <c r="WPQ4527" s="2"/>
      <c r="WPR4527" s="2"/>
      <c r="WPS4527" s="2"/>
      <c r="WPT4527" s="2"/>
      <c r="WPU4527" s="2"/>
      <c r="WPV4527" s="2"/>
      <c r="WPW4527" s="2"/>
      <c r="WPX4527" s="2"/>
      <c r="WPY4527" s="2"/>
      <c r="WPZ4527" s="2"/>
      <c r="WQA4527" s="2"/>
      <c r="WQB4527" s="2"/>
      <c r="WQC4527" s="2"/>
      <c r="WQD4527" s="2"/>
      <c r="WQE4527" s="2"/>
      <c r="WQF4527" s="2"/>
      <c r="WQG4527" s="2"/>
      <c r="WQH4527" s="2"/>
      <c r="WQI4527" s="2"/>
      <c r="WQJ4527" s="2"/>
      <c r="WQK4527" s="2"/>
      <c r="WQL4527" s="2"/>
      <c r="WQM4527" s="2"/>
      <c r="WQN4527" s="2"/>
      <c r="WQO4527" s="2"/>
      <c r="WQP4527" s="2"/>
      <c r="WQQ4527" s="2"/>
      <c r="WQR4527" s="2"/>
      <c r="WQS4527" s="2"/>
      <c r="WQT4527" s="2"/>
      <c r="WQU4527" s="2"/>
      <c r="WQV4527" s="2"/>
      <c r="WQW4527" s="2"/>
      <c r="WQX4527" s="2"/>
      <c r="WQY4527" s="2"/>
      <c r="WQZ4527" s="2"/>
      <c r="WRA4527" s="2"/>
      <c r="WRB4527" s="2"/>
      <c r="WRC4527" s="2"/>
      <c r="WRD4527" s="2"/>
      <c r="WRE4527" s="2"/>
      <c r="WRF4527" s="2"/>
      <c r="WRG4527" s="2"/>
      <c r="WRH4527" s="2"/>
      <c r="WRI4527" s="2"/>
      <c r="WRJ4527" s="2"/>
      <c r="WRK4527" s="2"/>
      <c r="WRL4527" s="2"/>
      <c r="WRM4527" s="2"/>
      <c r="WRN4527" s="2"/>
      <c r="WRO4527" s="2"/>
      <c r="WRP4527" s="2"/>
      <c r="WRQ4527" s="2"/>
      <c r="WRR4527" s="2"/>
      <c r="WRS4527" s="2"/>
      <c r="WRT4527" s="2"/>
      <c r="WRU4527" s="2"/>
      <c r="WRV4527" s="2"/>
      <c r="WRW4527" s="2"/>
      <c r="WRX4527" s="2"/>
      <c r="WRY4527" s="2"/>
      <c r="WRZ4527" s="2"/>
      <c r="WSA4527" s="2"/>
      <c r="WSB4527" s="2"/>
      <c r="WSC4527" s="2"/>
      <c r="WSD4527" s="2"/>
      <c r="WSE4527" s="2"/>
      <c r="WSF4527" s="2"/>
      <c r="WSG4527" s="2"/>
      <c r="WSH4527" s="2"/>
      <c r="WSI4527" s="2"/>
      <c r="WSJ4527" s="2"/>
      <c r="WSK4527" s="2"/>
      <c r="WSL4527" s="2"/>
      <c r="WSM4527" s="2"/>
      <c r="WSN4527" s="2"/>
      <c r="WSO4527" s="2"/>
      <c r="WSP4527" s="2"/>
      <c r="WSQ4527" s="2"/>
      <c r="WSR4527" s="2"/>
      <c r="WSS4527" s="2"/>
      <c r="WST4527" s="2"/>
      <c r="WSU4527" s="2"/>
      <c r="WSV4527" s="2"/>
      <c r="WSW4527" s="2"/>
      <c r="WSX4527" s="2"/>
      <c r="WSY4527" s="2"/>
      <c r="WSZ4527" s="2"/>
      <c r="WTA4527" s="2"/>
      <c r="WTB4527" s="2"/>
      <c r="WTC4527" s="2"/>
      <c r="WTD4527" s="2"/>
      <c r="WTE4527" s="2"/>
      <c r="WTF4527" s="2"/>
      <c r="WTG4527" s="2"/>
      <c r="WTH4527" s="2"/>
      <c r="WTI4527" s="2"/>
      <c r="WTJ4527" s="2"/>
      <c r="WTK4527" s="2"/>
      <c r="WTL4527" s="2"/>
      <c r="WTM4527" s="2"/>
      <c r="WTN4527" s="2"/>
      <c r="WTO4527" s="2"/>
      <c r="WTP4527" s="2"/>
      <c r="WTQ4527" s="2"/>
      <c r="WTR4527" s="2"/>
      <c r="WTS4527" s="2"/>
      <c r="WTT4527" s="2"/>
      <c r="WTU4527" s="2"/>
      <c r="WTV4527" s="2"/>
      <c r="WTW4527" s="2"/>
      <c r="WTX4527" s="2"/>
      <c r="WTY4527" s="2"/>
      <c r="WTZ4527" s="2"/>
      <c r="WUA4527" s="2"/>
      <c r="WUB4527" s="2"/>
      <c r="WUC4527" s="2"/>
      <c r="WUD4527" s="2"/>
      <c r="WUE4527" s="2"/>
      <c r="WUF4527" s="2"/>
      <c r="WUG4527" s="2"/>
      <c r="WUH4527" s="2"/>
      <c r="WUI4527" s="2"/>
      <c r="WUJ4527" s="2"/>
      <c r="WUK4527" s="2"/>
      <c r="WUL4527" s="2"/>
      <c r="WUM4527" s="2"/>
      <c r="WUN4527" s="2"/>
      <c r="WUO4527" s="2"/>
      <c r="WUP4527" s="2"/>
      <c r="WUQ4527" s="2"/>
      <c r="WUR4527" s="2"/>
      <c r="WUS4527" s="2"/>
      <c r="WUT4527" s="2"/>
      <c r="WUU4527" s="2"/>
      <c r="WUV4527" s="2"/>
      <c r="WUW4527" s="2"/>
      <c r="WUX4527" s="2"/>
      <c r="WUY4527" s="2"/>
      <c r="WUZ4527" s="2"/>
      <c r="WVA4527" s="2"/>
      <c r="WVB4527" s="2"/>
      <c r="WVC4527" s="2"/>
      <c r="WVD4527" s="2"/>
      <c r="WVE4527" s="2"/>
      <c r="WVF4527" s="2"/>
      <c r="WVG4527" s="2"/>
      <c r="WVH4527" s="2"/>
      <c r="WVI4527" s="2"/>
      <c r="WVJ4527" s="2"/>
      <c r="WVK4527" s="2"/>
      <c r="WVL4527" s="2"/>
      <c r="WVM4527" s="2"/>
      <c r="WVN4527" s="2"/>
      <c r="WVO4527" s="2"/>
      <c r="WVP4527" s="2"/>
      <c r="WVQ4527" s="2"/>
      <c r="WVR4527" s="2"/>
      <c r="WVS4527" s="2"/>
      <c r="WVT4527" s="2"/>
      <c r="WVU4527" s="2"/>
      <c r="WVV4527" s="2"/>
      <c r="WVW4527" s="2"/>
      <c r="WVX4527" s="2"/>
      <c r="WVY4527" s="2"/>
      <c r="WVZ4527" s="2"/>
      <c r="WWA4527" s="2"/>
      <c r="WWB4527" s="2"/>
      <c r="WWC4527" s="2"/>
      <c r="WWD4527" s="2"/>
      <c r="WWE4527" s="2"/>
      <c r="WWF4527" s="2"/>
      <c r="WWG4527" s="2"/>
      <c r="WWH4527" s="2"/>
      <c r="WWI4527" s="2"/>
      <c r="WWJ4527" s="2"/>
      <c r="WWK4527" s="2"/>
      <c r="WWL4527" s="2"/>
      <c r="WWM4527" s="2"/>
      <c r="WWN4527" s="2"/>
      <c r="WWO4527" s="2"/>
      <c r="WWP4527" s="2"/>
      <c r="WWQ4527" s="2"/>
      <c r="WWR4527" s="2"/>
      <c r="WWS4527" s="2"/>
      <c r="WWT4527" s="2"/>
      <c r="WWU4527" s="2"/>
      <c r="WWV4527" s="2"/>
      <c r="WWW4527" s="2"/>
      <c r="WWX4527" s="2"/>
      <c r="WWY4527" s="2"/>
      <c r="WWZ4527" s="2"/>
      <c r="WXA4527" s="2"/>
      <c r="WXB4527" s="2"/>
      <c r="WXC4527" s="2"/>
      <c r="WXD4527" s="2"/>
      <c r="WXE4527" s="2"/>
      <c r="WXF4527" s="2"/>
      <c r="WXG4527" s="2"/>
      <c r="WXH4527" s="2"/>
      <c r="WXI4527" s="2"/>
      <c r="WXJ4527" s="2"/>
      <c r="WXK4527" s="2"/>
      <c r="WXL4527" s="2"/>
      <c r="WXM4527" s="2"/>
      <c r="WXN4527" s="2"/>
      <c r="WXO4527" s="2"/>
      <c r="WXP4527" s="2"/>
      <c r="WXQ4527" s="2"/>
      <c r="WXR4527" s="2"/>
      <c r="WXS4527" s="2"/>
      <c r="WXT4527" s="2"/>
      <c r="WXU4527" s="2"/>
      <c r="WXV4527" s="2"/>
      <c r="WXW4527" s="2"/>
      <c r="WXX4527" s="2"/>
      <c r="WXY4527" s="2"/>
      <c r="WXZ4527" s="2"/>
      <c r="WYA4527" s="2"/>
      <c r="WYB4527" s="2"/>
      <c r="WYC4527" s="2"/>
      <c r="WYD4527" s="2"/>
      <c r="WYE4527" s="2"/>
      <c r="WYF4527" s="2"/>
      <c r="WYG4527" s="2"/>
      <c r="WYH4527" s="2"/>
      <c r="WYI4527" s="2"/>
      <c r="WYJ4527" s="2"/>
      <c r="WYK4527" s="2"/>
      <c r="WYL4527" s="2"/>
      <c r="WYM4527" s="2"/>
      <c r="WYN4527" s="2"/>
      <c r="WYO4527" s="2"/>
      <c r="WYP4527" s="2"/>
      <c r="WYQ4527" s="2"/>
      <c r="WYR4527" s="2"/>
      <c r="WYS4527" s="2"/>
      <c r="WYT4527" s="2"/>
      <c r="WYU4527" s="2"/>
      <c r="WYV4527" s="2"/>
      <c r="WYW4527" s="2"/>
      <c r="WYX4527" s="2"/>
      <c r="WYY4527" s="2"/>
      <c r="WYZ4527" s="2"/>
      <c r="WZA4527" s="2"/>
      <c r="WZB4527" s="2"/>
      <c r="WZC4527" s="2"/>
      <c r="WZD4527" s="2"/>
      <c r="WZE4527" s="2"/>
      <c r="WZF4527" s="2"/>
      <c r="WZG4527" s="2"/>
      <c r="WZH4527" s="2"/>
      <c r="WZI4527" s="2"/>
      <c r="WZJ4527" s="2"/>
      <c r="WZK4527" s="2"/>
      <c r="WZL4527" s="2"/>
      <c r="WZM4527" s="2"/>
      <c r="WZN4527" s="2"/>
      <c r="WZO4527" s="2"/>
      <c r="WZP4527" s="2"/>
      <c r="WZQ4527" s="2"/>
      <c r="WZR4527" s="2"/>
      <c r="WZS4527" s="2"/>
      <c r="WZT4527" s="2"/>
      <c r="WZU4527" s="2"/>
      <c r="WZV4527" s="2"/>
      <c r="WZW4527" s="2"/>
      <c r="WZX4527" s="2"/>
      <c r="WZY4527" s="2"/>
      <c r="WZZ4527" s="2"/>
      <c r="XAA4527" s="2"/>
      <c r="XAB4527" s="2"/>
      <c r="XAC4527" s="2"/>
      <c r="XAD4527" s="2"/>
      <c r="XAE4527" s="2"/>
      <c r="XAF4527" s="2"/>
      <c r="XAG4527" s="2"/>
      <c r="XAH4527" s="2"/>
      <c r="XAI4527" s="2"/>
      <c r="XAJ4527" s="2"/>
      <c r="XAK4527" s="2"/>
      <c r="XAL4527" s="2"/>
      <c r="XAM4527" s="2"/>
      <c r="XAN4527" s="2"/>
      <c r="XAO4527" s="2"/>
      <c r="XAP4527" s="2"/>
      <c r="XAQ4527" s="2"/>
      <c r="XAR4527" s="2"/>
      <c r="XAS4527" s="2"/>
      <c r="XAT4527" s="2"/>
      <c r="XAU4527" s="2"/>
      <c r="XAV4527" s="2"/>
      <c r="XAW4527" s="2"/>
      <c r="XAX4527" s="2"/>
      <c r="XAY4527" s="2"/>
      <c r="XAZ4527" s="2"/>
      <c r="XBA4527" s="2"/>
      <c r="XBB4527" s="2"/>
      <c r="XBC4527" s="2"/>
      <c r="XBD4527" s="2"/>
      <c r="XBE4527" s="2"/>
      <c r="XBF4527" s="2"/>
      <c r="XBG4527" s="2"/>
      <c r="XBH4527" s="2"/>
      <c r="XBI4527" s="2"/>
      <c r="XBJ4527" s="2"/>
      <c r="XBK4527" s="2"/>
      <c r="XBL4527" s="2"/>
      <c r="XBM4527" s="2"/>
      <c r="XBN4527" s="2"/>
      <c r="XBO4527" s="2"/>
      <c r="XBP4527" s="2"/>
      <c r="XBQ4527" s="2"/>
      <c r="XBR4527" s="2"/>
      <c r="XBS4527" s="2"/>
      <c r="XBT4527" s="2"/>
      <c r="XBU4527" s="2"/>
      <c r="XBV4527" s="2"/>
      <c r="XBW4527" s="2"/>
      <c r="XBX4527" s="2"/>
      <c r="XBY4527" s="2"/>
      <c r="XBZ4527" s="2"/>
      <c r="XCA4527" s="2"/>
      <c r="XCB4527" s="2"/>
      <c r="XCC4527" s="2"/>
      <c r="XCD4527" s="2"/>
      <c r="XCE4527" s="2"/>
      <c r="XCF4527" s="2"/>
      <c r="XCG4527" s="2"/>
      <c r="XCH4527" s="2"/>
      <c r="XCI4527" s="2"/>
      <c r="XCJ4527" s="2"/>
      <c r="XCK4527" s="2"/>
      <c r="XCL4527" s="2"/>
      <c r="XCM4527" s="2"/>
      <c r="XCN4527" s="2"/>
      <c r="XCO4527" s="2"/>
      <c r="XCP4527" s="2"/>
      <c r="XCQ4527" s="2"/>
      <c r="XCR4527" s="2"/>
      <c r="XCS4527" s="2"/>
      <c r="XCT4527" s="2"/>
      <c r="XCU4527" s="2"/>
      <c r="XCV4527" s="2"/>
      <c r="XCW4527" s="2"/>
      <c r="XCX4527" s="2"/>
      <c r="XCY4527" s="2"/>
      <c r="XCZ4527" s="2"/>
      <c r="XDA4527" s="2"/>
      <c r="XDB4527" s="2"/>
      <c r="XDC4527" s="2"/>
      <c r="XDD4527" s="2"/>
      <c r="XDE4527" s="2"/>
      <c r="XDF4527" s="2"/>
      <c r="XDG4527" s="2"/>
      <c r="XDH4527" s="2"/>
      <c r="XDI4527" s="2"/>
      <c r="XDJ4527" s="2"/>
      <c r="XDK4527" s="2"/>
      <c r="XDL4527" s="2"/>
      <c r="XDM4527" s="2"/>
      <c r="XDN4527" s="2"/>
      <c r="XDO4527" s="2"/>
      <c r="XDP4527" s="2"/>
      <c r="XDQ4527" s="2"/>
      <c r="XDR4527" s="2"/>
      <c r="XDS4527" s="2"/>
      <c r="XDT4527" s="2"/>
      <c r="XDU4527" s="2"/>
      <c r="XDV4527" s="2"/>
      <c r="XDW4527" s="2"/>
      <c r="XDX4527" s="2"/>
      <c r="XDY4527" s="2"/>
      <c r="XDZ4527" s="2"/>
      <c r="XEA4527" s="2"/>
      <c r="XEB4527" s="2"/>
      <c r="XEC4527" s="2"/>
      <c r="XED4527" s="2"/>
      <c r="XEE4527" s="2"/>
      <c r="XEF4527" s="2"/>
      <c r="XEG4527" s="2"/>
      <c r="XEH4527" s="2"/>
      <c r="XEI4527" s="2"/>
      <c r="XEJ4527" s="2"/>
      <c r="XEK4527" s="2"/>
      <c r="XEL4527" s="2"/>
      <c r="XEM4527" s="2"/>
      <c r="XEN4527" s="2"/>
      <c r="XEO4527" s="2"/>
      <c r="XEP4527" s="2"/>
      <c r="XEQ4527" s="2"/>
      <c r="XER4527" s="2"/>
      <c r="XES4527" s="2"/>
      <c r="XET4527" s="2"/>
      <c r="XEU4527" s="2"/>
      <c r="XEV4527" s="2"/>
      <c r="XEW4527" s="2"/>
      <c r="XEX4527" s="2"/>
      <c r="XEY4527" s="2"/>
      <c r="XEZ4527" s="2"/>
    </row>
    <row r="4528" spans="1:16380" ht="27" x14ac:dyDescent="0.25">
      <c r="A4528" s="10" t="s">
        <v>204</v>
      </c>
      <c r="B4528" s="10" t="s">
        <v>2557</v>
      </c>
      <c r="C4528" s="10" t="s">
        <v>61</v>
      </c>
      <c r="D4528" s="10" t="s">
        <v>38</v>
      </c>
      <c r="E4528" s="10" t="s">
        <v>35</v>
      </c>
      <c r="F4528" s="10">
        <v>0</v>
      </c>
      <c r="G4528" s="10">
        <f t="shared" si="102"/>
        <v>0</v>
      </c>
      <c r="H4528" s="10" t="s">
        <v>116</v>
      </c>
      <c r="I4528" s="41"/>
      <c r="Y4528" s="11"/>
      <c r="Z4528" s="11"/>
    </row>
    <row r="4529" spans="1:26" x14ac:dyDescent="0.25">
      <c r="A4529" s="187" t="s">
        <v>33</v>
      </c>
      <c r="B4529" s="188"/>
      <c r="C4529" s="188"/>
      <c r="D4529" s="188"/>
      <c r="E4529" s="188"/>
      <c r="F4529" s="188"/>
      <c r="G4529" s="188"/>
      <c r="H4529" s="188"/>
      <c r="I4529" s="41"/>
      <c r="Y4529" s="11"/>
      <c r="Z4529" s="11"/>
    </row>
    <row r="4530" spans="1:26" ht="27" x14ac:dyDescent="0.25">
      <c r="A4530" s="10" t="s">
        <v>204</v>
      </c>
      <c r="B4530" s="10" t="s">
        <v>4080</v>
      </c>
      <c r="C4530" s="10" t="s">
        <v>40</v>
      </c>
      <c r="D4530" s="10" t="s">
        <v>36</v>
      </c>
      <c r="E4530" s="10" t="s">
        <v>35</v>
      </c>
      <c r="F4530" s="10">
        <v>250000</v>
      </c>
      <c r="G4530" s="10">
        <v>250000</v>
      </c>
      <c r="H4530" s="10">
        <v>1</v>
      </c>
      <c r="I4530" s="41"/>
      <c r="Y4530" s="11"/>
      <c r="Z4530" s="11"/>
    </row>
    <row r="4531" spans="1:26" ht="27" x14ac:dyDescent="0.25">
      <c r="A4531" s="10" t="s">
        <v>204</v>
      </c>
      <c r="B4531" s="10" t="s">
        <v>2558</v>
      </c>
      <c r="C4531" s="10" t="s">
        <v>40</v>
      </c>
      <c r="D4531" s="20" t="s">
        <v>36</v>
      </c>
      <c r="E4531" s="12" t="s">
        <v>35</v>
      </c>
      <c r="F4531" s="20">
        <v>0</v>
      </c>
      <c r="G4531" s="20">
        <f>F4531*H4531</f>
        <v>0</v>
      </c>
      <c r="H4531" s="36" t="s">
        <v>116</v>
      </c>
      <c r="I4531" s="41"/>
      <c r="Y4531" s="11"/>
      <c r="Z4531" s="11"/>
    </row>
    <row r="4532" spans="1:26" x14ac:dyDescent="0.25">
      <c r="A4532" s="212" t="s">
        <v>2652</v>
      </c>
      <c r="B4532" s="213"/>
      <c r="C4532" s="213"/>
      <c r="D4532" s="213"/>
      <c r="E4532" s="213"/>
      <c r="F4532" s="213"/>
      <c r="G4532" s="213"/>
      <c r="H4532" s="213"/>
      <c r="I4532" s="41"/>
      <c r="Y4532" s="11"/>
      <c r="Z4532" s="11"/>
    </row>
    <row r="4533" spans="1:26" ht="15" customHeight="1" x14ac:dyDescent="0.25">
      <c r="A4533" s="187" t="s">
        <v>33</v>
      </c>
      <c r="B4533" s="188"/>
      <c r="C4533" s="188"/>
      <c r="D4533" s="188"/>
      <c r="E4533" s="188"/>
      <c r="F4533" s="188"/>
      <c r="G4533" s="188"/>
      <c r="H4533" s="188"/>
      <c r="I4533" s="41"/>
      <c r="Y4533" s="11"/>
      <c r="Z4533" s="11"/>
    </row>
    <row r="4535" spans="1:26" ht="27" x14ac:dyDescent="0.25">
      <c r="A4535" s="10">
        <v>4251</v>
      </c>
      <c r="B4535" s="10" t="s">
        <v>2311</v>
      </c>
      <c r="C4535" s="10" t="s">
        <v>112</v>
      </c>
      <c r="D4535" s="10" t="s">
        <v>38</v>
      </c>
      <c r="E4535" s="10" t="s">
        <v>35</v>
      </c>
      <c r="F4535" s="10">
        <v>242000</v>
      </c>
      <c r="G4535" s="10">
        <f>F4535*H4535</f>
        <v>242000</v>
      </c>
      <c r="H4535" s="10" t="s">
        <v>116</v>
      </c>
      <c r="I4535" s="41"/>
    </row>
    <row r="4536" spans="1:26" ht="27" x14ac:dyDescent="0.25">
      <c r="A4536" s="10">
        <v>4251</v>
      </c>
      <c r="B4536" s="10" t="s">
        <v>2102</v>
      </c>
      <c r="C4536" s="10" t="s">
        <v>112</v>
      </c>
      <c r="D4536" s="10" t="s">
        <v>38</v>
      </c>
      <c r="E4536" s="10" t="s">
        <v>35</v>
      </c>
      <c r="F4536" s="10">
        <v>0</v>
      </c>
      <c r="G4536" s="10">
        <f>F4536*H4536</f>
        <v>0</v>
      </c>
      <c r="H4536" s="10" t="s">
        <v>116</v>
      </c>
      <c r="I4536" s="41"/>
    </row>
    <row r="4537" spans="1:26" x14ac:dyDescent="0.25">
      <c r="A4537" s="212" t="s">
        <v>3913</v>
      </c>
      <c r="B4537" s="213"/>
      <c r="C4537" s="213"/>
      <c r="D4537" s="213"/>
      <c r="E4537" s="213"/>
      <c r="F4537" s="213"/>
      <c r="G4537" s="213"/>
      <c r="H4537" s="213"/>
      <c r="I4537" s="41"/>
    </row>
    <row r="4538" spans="1:26" ht="15" customHeight="1" x14ac:dyDescent="0.25">
      <c r="A4538" s="187" t="s">
        <v>33</v>
      </c>
      <c r="B4538" s="188"/>
      <c r="C4538" s="188"/>
      <c r="D4538" s="188"/>
      <c r="E4538" s="188"/>
      <c r="F4538" s="188"/>
      <c r="G4538" s="188"/>
      <c r="H4538" s="188"/>
      <c r="I4538" s="41"/>
    </row>
    <row r="4539" spans="1:26" ht="27" x14ac:dyDescent="0.25">
      <c r="A4539" s="110">
        <v>4251</v>
      </c>
      <c r="B4539" s="110" t="s">
        <v>3914</v>
      </c>
      <c r="C4539" s="110" t="s">
        <v>112</v>
      </c>
      <c r="D4539" s="110" t="s">
        <v>41</v>
      </c>
      <c r="E4539" s="110" t="s">
        <v>35</v>
      </c>
      <c r="F4539" s="110">
        <v>194070</v>
      </c>
      <c r="G4539" s="110">
        <v>194070</v>
      </c>
      <c r="H4539" s="110">
        <v>1</v>
      </c>
      <c r="I4539" s="41"/>
    </row>
    <row r="4540" spans="1:26" x14ac:dyDescent="0.25">
      <c r="A4540" s="212" t="s">
        <v>2653</v>
      </c>
      <c r="B4540" s="213"/>
      <c r="C4540" s="213"/>
      <c r="D4540" s="213"/>
      <c r="E4540" s="213"/>
      <c r="F4540" s="213"/>
      <c r="G4540" s="213"/>
      <c r="H4540" s="213"/>
      <c r="I4540" s="41"/>
    </row>
    <row r="4541" spans="1:26" x14ac:dyDescent="0.25">
      <c r="A4541" s="187" t="s">
        <v>39</v>
      </c>
      <c r="B4541" s="188"/>
      <c r="C4541" s="188"/>
      <c r="D4541" s="188"/>
      <c r="E4541" s="188"/>
      <c r="F4541" s="188"/>
      <c r="G4541" s="188"/>
      <c r="H4541" s="188"/>
      <c r="I4541" s="41"/>
    </row>
    <row r="4542" spans="1:26" ht="27" x14ac:dyDescent="0.25">
      <c r="A4542" s="10" t="s">
        <v>135</v>
      </c>
      <c r="B4542" s="10" t="s">
        <v>595</v>
      </c>
      <c r="C4542" s="10" t="s">
        <v>105</v>
      </c>
      <c r="D4542" s="20" t="s">
        <v>36</v>
      </c>
      <c r="E4542" s="12" t="s">
        <v>35</v>
      </c>
      <c r="F4542" s="20">
        <v>9800000</v>
      </c>
      <c r="G4542" s="20">
        <f>F4542*H4542</f>
        <v>9800000</v>
      </c>
      <c r="H4542" s="36" t="s">
        <v>116</v>
      </c>
      <c r="I4542" s="41"/>
    </row>
    <row r="4543" spans="1:26" x14ac:dyDescent="0.25">
      <c r="A4543" s="187" t="s">
        <v>33</v>
      </c>
      <c r="B4543" s="188"/>
      <c r="C4543" s="188"/>
      <c r="D4543" s="188"/>
      <c r="E4543" s="188"/>
      <c r="F4543" s="188"/>
      <c r="G4543" s="188"/>
      <c r="H4543" s="188"/>
      <c r="I4543" s="41"/>
    </row>
    <row r="4544" spans="1:26" ht="40.5" x14ac:dyDescent="0.25">
      <c r="A4544" s="10" t="s">
        <v>135</v>
      </c>
      <c r="B4544" s="10" t="s">
        <v>596</v>
      </c>
      <c r="C4544" s="10" t="s">
        <v>293</v>
      </c>
      <c r="D4544" s="10" t="s">
        <v>36</v>
      </c>
      <c r="E4544" s="10" t="s">
        <v>35</v>
      </c>
      <c r="F4544" s="10">
        <v>5000000</v>
      </c>
      <c r="G4544" s="10">
        <f>F4544*H4544</f>
        <v>5000000</v>
      </c>
      <c r="H4544" s="10" t="s">
        <v>116</v>
      </c>
      <c r="I4544" s="41"/>
    </row>
    <row r="4545" spans="1:9" ht="15" customHeight="1" x14ac:dyDescent="0.25">
      <c r="A4545" s="212" t="s">
        <v>2733</v>
      </c>
      <c r="B4545" s="213"/>
      <c r="C4545" s="213"/>
      <c r="D4545" s="213"/>
      <c r="E4545" s="213"/>
      <c r="F4545" s="213"/>
      <c r="G4545" s="213"/>
      <c r="H4545" s="213"/>
      <c r="I4545" s="41"/>
    </row>
    <row r="4546" spans="1:9" x14ac:dyDescent="0.25">
      <c r="A4546" s="187" t="s">
        <v>33</v>
      </c>
      <c r="B4546" s="188"/>
      <c r="C4546" s="188"/>
      <c r="D4546" s="188"/>
      <c r="E4546" s="188"/>
      <c r="F4546" s="188"/>
      <c r="G4546" s="188"/>
      <c r="H4546" s="188"/>
      <c r="I4546" s="41"/>
    </row>
    <row r="4547" spans="1:9" ht="27" x14ac:dyDescent="0.25">
      <c r="A4547" s="10" t="s">
        <v>133</v>
      </c>
      <c r="B4547" s="10" t="s">
        <v>1952</v>
      </c>
      <c r="C4547" s="10" t="s">
        <v>112</v>
      </c>
      <c r="D4547" s="20" t="s">
        <v>38</v>
      </c>
      <c r="E4547" s="12" t="s">
        <v>35</v>
      </c>
      <c r="F4547" s="20">
        <v>0</v>
      </c>
      <c r="G4547" s="20">
        <f>F4547*H4547</f>
        <v>0</v>
      </c>
      <c r="H4547" s="36" t="s">
        <v>116</v>
      </c>
      <c r="I4547" s="41"/>
    </row>
    <row r="4548" spans="1:9" ht="27" x14ac:dyDescent="0.25">
      <c r="A4548" s="10">
        <v>4251</v>
      </c>
      <c r="B4548" s="10" t="s">
        <v>2310</v>
      </c>
      <c r="C4548" s="10" t="s">
        <v>112</v>
      </c>
      <c r="D4548" s="10" t="s">
        <v>38</v>
      </c>
      <c r="E4548" s="10" t="s">
        <v>35</v>
      </c>
      <c r="F4548" s="10">
        <v>120000</v>
      </c>
      <c r="G4548" s="10">
        <f>F4548*H4548</f>
        <v>120000</v>
      </c>
      <c r="H4548" s="10" t="s">
        <v>116</v>
      </c>
      <c r="I4548" s="41"/>
    </row>
    <row r="4549" spans="1:9" x14ac:dyDescent="0.25">
      <c r="A4549" s="212" t="s">
        <v>2654</v>
      </c>
      <c r="B4549" s="213"/>
      <c r="C4549" s="213"/>
      <c r="D4549" s="213"/>
      <c r="E4549" s="213"/>
      <c r="F4549" s="213"/>
      <c r="G4549" s="213"/>
      <c r="H4549" s="213"/>
      <c r="I4549" s="41"/>
    </row>
    <row r="4550" spans="1:9" x14ac:dyDescent="0.25">
      <c r="A4550" s="187" t="s">
        <v>39</v>
      </c>
      <c r="B4550" s="188"/>
      <c r="C4550" s="188"/>
      <c r="D4550" s="188"/>
      <c r="E4550" s="188"/>
      <c r="F4550" s="188"/>
      <c r="G4550" s="188"/>
      <c r="H4550" s="188"/>
      <c r="I4550" s="41"/>
    </row>
    <row r="4551" spans="1:9" ht="40.5" x14ac:dyDescent="0.25">
      <c r="A4551" s="76">
        <v>4251</v>
      </c>
      <c r="B4551" s="76" t="s">
        <v>4476</v>
      </c>
      <c r="C4551" s="76" t="s">
        <v>253</v>
      </c>
      <c r="D4551" s="76" t="s">
        <v>36</v>
      </c>
      <c r="E4551" s="76" t="s">
        <v>35</v>
      </c>
      <c r="F4551" s="76">
        <v>28173624</v>
      </c>
      <c r="G4551" s="76">
        <v>28173624</v>
      </c>
      <c r="H4551" s="76">
        <v>1</v>
      </c>
      <c r="I4551" s="41"/>
    </row>
    <row r="4552" spans="1:9" ht="27" x14ac:dyDescent="0.25">
      <c r="A4552" s="76">
        <v>4251</v>
      </c>
      <c r="B4552" s="76" t="s">
        <v>4477</v>
      </c>
      <c r="C4552" s="76" t="s">
        <v>835</v>
      </c>
      <c r="D4552" s="76" t="s">
        <v>36</v>
      </c>
      <c r="E4552" s="76" t="s">
        <v>35</v>
      </c>
      <c r="F4552" s="76">
        <v>5854629</v>
      </c>
      <c r="G4552" s="76">
        <v>5854629</v>
      </c>
      <c r="H4552" s="76">
        <v>1</v>
      </c>
      <c r="I4552" s="41"/>
    </row>
    <row r="4553" spans="1:9" ht="27" x14ac:dyDescent="0.25">
      <c r="A4553" s="76" t="s">
        <v>133</v>
      </c>
      <c r="B4553" s="76" t="s">
        <v>2549</v>
      </c>
      <c r="C4553" s="76" t="s">
        <v>159</v>
      </c>
      <c r="D4553" s="76" t="s">
        <v>36</v>
      </c>
      <c r="E4553" s="76" t="s">
        <v>35</v>
      </c>
      <c r="F4553" s="76">
        <v>0</v>
      </c>
      <c r="G4553" s="76">
        <f t="shared" ref="G4553:G4560" si="103">F4553*H4553</f>
        <v>0</v>
      </c>
      <c r="H4553" s="76" t="s">
        <v>116</v>
      </c>
      <c r="I4553" s="41"/>
    </row>
    <row r="4554" spans="1:9" ht="27" x14ac:dyDescent="0.25">
      <c r="A4554" s="76" t="s">
        <v>133</v>
      </c>
      <c r="B4554" s="76" t="s">
        <v>2550</v>
      </c>
      <c r="C4554" s="76" t="s">
        <v>159</v>
      </c>
      <c r="D4554" s="76" t="s">
        <v>36</v>
      </c>
      <c r="E4554" s="76" t="s">
        <v>35</v>
      </c>
      <c r="F4554" s="76">
        <v>0</v>
      </c>
      <c r="G4554" s="76">
        <f t="shared" si="103"/>
        <v>0</v>
      </c>
      <c r="H4554" s="76" t="s">
        <v>116</v>
      </c>
      <c r="I4554" s="41"/>
    </row>
    <row r="4555" spans="1:9" ht="40.5" x14ac:dyDescent="0.25">
      <c r="A4555" s="10" t="s">
        <v>133</v>
      </c>
      <c r="B4555" s="10" t="s">
        <v>275</v>
      </c>
      <c r="C4555" s="10" t="s">
        <v>253</v>
      </c>
      <c r="D4555" s="20" t="s">
        <v>36</v>
      </c>
      <c r="E4555" s="12" t="s">
        <v>35</v>
      </c>
      <c r="F4555" s="20">
        <v>0</v>
      </c>
      <c r="G4555" s="20">
        <f t="shared" si="103"/>
        <v>0</v>
      </c>
      <c r="H4555" s="36" t="s">
        <v>116</v>
      </c>
      <c r="I4555" s="41"/>
    </row>
    <row r="4556" spans="1:9" ht="27" x14ac:dyDescent="0.25">
      <c r="A4556" s="10" t="s">
        <v>133</v>
      </c>
      <c r="B4556" s="10" t="s">
        <v>2551</v>
      </c>
      <c r="C4556" s="10" t="s">
        <v>835</v>
      </c>
      <c r="D4556" s="20" t="s">
        <v>36</v>
      </c>
      <c r="E4556" s="12" t="s">
        <v>35</v>
      </c>
      <c r="F4556" s="20">
        <v>0</v>
      </c>
      <c r="G4556" s="20">
        <f t="shared" si="103"/>
        <v>0</v>
      </c>
      <c r="H4556" s="36" t="s">
        <v>116</v>
      </c>
      <c r="I4556" s="41"/>
    </row>
    <row r="4557" spans="1:9" ht="27" x14ac:dyDescent="0.25">
      <c r="A4557" s="10" t="s">
        <v>133</v>
      </c>
      <c r="B4557" s="10" t="s">
        <v>832</v>
      </c>
      <c r="C4557" s="10" t="s">
        <v>159</v>
      </c>
      <c r="D4557" s="20" t="s">
        <v>38</v>
      </c>
      <c r="E4557" s="12" t="s">
        <v>35</v>
      </c>
      <c r="F4557" s="20">
        <v>0</v>
      </c>
      <c r="G4557" s="20">
        <f t="shared" si="103"/>
        <v>0</v>
      </c>
      <c r="H4557" s="36" t="s">
        <v>116</v>
      </c>
      <c r="I4557" s="41"/>
    </row>
    <row r="4558" spans="1:9" ht="40.5" x14ac:dyDescent="0.25">
      <c r="A4558" s="10" t="s">
        <v>133</v>
      </c>
      <c r="B4558" s="10" t="s">
        <v>833</v>
      </c>
      <c r="C4558" s="10" t="s">
        <v>253</v>
      </c>
      <c r="D4558" s="20" t="s">
        <v>38</v>
      </c>
      <c r="E4558" s="12" t="s">
        <v>35</v>
      </c>
      <c r="F4558" s="20">
        <v>0</v>
      </c>
      <c r="G4558" s="20">
        <f t="shared" si="103"/>
        <v>0</v>
      </c>
      <c r="H4558" s="36" t="s">
        <v>116</v>
      </c>
      <c r="I4558" s="41"/>
    </row>
    <row r="4559" spans="1:9" ht="27" x14ac:dyDescent="0.25">
      <c r="A4559" s="10" t="s">
        <v>133</v>
      </c>
      <c r="B4559" s="10" t="s">
        <v>834</v>
      </c>
      <c r="C4559" s="10" t="s">
        <v>835</v>
      </c>
      <c r="D4559" s="20" t="s">
        <v>38</v>
      </c>
      <c r="E4559" s="12" t="s">
        <v>35</v>
      </c>
      <c r="F4559" s="20">
        <v>0</v>
      </c>
      <c r="G4559" s="20">
        <f t="shared" si="103"/>
        <v>0</v>
      </c>
      <c r="H4559" s="36" t="s">
        <v>116</v>
      </c>
      <c r="I4559" s="41"/>
    </row>
    <row r="4560" spans="1:9" ht="27" x14ac:dyDescent="0.25">
      <c r="A4560" s="10" t="s">
        <v>133</v>
      </c>
      <c r="B4560" s="10" t="s">
        <v>836</v>
      </c>
      <c r="C4560" s="10" t="s">
        <v>159</v>
      </c>
      <c r="D4560" s="20" t="s">
        <v>38</v>
      </c>
      <c r="E4560" s="12" t="s">
        <v>35</v>
      </c>
      <c r="F4560" s="20">
        <v>0</v>
      </c>
      <c r="G4560" s="20">
        <f t="shared" si="103"/>
        <v>0</v>
      </c>
      <c r="H4560" s="36" t="s">
        <v>116</v>
      </c>
      <c r="I4560" s="41"/>
    </row>
    <row r="4561" spans="1:9" x14ac:dyDescent="0.25">
      <c r="A4561" s="212" t="s">
        <v>2655</v>
      </c>
      <c r="B4561" s="213"/>
      <c r="C4561" s="213"/>
      <c r="D4561" s="213"/>
      <c r="E4561" s="213"/>
      <c r="F4561" s="213"/>
      <c r="G4561" s="213"/>
      <c r="H4561" s="213"/>
      <c r="I4561" s="41"/>
    </row>
    <row r="4562" spans="1:9" x14ac:dyDescent="0.25">
      <c r="A4562" s="187" t="s">
        <v>39</v>
      </c>
      <c r="B4562" s="188"/>
      <c r="C4562" s="188"/>
      <c r="D4562" s="188"/>
      <c r="E4562" s="188"/>
      <c r="F4562" s="188"/>
      <c r="G4562" s="188"/>
      <c r="H4562" s="188"/>
      <c r="I4562" s="41"/>
    </row>
    <row r="4563" spans="1:9" ht="27" x14ac:dyDescent="0.25">
      <c r="A4563" s="10" t="s">
        <v>133</v>
      </c>
      <c r="B4563" s="10" t="s">
        <v>2544</v>
      </c>
      <c r="C4563" s="10" t="s">
        <v>143</v>
      </c>
      <c r="D4563" s="20" t="s">
        <v>36</v>
      </c>
      <c r="E4563" s="12" t="s">
        <v>35</v>
      </c>
      <c r="F4563" s="20">
        <v>0</v>
      </c>
      <c r="G4563" s="20">
        <f>F4563*H4563</f>
        <v>0</v>
      </c>
      <c r="H4563" s="36" t="s">
        <v>116</v>
      </c>
      <c r="I4563" s="41"/>
    </row>
    <row r="4564" spans="1:9" ht="27" x14ac:dyDescent="0.25">
      <c r="A4564" s="10" t="s">
        <v>114</v>
      </c>
      <c r="B4564" s="10" t="s">
        <v>2545</v>
      </c>
      <c r="C4564" s="10" t="s">
        <v>63</v>
      </c>
      <c r="D4564" s="20" t="s">
        <v>36</v>
      </c>
      <c r="E4564" s="12" t="s">
        <v>35</v>
      </c>
      <c r="F4564" s="20">
        <v>0</v>
      </c>
      <c r="G4564" s="20">
        <f>F4564*H4564</f>
        <v>0</v>
      </c>
      <c r="H4564" s="36" t="s">
        <v>116</v>
      </c>
      <c r="I4564" s="41"/>
    </row>
    <row r="4565" spans="1:9" ht="27" x14ac:dyDescent="0.25">
      <c r="A4565" s="10" t="s">
        <v>114</v>
      </c>
      <c r="B4565" s="10" t="s">
        <v>2546</v>
      </c>
      <c r="C4565" s="10" t="s">
        <v>63</v>
      </c>
      <c r="D4565" s="20" t="s">
        <v>36</v>
      </c>
      <c r="E4565" s="12" t="s">
        <v>35</v>
      </c>
      <c r="F4565" s="20">
        <v>0</v>
      </c>
      <c r="G4565" s="20">
        <f>F4565*H4565</f>
        <v>0</v>
      </c>
      <c r="H4565" s="36" t="s">
        <v>116</v>
      </c>
      <c r="I4565" s="41"/>
    </row>
    <row r="4566" spans="1:9" ht="27" x14ac:dyDescent="0.25">
      <c r="A4566" s="10" t="s">
        <v>114</v>
      </c>
      <c r="B4566" s="10" t="s">
        <v>2547</v>
      </c>
      <c r="C4566" s="10" t="s">
        <v>63</v>
      </c>
      <c r="D4566" s="20" t="s">
        <v>36</v>
      </c>
      <c r="E4566" s="12" t="s">
        <v>35</v>
      </c>
      <c r="F4566" s="20">
        <v>0</v>
      </c>
      <c r="G4566" s="20">
        <f>F4566*H4566</f>
        <v>0</v>
      </c>
      <c r="H4566" s="36" t="s">
        <v>116</v>
      </c>
      <c r="I4566" s="41"/>
    </row>
    <row r="4567" spans="1:9" ht="27" x14ac:dyDescent="0.25">
      <c r="A4567" s="10" t="s">
        <v>114</v>
      </c>
      <c r="B4567" s="10" t="s">
        <v>2548</v>
      </c>
      <c r="C4567" s="10" t="s">
        <v>63</v>
      </c>
      <c r="D4567" s="20" t="s">
        <v>36</v>
      </c>
      <c r="E4567" s="12" t="s">
        <v>35</v>
      </c>
      <c r="F4567" s="20">
        <v>0</v>
      </c>
      <c r="G4567" s="20">
        <f>F4567*H4567</f>
        <v>0</v>
      </c>
      <c r="H4567" s="36" t="s">
        <v>116</v>
      </c>
      <c r="I4567" s="41"/>
    </row>
    <row r="4568" spans="1:9" x14ac:dyDescent="0.25">
      <c r="A4568" s="187" t="s">
        <v>33</v>
      </c>
      <c r="B4568" s="188"/>
      <c r="C4568" s="188"/>
      <c r="D4568" s="188"/>
      <c r="E4568" s="188"/>
      <c r="F4568" s="188"/>
      <c r="G4568" s="188"/>
      <c r="H4568" s="188"/>
      <c r="I4568" s="41"/>
    </row>
    <row r="4569" spans="1:9" ht="27" x14ac:dyDescent="0.25">
      <c r="A4569" s="105">
        <v>5113</v>
      </c>
      <c r="B4569" s="105" t="s">
        <v>3754</v>
      </c>
      <c r="C4569" s="105" t="s">
        <v>112</v>
      </c>
      <c r="D4569" s="105" t="s">
        <v>41</v>
      </c>
      <c r="E4569" s="105" t="s">
        <v>35</v>
      </c>
      <c r="F4569" s="105">
        <v>245832</v>
      </c>
      <c r="G4569" s="105">
        <v>245832</v>
      </c>
      <c r="H4569" s="105">
        <v>1</v>
      </c>
      <c r="I4569" s="41"/>
    </row>
    <row r="4570" spans="1:9" ht="27" x14ac:dyDescent="0.25">
      <c r="A4570" s="103">
        <v>5113</v>
      </c>
      <c r="B4570" s="105" t="s">
        <v>3757</v>
      </c>
      <c r="C4570" s="105" t="s">
        <v>112</v>
      </c>
      <c r="D4570" s="105" t="s">
        <v>41</v>
      </c>
      <c r="E4570" s="105" t="s">
        <v>35</v>
      </c>
      <c r="F4570" s="105">
        <v>146220</v>
      </c>
      <c r="G4570" s="105">
        <v>146220</v>
      </c>
      <c r="H4570" s="105">
        <v>1</v>
      </c>
      <c r="I4570" s="41"/>
    </row>
    <row r="4571" spans="1:9" ht="27" x14ac:dyDescent="0.25">
      <c r="A4571" s="103">
        <v>5113</v>
      </c>
      <c r="B4571" s="103" t="s">
        <v>3756</v>
      </c>
      <c r="C4571" s="103" t="s">
        <v>112</v>
      </c>
      <c r="D4571" s="103" t="s">
        <v>41</v>
      </c>
      <c r="E4571" s="103" t="s">
        <v>35</v>
      </c>
      <c r="F4571" s="103">
        <v>254712</v>
      </c>
      <c r="G4571" s="103">
        <v>254712</v>
      </c>
      <c r="H4571" s="103">
        <v>1</v>
      </c>
      <c r="I4571" s="41"/>
    </row>
    <row r="4572" spans="1:9" ht="27" x14ac:dyDescent="0.25">
      <c r="A4572" s="103">
        <v>5113</v>
      </c>
      <c r="B4572" s="103" t="s">
        <v>3755</v>
      </c>
      <c r="C4572" s="103" t="s">
        <v>112</v>
      </c>
      <c r="D4572" s="103" t="s">
        <v>41</v>
      </c>
      <c r="E4572" s="103" t="s">
        <v>35</v>
      </c>
      <c r="F4572" s="103">
        <v>190716</v>
      </c>
      <c r="G4572" s="103">
        <v>190716</v>
      </c>
      <c r="H4572" s="103">
        <v>1</v>
      </c>
      <c r="I4572" s="41"/>
    </row>
    <row r="4573" spans="1:9" ht="27" x14ac:dyDescent="0.25">
      <c r="A4573" s="103">
        <v>5113</v>
      </c>
      <c r="B4573" s="103" t="s">
        <v>3754</v>
      </c>
      <c r="C4573" s="103" t="s">
        <v>112</v>
      </c>
      <c r="D4573" s="103" t="s">
        <v>41</v>
      </c>
      <c r="E4573" s="103" t="s">
        <v>35</v>
      </c>
      <c r="F4573" s="103">
        <v>245832</v>
      </c>
      <c r="G4573" s="103">
        <v>245832</v>
      </c>
      <c r="H4573" s="103">
        <v>1</v>
      </c>
      <c r="I4573" s="41"/>
    </row>
    <row r="4574" spans="1:9" x14ac:dyDescent="0.25">
      <c r="A4574" s="187" t="s">
        <v>9</v>
      </c>
      <c r="B4574" s="188"/>
      <c r="C4574" s="188"/>
      <c r="D4574" s="188"/>
      <c r="E4574" s="188"/>
      <c r="F4574" s="188"/>
      <c r="G4574" s="188"/>
      <c r="H4574" s="188"/>
      <c r="I4574" s="41"/>
    </row>
    <row r="4575" spans="1:9" x14ac:dyDescent="0.25">
      <c r="A4575" s="103">
        <v>5129</v>
      </c>
      <c r="B4575" s="103" t="s">
        <v>3760</v>
      </c>
      <c r="C4575" s="103" t="s">
        <v>97</v>
      </c>
      <c r="D4575" s="103" t="s">
        <v>11</v>
      </c>
      <c r="E4575" s="103" t="s">
        <v>35</v>
      </c>
      <c r="F4575" s="103">
        <v>100000</v>
      </c>
      <c r="G4575" s="103">
        <f>+F4575*H4575</f>
        <v>3000000</v>
      </c>
      <c r="H4575" s="103">
        <v>30</v>
      </c>
      <c r="I4575" s="41"/>
    </row>
    <row r="4576" spans="1:9" ht="27" x14ac:dyDescent="0.25">
      <c r="A4576" s="103">
        <v>5129</v>
      </c>
      <c r="B4576" s="103" t="s">
        <v>3761</v>
      </c>
      <c r="C4576" s="103" t="s">
        <v>249</v>
      </c>
      <c r="D4576" s="103" t="s">
        <v>11</v>
      </c>
      <c r="E4576" s="103" t="s">
        <v>35</v>
      </c>
      <c r="F4576" s="103">
        <v>500000</v>
      </c>
      <c r="G4576" s="103">
        <f>+F4576*H4576</f>
        <v>500000</v>
      </c>
      <c r="H4576" s="103">
        <v>1</v>
      </c>
      <c r="I4576" s="41"/>
    </row>
    <row r="4577" spans="1:9" x14ac:dyDescent="0.25">
      <c r="A4577" s="212" t="s">
        <v>3759</v>
      </c>
      <c r="B4577" s="213"/>
      <c r="C4577" s="213"/>
      <c r="D4577" s="213"/>
      <c r="E4577" s="213"/>
      <c r="F4577" s="213"/>
      <c r="G4577" s="213"/>
      <c r="H4577" s="213"/>
      <c r="I4577" s="41"/>
    </row>
    <row r="4578" spans="1:9" ht="15" customHeight="1" x14ac:dyDescent="0.25">
      <c r="A4578" s="187" t="s">
        <v>39</v>
      </c>
      <c r="B4578" s="188"/>
      <c r="C4578" s="188"/>
      <c r="D4578" s="188"/>
      <c r="E4578" s="188"/>
      <c r="F4578" s="188"/>
      <c r="G4578" s="188"/>
      <c r="H4578" s="188"/>
      <c r="I4578" s="41"/>
    </row>
    <row r="4579" spans="1:9" ht="27" x14ac:dyDescent="0.25">
      <c r="A4579" s="10">
        <v>5112</v>
      </c>
      <c r="B4579" s="10" t="s">
        <v>1884</v>
      </c>
      <c r="C4579" s="10" t="s">
        <v>1084</v>
      </c>
      <c r="D4579" s="20" t="s">
        <v>38</v>
      </c>
      <c r="E4579" s="12" t="s">
        <v>35</v>
      </c>
      <c r="F4579" s="20">
        <v>0</v>
      </c>
      <c r="G4579" s="20">
        <f>F4579*H4579</f>
        <v>0</v>
      </c>
      <c r="H4579" s="36" t="s">
        <v>116</v>
      </c>
      <c r="I4579" s="41"/>
    </row>
    <row r="4580" spans="1:9" x14ac:dyDescent="0.25">
      <c r="A4580" s="187" t="s">
        <v>33</v>
      </c>
      <c r="B4580" s="188"/>
      <c r="C4580" s="188"/>
      <c r="D4580" s="188"/>
      <c r="E4580" s="188"/>
      <c r="F4580" s="188"/>
      <c r="G4580" s="188"/>
      <c r="H4580" s="188"/>
      <c r="I4580" s="41"/>
    </row>
    <row r="4581" spans="1:9" ht="27" x14ac:dyDescent="0.25">
      <c r="A4581" s="10">
        <v>5112</v>
      </c>
      <c r="B4581" s="10" t="s">
        <v>3917</v>
      </c>
      <c r="C4581" s="10" t="s">
        <v>112</v>
      </c>
      <c r="D4581" s="10" t="s">
        <v>41</v>
      </c>
      <c r="E4581" s="10" t="s">
        <v>35</v>
      </c>
      <c r="F4581" s="10">
        <v>191460</v>
      </c>
      <c r="G4581" s="10">
        <v>191460</v>
      </c>
      <c r="H4581" s="10"/>
      <c r="I4581" s="41"/>
    </row>
    <row r="4582" spans="1:9" x14ac:dyDescent="0.25">
      <c r="A4582" s="212" t="s">
        <v>2714</v>
      </c>
      <c r="B4582" s="213"/>
      <c r="C4582" s="213"/>
      <c r="D4582" s="213"/>
      <c r="E4582" s="213"/>
      <c r="F4582" s="213"/>
      <c r="G4582" s="213"/>
      <c r="H4582" s="213"/>
      <c r="I4582" s="41"/>
    </row>
    <row r="4583" spans="1:9" ht="15" customHeight="1" x14ac:dyDescent="0.25">
      <c r="A4583" s="187" t="s">
        <v>33</v>
      </c>
      <c r="B4583" s="188"/>
      <c r="C4583" s="188"/>
      <c r="D4583" s="188"/>
      <c r="E4583" s="188"/>
      <c r="F4583" s="188"/>
      <c r="G4583" s="188"/>
      <c r="H4583" s="188"/>
      <c r="I4583" s="41"/>
    </row>
    <row r="4584" spans="1:9" ht="40.5" x14ac:dyDescent="0.25">
      <c r="A4584" s="10" t="s">
        <v>131</v>
      </c>
      <c r="B4584" s="10" t="s">
        <v>4614</v>
      </c>
      <c r="C4584" s="10" t="s">
        <v>120</v>
      </c>
      <c r="D4584" s="10" t="s">
        <v>11</v>
      </c>
      <c r="E4584" s="10" t="s">
        <v>35</v>
      </c>
      <c r="F4584" s="10">
        <v>250000</v>
      </c>
      <c r="G4584" s="10">
        <v>250000</v>
      </c>
      <c r="H4584" s="10" t="s">
        <v>116</v>
      </c>
      <c r="I4584" s="41"/>
    </row>
    <row r="4585" spans="1:9" ht="40.5" x14ac:dyDescent="0.25">
      <c r="A4585" s="10" t="s">
        <v>131</v>
      </c>
      <c r="B4585" s="10" t="s">
        <v>4615</v>
      </c>
      <c r="C4585" s="10" t="s">
        <v>120</v>
      </c>
      <c r="D4585" s="10" t="s">
        <v>11</v>
      </c>
      <c r="E4585" s="10" t="s">
        <v>35</v>
      </c>
      <c r="F4585" s="10">
        <v>600000</v>
      </c>
      <c r="G4585" s="10">
        <v>600000</v>
      </c>
      <c r="H4585" s="10" t="s">
        <v>116</v>
      </c>
      <c r="I4585" s="41"/>
    </row>
    <row r="4586" spans="1:9" ht="40.5" x14ac:dyDescent="0.25">
      <c r="A4586" s="10" t="s">
        <v>131</v>
      </c>
      <c r="B4586" s="10" t="s">
        <v>4616</v>
      </c>
      <c r="C4586" s="10" t="s">
        <v>120</v>
      </c>
      <c r="D4586" s="10" t="s">
        <v>11</v>
      </c>
      <c r="E4586" s="10" t="s">
        <v>35</v>
      </c>
      <c r="F4586" s="10">
        <v>200000</v>
      </c>
      <c r="G4586" s="10">
        <v>200000</v>
      </c>
      <c r="H4586" s="10" t="s">
        <v>116</v>
      </c>
      <c r="I4586" s="41"/>
    </row>
    <row r="4587" spans="1:9" ht="40.5" x14ac:dyDescent="0.25">
      <c r="A4587" s="10" t="s">
        <v>131</v>
      </c>
      <c r="B4587" s="10" t="s">
        <v>4617</v>
      </c>
      <c r="C4587" s="10" t="s">
        <v>120</v>
      </c>
      <c r="D4587" s="10" t="s">
        <v>11</v>
      </c>
      <c r="E4587" s="10" t="s">
        <v>35</v>
      </c>
      <c r="F4587" s="10">
        <v>600000</v>
      </c>
      <c r="G4587" s="10">
        <v>600000</v>
      </c>
      <c r="H4587" s="10" t="s">
        <v>116</v>
      </c>
      <c r="I4587" s="41"/>
    </row>
    <row r="4588" spans="1:9" ht="40.5" x14ac:dyDescent="0.25">
      <c r="A4588" s="10" t="s">
        <v>131</v>
      </c>
      <c r="B4588" s="10" t="s">
        <v>4618</v>
      </c>
      <c r="C4588" s="10" t="s">
        <v>120</v>
      </c>
      <c r="D4588" s="10" t="s">
        <v>11</v>
      </c>
      <c r="E4588" s="10" t="s">
        <v>35</v>
      </c>
      <c r="F4588" s="10">
        <v>600000</v>
      </c>
      <c r="G4588" s="10">
        <v>600000</v>
      </c>
      <c r="H4588" s="10" t="s">
        <v>116</v>
      </c>
      <c r="I4588" s="41"/>
    </row>
    <row r="4589" spans="1:9" ht="40.5" x14ac:dyDescent="0.25">
      <c r="A4589" s="10" t="s">
        <v>131</v>
      </c>
      <c r="B4589" s="10" t="s">
        <v>4619</v>
      </c>
      <c r="C4589" s="10" t="s">
        <v>120</v>
      </c>
      <c r="D4589" s="10" t="s">
        <v>11</v>
      </c>
      <c r="E4589" s="10" t="s">
        <v>35</v>
      </c>
      <c r="F4589" s="10">
        <v>700000</v>
      </c>
      <c r="G4589" s="10">
        <v>700000</v>
      </c>
      <c r="H4589" s="10" t="s">
        <v>116</v>
      </c>
      <c r="I4589" s="41"/>
    </row>
    <row r="4590" spans="1:9" ht="40.5" x14ac:dyDescent="0.25">
      <c r="A4590" s="10" t="s">
        <v>131</v>
      </c>
      <c r="B4590" s="10" t="s">
        <v>4620</v>
      </c>
      <c r="C4590" s="10" t="s">
        <v>120</v>
      </c>
      <c r="D4590" s="10" t="s">
        <v>11</v>
      </c>
      <c r="E4590" s="10" t="s">
        <v>35</v>
      </c>
      <c r="F4590" s="10">
        <v>400000</v>
      </c>
      <c r="G4590" s="10">
        <v>400000</v>
      </c>
      <c r="H4590" s="10" t="s">
        <v>116</v>
      </c>
      <c r="I4590" s="41"/>
    </row>
    <row r="4591" spans="1:9" ht="40.5" x14ac:dyDescent="0.25">
      <c r="A4591" s="10" t="s">
        <v>131</v>
      </c>
      <c r="B4591" s="10" t="s">
        <v>4621</v>
      </c>
      <c r="C4591" s="10" t="s">
        <v>120</v>
      </c>
      <c r="D4591" s="10" t="s">
        <v>11</v>
      </c>
      <c r="E4591" s="10" t="s">
        <v>35</v>
      </c>
      <c r="F4591" s="10">
        <v>2200000</v>
      </c>
      <c r="G4591" s="10">
        <v>2200000</v>
      </c>
      <c r="H4591" s="10" t="s">
        <v>116</v>
      </c>
      <c r="I4591" s="41"/>
    </row>
    <row r="4592" spans="1:9" ht="40.5" x14ac:dyDescent="0.25">
      <c r="A4592" s="10" t="s">
        <v>131</v>
      </c>
      <c r="B4592" s="10" t="s">
        <v>4622</v>
      </c>
      <c r="C4592" s="10" t="s">
        <v>120</v>
      </c>
      <c r="D4592" s="10" t="s">
        <v>11</v>
      </c>
      <c r="E4592" s="10" t="s">
        <v>35</v>
      </c>
      <c r="F4592" s="10">
        <v>950000</v>
      </c>
      <c r="G4592" s="10">
        <v>950000</v>
      </c>
      <c r="H4592" s="10" t="s">
        <v>116</v>
      </c>
      <c r="I4592" s="41"/>
    </row>
    <row r="4593" spans="1:9" ht="40.5" x14ac:dyDescent="0.25">
      <c r="A4593" s="10" t="s">
        <v>131</v>
      </c>
      <c r="B4593" s="10" t="s">
        <v>578</v>
      </c>
      <c r="C4593" s="10" t="s">
        <v>120</v>
      </c>
      <c r="D4593" s="10" t="s">
        <v>36</v>
      </c>
      <c r="E4593" s="10" t="s">
        <v>35</v>
      </c>
      <c r="F4593" s="10">
        <v>0</v>
      </c>
      <c r="G4593" s="10">
        <f t="shared" ref="G4593:G4598" si="104">F4593*H4593</f>
        <v>0</v>
      </c>
      <c r="H4593" s="10" t="s">
        <v>116</v>
      </c>
      <c r="I4593" s="41"/>
    </row>
    <row r="4594" spans="1:9" ht="40.5" x14ac:dyDescent="0.25">
      <c r="A4594" s="10" t="s">
        <v>131</v>
      </c>
      <c r="B4594" s="10" t="s">
        <v>579</v>
      </c>
      <c r="C4594" s="10" t="s">
        <v>120</v>
      </c>
      <c r="D4594" s="20" t="s">
        <v>36</v>
      </c>
      <c r="E4594" s="12" t="s">
        <v>35</v>
      </c>
      <c r="F4594" s="20">
        <v>0</v>
      </c>
      <c r="G4594" s="20">
        <f t="shared" si="104"/>
        <v>0</v>
      </c>
      <c r="H4594" s="36" t="s">
        <v>116</v>
      </c>
      <c r="I4594" s="41"/>
    </row>
    <row r="4595" spans="1:9" ht="40.5" x14ac:dyDescent="0.25">
      <c r="A4595" s="10" t="s">
        <v>131</v>
      </c>
      <c r="B4595" s="10" t="s">
        <v>580</v>
      </c>
      <c r="C4595" s="10" t="s">
        <v>120</v>
      </c>
      <c r="D4595" s="20" t="s">
        <v>36</v>
      </c>
      <c r="E4595" s="12" t="s">
        <v>35</v>
      </c>
      <c r="F4595" s="20">
        <v>0</v>
      </c>
      <c r="G4595" s="20">
        <f t="shared" si="104"/>
        <v>0</v>
      </c>
      <c r="H4595" s="36" t="s">
        <v>116</v>
      </c>
      <c r="I4595" s="41"/>
    </row>
    <row r="4596" spans="1:9" ht="40.5" x14ac:dyDescent="0.25">
      <c r="A4596" s="10" t="s">
        <v>131</v>
      </c>
      <c r="B4596" s="10" t="s">
        <v>581</v>
      </c>
      <c r="C4596" s="10" t="s">
        <v>120</v>
      </c>
      <c r="D4596" s="20" t="s">
        <v>36</v>
      </c>
      <c r="E4596" s="12" t="s">
        <v>35</v>
      </c>
      <c r="F4596" s="20">
        <v>0</v>
      </c>
      <c r="G4596" s="20">
        <f t="shared" si="104"/>
        <v>0</v>
      </c>
      <c r="H4596" s="36" t="s">
        <v>116</v>
      </c>
      <c r="I4596" s="41"/>
    </row>
    <row r="4597" spans="1:9" ht="40.5" x14ac:dyDescent="0.25">
      <c r="A4597" s="10" t="s">
        <v>131</v>
      </c>
      <c r="B4597" s="10" t="s">
        <v>582</v>
      </c>
      <c r="C4597" s="10" t="s">
        <v>120</v>
      </c>
      <c r="D4597" s="20" t="s">
        <v>36</v>
      </c>
      <c r="E4597" s="12" t="s">
        <v>35</v>
      </c>
      <c r="F4597" s="20">
        <v>0</v>
      </c>
      <c r="G4597" s="20">
        <f t="shared" si="104"/>
        <v>0</v>
      </c>
      <c r="H4597" s="36" t="s">
        <v>116</v>
      </c>
      <c r="I4597" s="41"/>
    </row>
    <row r="4598" spans="1:9" ht="40.5" x14ac:dyDescent="0.25">
      <c r="A4598" s="10" t="s">
        <v>131</v>
      </c>
      <c r="B4598" s="10" t="s">
        <v>583</v>
      </c>
      <c r="C4598" s="10" t="s">
        <v>120</v>
      </c>
      <c r="D4598" s="20" t="s">
        <v>36</v>
      </c>
      <c r="E4598" s="12" t="s">
        <v>35</v>
      </c>
      <c r="F4598" s="20">
        <v>0</v>
      </c>
      <c r="G4598" s="20">
        <f t="shared" si="104"/>
        <v>0</v>
      </c>
      <c r="H4598" s="36" t="s">
        <v>116</v>
      </c>
      <c r="I4598" s="41"/>
    </row>
    <row r="4599" spans="1:9" x14ac:dyDescent="0.25">
      <c r="A4599" s="212" t="s">
        <v>2720</v>
      </c>
      <c r="B4599" s="213"/>
      <c r="C4599" s="213"/>
      <c r="D4599" s="213"/>
      <c r="E4599" s="213"/>
      <c r="F4599" s="213"/>
      <c r="G4599" s="213"/>
      <c r="H4599" s="213"/>
      <c r="I4599" s="41"/>
    </row>
    <row r="4600" spans="1:9" x14ac:dyDescent="0.25">
      <c r="A4600" s="187" t="s">
        <v>39</v>
      </c>
      <c r="B4600" s="188"/>
      <c r="C4600" s="188"/>
      <c r="D4600" s="188"/>
      <c r="E4600" s="188"/>
      <c r="F4600" s="188"/>
      <c r="G4600" s="188"/>
      <c r="H4600" s="188"/>
      <c r="I4600" s="41"/>
    </row>
    <row r="4601" spans="1:9" x14ac:dyDescent="0.25">
      <c r="A4601" s="76">
        <v>4269</v>
      </c>
      <c r="B4601" s="76" t="s">
        <v>3762</v>
      </c>
      <c r="C4601" s="76" t="s">
        <v>3763</v>
      </c>
      <c r="D4601" s="76" t="s">
        <v>11</v>
      </c>
      <c r="E4601" s="76" t="s">
        <v>12</v>
      </c>
      <c r="F4601" s="76">
        <v>1300</v>
      </c>
      <c r="G4601" s="76">
        <f>+F4601*H4601</f>
        <v>104000</v>
      </c>
      <c r="H4601" s="76">
        <v>80</v>
      </c>
      <c r="I4601" s="41"/>
    </row>
    <row r="4602" spans="1:9" x14ac:dyDescent="0.25">
      <c r="A4602" s="76">
        <v>4269</v>
      </c>
      <c r="B4602" s="76" t="s">
        <v>3764</v>
      </c>
      <c r="C4602" s="76" t="s">
        <v>3763</v>
      </c>
      <c r="D4602" s="76" t="s">
        <v>11</v>
      </c>
      <c r="E4602" s="76" t="s">
        <v>12</v>
      </c>
      <c r="F4602" s="76">
        <v>700</v>
      </c>
      <c r="G4602" s="76">
        <f t="shared" ref="G4602:G4611" si="105">+F4602*H4602</f>
        <v>28000</v>
      </c>
      <c r="H4602" s="76">
        <v>40</v>
      </c>
      <c r="I4602" s="41"/>
    </row>
    <row r="4603" spans="1:9" x14ac:dyDescent="0.25">
      <c r="A4603" s="76">
        <v>4269</v>
      </c>
      <c r="B4603" s="76" t="s">
        <v>3765</v>
      </c>
      <c r="C4603" s="76" t="s">
        <v>3766</v>
      </c>
      <c r="D4603" s="76" t="s">
        <v>11</v>
      </c>
      <c r="E4603" s="76" t="s">
        <v>171</v>
      </c>
      <c r="F4603" s="76">
        <v>3700</v>
      </c>
      <c r="G4603" s="76">
        <f t="shared" si="105"/>
        <v>103600</v>
      </c>
      <c r="H4603" s="76">
        <v>28</v>
      </c>
      <c r="I4603" s="41"/>
    </row>
    <row r="4604" spans="1:9" x14ac:dyDescent="0.25">
      <c r="A4604" s="76">
        <v>4269</v>
      </c>
      <c r="B4604" s="76" t="s">
        <v>3767</v>
      </c>
      <c r="C4604" s="76" t="s">
        <v>2407</v>
      </c>
      <c r="D4604" s="76" t="s">
        <v>11</v>
      </c>
      <c r="E4604" s="76" t="s">
        <v>57</v>
      </c>
      <c r="F4604" s="76">
        <v>3800</v>
      </c>
      <c r="G4604" s="76">
        <f t="shared" si="105"/>
        <v>12160000</v>
      </c>
      <c r="H4604" s="76">
        <v>3200</v>
      </c>
      <c r="I4604" s="41"/>
    </row>
    <row r="4605" spans="1:9" x14ac:dyDescent="0.25">
      <c r="A4605" s="76">
        <v>4269</v>
      </c>
      <c r="B4605" s="76" t="s">
        <v>3768</v>
      </c>
      <c r="C4605" s="76" t="s">
        <v>2407</v>
      </c>
      <c r="D4605" s="76" t="s">
        <v>11</v>
      </c>
      <c r="E4605" s="76" t="s">
        <v>57</v>
      </c>
      <c r="F4605" s="76">
        <v>3500</v>
      </c>
      <c r="G4605" s="76">
        <f t="shared" si="105"/>
        <v>4200000</v>
      </c>
      <c r="H4605" s="76">
        <v>1200</v>
      </c>
      <c r="I4605" s="41"/>
    </row>
    <row r="4606" spans="1:9" x14ac:dyDescent="0.25">
      <c r="A4606" s="76">
        <v>4269</v>
      </c>
      <c r="B4606" s="76" t="s">
        <v>3769</v>
      </c>
      <c r="C4606" s="76" t="s">
        <v>3770</v>
      </c>
      <c r="D4606" s="76" t="s">
        <v>11</v>
      </c>
      <c r="E4606" s="76" t="s">
        <v>58</v>
      </c>
      <c r="F4606" s="76">
        <v>170000</v>
      </c>
      <c r="G4606" s="76">
        <f t="shared" si="105"/>
        <v>1445000</v>
      </c>
      <c r="H4606" s="76">
        <v>8.5</v>
      </c>
      <c r="I4606" s="41"/>
    </row>
    <row r="4607" spans="1:9" x14ac:dyDescent="0.25">
      <c r="A4607" s="76">
        <v>4269</v>
      </c>
      <c r="B4607" s="76" t="s">
        <v>3771</v>
      </c>
      <c r="C4607" s="76" t="s">
        <v>3770</v>
      </c>
      <c r="D4607" s="76" t="s">
        <v>11</v>
      </c>
      <c r="E4607" s="76" t="s">
        <v>58</v>
      </c>
      <c r="F4607" s="76">
        <v>170000</v>
      </c>
      <c r="G4607" s="76">
        <f t="shared" si="105"/>
        <v>765000</v>
      </c>
      <c r="H4607" s="76">
        <v>4.5</v>
      </c>
      <c r="I4607" s="41"/>
    </row>
    <row r="4608" spans="1:9" x14ac:dyDescent="0.25">
      <c r="A4608" s="76">
        <v>4269</v>
      </c>
      <c r="B4608" s="76" t="s">
        <v>3772</v>
      </c>
      <c r="C4608" s="76" t="s">
        <v>3773</v>
      </c>
      <c r="D4608" s="76" t="s">
        <v>11</v>
      </c>
      <c r="E4608" s="76" t="s">
        <v>171</v>
      </c>
      <c r="F4608" s="76">
        <v>850</v>
      </c>
      <c r="G4608" s="76">
        <f t="shared" si="105"/>
        <v>153000</v>
      </c>
      <c r="H4608" s="76">
        <v>180</v>
      </c>
      <c r="I4608" s="41"/>
    </row>
    <row r="4609" spans="1:9" ht="14.25" customHeight="1" x14ac:dyDescent="0.25">
      <c r="A4609" s="76">
        <v>4269</v>
      </c>
      <c r="B4609" s="76" t="s">
        <v>3774</v>
      </c>
      <c r="C4609" s="76" t="s">
        <v>3775</v>
      </c>
      <c r="D4609" s="76" t="s">
        <v>11</v>
      </c>
      <c r="E4609" s="76" t="s">
        <v>171</v>
      </c>
      <c r="F4609" s="76">
        <v>850</v>
      </c>
      <c r="G4609" s="76">
        <f t="shared" si="105"/>
        <v>21250</v>
      </c>
      <c r="H4609" s="76">
        <v>25</v>
      </c>
      <c r="I4609" s="41"/>
    </row>
    <row r="4610" spans="1:9" x14ac:dyDescent="0.25">
      <c r="A4610" s="76">
        <v>4269</v>
      </c>
      <c r="B4610" s="76" t="s">
        <v>3776</v>
      </c>
      <c r="C4610" s="76" t="s">
        <v>3777</v>
      </c>
      <c r="D4610" s="76" t="s">
        <v>11</v>
      </c>
      <c r="E4610" s="76" t="s">
        <v>12</v>
      </c>
      <c r="F4610" s="76">
        <v>25</v>
      </c>
      <c r="G4610" s="76">
        <f t="shared" si="105"/>
        <v>500000</v>
      </c>
      <c r="H4610" s="76">
        <v>20000</v>
      </c>
      <c r="I4610" s="41"/>
    </row>
    <row r="4611" spans="1:9" x14ac:dyDescent="0.25">
      <c r="A4611" s="76">
        <v>4269</v>
      </c>
      <c r="B4611" s="76" t="s">
        <v>3778</v>
      </c>
      <c r="C4611" s="76" t="s">
        <v>3777</v>
      </c>
      <c r="D4611" s="76" t="s">
        <v>11</v>
      </c>
      <c r="E4611" s="76" t="s">
        <v>12</v>
      </c>
      <c r="F4611" s="76">
        <v>20</v>
      </c>
      <c r="G4611" s="76">
        <f t="shared" si="105"/>
        <v>200000</v>
      </c>
      <c r="H4611" s="76">
        <v>10000</v>
      </c>
      <c r="I4611" s="41"/>
    </row>
    <row r="4612" spans="1:9" x14ac:dyDescent="0.25">
      <c r="A4612" s="212" t="s">
        <v>4631</v>
      </c>
      <c r="B4612" s="213"/>
      <c r="C4612" s="213"/>
      <c r="D4612" s="213"/>
      <c r="E4612" s="213"/>
      <c r="F4612" s="213"/>
      <c r="G4612" s="213"/>
      <c r="H4612" s="213"/>
      <c r="I4612" s="41"/>
    </row>
    <row r="4613" spans="1:9" x14ac:dyDescent="0.25">
      <c r="A4613" s="187" t="s">
        <v>9</v>
      </c>
      <c r="B4613" s="188"/>
      <c r="C4613" s="188"/>
      <c r="D4613" s="188"/>
      <c r="E4613" s="188"/>
      <c r="F4613" s="188"/>
      <c r="G4613" s="188"/>
      <c r="H4613" s="188"/>
      <c r="I4613" s="41"/>
    </row>
    <row r="4614" spans="1:9" ht="14.25" customHeight="1" x14ac:dyDescent="0.25">
      <c r="A4614" s="76">
        <v>4269</v>
      </c>
      <c r="B4614" s="76" t="s">
        <v>4632</v>
      </c>
      <c r="C4614" s="76" t="s">
        <v>3852</v>
      </c>
      <c r="D4614" s="76" t="s">
        <v>11</v>
      </c>
      <c r="E4614" s="76" t="s">
        <v>12</v>
      </c>
      <c r="F4614" s="76">
        <v>15000</v>
      </c>
      <c r="G4614" s="76">
        <f>+F4614*H4614</f>
        <v>300000</v>
      </c>
      <c r="H4614" s="76">
        <v>20</v>
      </c>
      <c r="I4614" s="41"/>
    </row>
    <row r="4615" spans="1:9" x14ac:dyDescent="0.25">
      <c r="A4615" s="76">
        <v>4269</v>
      </c>
      <c r="B4615" s="76" t="s">
        <v>4633</v>
      </c>
      <c r="C4615" s="76" t="s">
        <v>4634</v>
      </c>
      <c r="D4615" s="76" t="s">
        <v>11</v>
      </c>
      <c r="E4615" s="76" t="s">
        <v>12</v>
      </c>
      <c r="F4615" s="76">
        <v>1000</v>
      </c>
      <c r="G4615" s="76">
        <f t="shared" ref="G4615:G4619" si="106">+F4615*H4615</f>
        <v>150000</v>
      </c>
      <c r="H4615" s="76">
        <v>150</v>
      </c>
      <c r="I4615" s="41"/>
    </row>
    <row r="4616" spans="1:9" x14ac:dyDescent="0.25">
      <c r="A4616" s="76">
        <v>4269</v>
      </c>
      <c r="B4616" s="76" t="s">
        <v>4635</v>
      </c>
      <c r="C4616" s="76" t="s">
        <v>2959</v>
      </c>
      <c r="D4616" s="76" t="s">
        <v>11</v>
      </c>
      <c r="E4616" s="76" t="s">
        <v>12</v>
      </c>
      <c r="F4616" s="76">
        <v>17500</v>
      </c>
      <c r="G4616" s="76">
        <f t="shared" si="106"/>
        <v>1400000</v>
      </c>
      <c r="H4616" s="76">
        <v>80</v>
      </c>
      <c r="I4616" s="41"/>
    </row>
    <row r="4617" spans="1:9" x14ac:dyDescent="0.25">
      <c r="A4617" s="76">
        <v>4269</v>
      </c>
      <c r="B4617" s="76" t="s">
        <v>4636</v>
      </c>
      <c r="C4617" s="76" t="s">
        <v>4637</v>
      </c>
      <c r="D4617" s="76" t="s">
        <v>11</v>
      </c>
      <c r="E4617" s="76" t="s">
        <v>12</v>
      </c>
      <c r="F4617" s="76">
        <v>5000</v>
      </c>
      <c r="G4617" s="76">
        <f t="shared" si="106"/>
        <v>250000</v>
      </c>
      <c r="H4617" s="76">
        <v>50</v>
      </c>
      <c r="I4617" s="41"/>
    </row>
    <row r="4618" spans="1:9" x14ac:dyDescent="0.25">
      <c r="A4618" s="76">
        <v>4269</v>
      </c>
      <c r="B4618" s="76" t="s">
        <v>4638</v>
      </c>
      <c r="C4618" s="76" t="s">
        <v>4639</v>
      </c>
      <c r="D4618" s="76" t="s">
        <v>11</v>
      </c>
      <c r="E4618" s="76" t="s">
        <v>12</v>
      </c>
      <c r="F4618" s="76">
        <v>10000</v>
      </c>
      <c r="G4618" s="76">
        <f t="shared" si="106"/>
        <v>500000</v>
      </c>
      <c r="H4618" s="76">
        <v>50</v>
      </c>
      <c r="I4618" s="41"/>
    </row>
    <row r="4619" spans="1:9" x14ac:dyDescent="0.25">
      <c r="A4619" s="76">
        <v>4269</v>
      </c>
      <c r="B4619" s="76" t="s">
        <v>4640</v>
      </c>
      <c r="C4619" s="76" t="s">
        <v>4520</v>
      </c>
      <c r="D4619" s="76" t="s">
        <v>11</v>
      </c>
      <c r="E4619" s="76" t="s">
        <v>12</v>
      </c>
      <c r="F4619" s="76">
        <v>5000</v>
      </c>
      <c r="G4619" s="76">
        <f t="shared" si="106"/>
        <v>250000</v>
      </c>
      <c r="H4619" s="76">
        <v>50</v>
      </c>
      <c r="I4619" s="41"/>
    </row>
    <row r="4620" spans="1:9" x14ac:dyDescent="0.25">
      <c r="A4620" s="212" t="s">
        <v>2715</v>
      </c>
      <c r="B4620" s="213"/>
      <c r="C4620" s="213"/>
      <c r="D4620" s="213"/>
      <c r="E4620" s="213"/>
      <c r="F4620" s="213"/>
      <c r="G4620" s="213"/>
      <c r="H4620" s="213"/>
      <c r="I4620" s="41"/>
    </row>
    <row r="4621" spans="1:9" x14ac:dyDescent="0.25">
      <c r="A4621" s="187" t="s">
        <v>33</v>
      </c>
      <c r="B4621" s="188"/>
      <c r="C4621" s="188"/>
      <c r="D4621" s="188"/>
      <c r="E4621" s="188"/>
      <c r="F4621" s="188"/>
      <c r="G4621" s="188"/>
      <c r="H4621" s="188"/>
      <c r="I4621" s="41"/>
    </row>
    <row r="4622" spans="1:9" ht="40.5" x14ac:dyDescent="0.25">
      <c r="A4622" s="10" t="s">
        <v>131</v>
      </c>
      <c r="B4622" s="10" t="s">
        <v>1782</v>
      </c>
      <c r="C4622" s="10" t="s">
        <v>130</v>
      </c>
      <c r="D4622" s="10" t="s">
        <v>11</v>
      </c>
      <c r="E4622" s="10" t="s">
        <v>35</v>
      </c>
      <c r="F4622" s="10">
        <v>138021</v>
      </c>
      <c r="G4622" s="10">
        <f>F4622*H4622</f>
        <v>138021</v>
      </c>
      <c r="H4622" s="10" t="s">
        <v>116</v>
      </c>
      <c r="I4622" s="41"/>
    </row>
    <row r="4623" spans="1:9" ht="40.5" x14ac:dyDescent="0.25">
      <c r="A4623" s="10" t="s">
        <v>131</v>
      </c>
      <c r="B4623" s="10" t="s">
        <v>1783</v>
      </c>
      <c r="C4623" s="10" t="s">
        <v>130</v>
      </c>
      <c r="D4623" s="10" t="s">
        <v>11</v>
      </c>
      <c r="E4623" s="10" t="s">
        <v>35</v>
      </c>
      <c r="F4623" s="10">
        <v>272064</v>
      </c>
      <c r="G4623" s="10">
        <f>F4623*H4623</f>
        <v>272064</v>
      </c>
      <c r="H4623" s="10" t="s">
        <v>116</v>
      </c>
      <c r="I4623" s="41"/>
    </row>
    <row r="4624" spans="1:9" ht="40.5" x14ac:dyDescent="0.25">
      <c r="A4624" s="10" t="s">
        <v>131</v>
      </c>
      <c r="B4624" s="10" t="s">
        <v>1784</v>
      </c>
      <c r="C4624" s="10" t="s">
        <v>130</v>
      </c>
      <c r="D4624" s="10" t="s">
        <v>11</v>
      </c>
      <c r="E4624" s="10" t="s">
        <v>35</v>
      </c>
      <c r="F4624" s="10">
        <v>427000</v>
      </c>
      <c r="G4624" s="10">
        <f>F4624*H4624</f>
        <v>427000</v>
      </c>
      <c r="H4624" s="10" t="s">
        <v>116</v>
      </c>
      <c r="I4624" s="41"/>
    </row>
    <row r="4625" spans="1:9" ht="40.5" x14ac:dyDescent="0.25">
      <c r="A4625" s="10" t="s">
        <v>131</v>
      </c>
      <c r="B4625" s="10" t="s">
        <v>1785</v>
      </c>
      <c r="C4625" s="10" t="s">
        <v>130</v>
      </c>
      <c r="D4625" s="10" t="s">
        <v>11</v>
      </c>
      <c r="E4625" s="10" t="s">
        <v>35</v>
      </c>
      <c r="F4625" s="10">
        <v>138021</v>
      </c>
      <c r="G4625" s="10">
        <f>F4625*H4625</f>
        <v>138021</v>
      </c>
      <c r="H4625" s="10" t="s">
        <v>116</v>
      </c>
      <c r="I4625" s="41"/>
    </row>
    <row r="4626" spans="1:9" x14ac:dyDescent="0.25">
      <c r="A4626" s="212" t="s">
        <v>4623</v>
      </c>
      <c r="B4626" s="213"/>
      <c r="C4626" s="213"/>
      <c r="D4626" s="213"/>
      <c r="E4626" s="213"/>
      <c r="F4626" s="213"/>
      <c r="G4626" s="213"/>
      <c r="H4626" s="213"/>
      <c r="I4626" s="41"/>
    </row>
    <row r="4627" spans="1:9" x14ac:dyDescent="0.25">
      <c r="A4627" s="187" t="s">
        <v>9</v>
      </c>
      <c r="B4627" s="188"/>
      <c r="C4627" s="188"/>
      <c r="D4627" s="188"/>
      <c r="E4627" s="188"/>
      <c r="F4627" s="188"/>
      <c r="G4627" s="188"/>
      <c r="H4627" s="188"/>
      <c r="I4627" s="41"/>
    </row>
    <row r="4628" spans="1:9" ht="27" x14ac:dyDescent="0.25">
      <c r="A4628" s="156">
        <v>5129</v>
      </c>
      <c r="B4628" s="156" t="s">
        <v>4624</v>
      </c>
      <c r="C4628" s="156" t="s">
        <v>4625</v>
      </c>
      <c r="D4628" s="156" t="s">
        <v>11</v>
      </c>
      <c r="E4628" s="156" t="s">
        <v>12</v>
      </c>
      <c r="F4628" s="156">
        <v>20000</v>
      </c>
      <c r="G4628" s="156">
        <f>+F4628*H4628</f>
        <v>200000</v>
      </c>
      <c r="H4628" s="156">
        <v>10</v>
      </c>
      <c r="I4628" s="41"/>
    </row>
    <row r="4629" spans="1:9" x14ac:dyDescent="0.25">
      <c r="A4629" s="156">
        <v>5129</v>
      </c>
      <c r="B4629" s="156" t="s">
        <v>4626</v>
      </c>
      <c r="C4629" s="156" t="s">
        <v>3506</v>
      </c>
      <c r="D4629" s="156" t="s">
        <v>11</v>
      </c>
      <c r="E4629" s="156" t="s">
        <v>12</v>
      </c>
      <c r="F4629" s="156">
        <v>20000</v>
      </c>
      <c r="G4629" s="156">
        <f t="shared" ref="G4629:G4630" si="107">+F4629*H4629</f>
        <v>400000</v>
      </c>
      <c r="H4629" s="156">
        <v>20</v>
      </c>
      <c r="I4629" s="41"/>
    </row>
    <row r="4630" spans="1:9" x14ac:dyDescent="0.25">
      <c r="A4630" s="156">
        <v>5129</v>
      </c>
      <c r="B4630" s="156" t="s">
        <v>4627</v>
      </c>
      <c r="C4630" s="156" t="s">
        <v>4628</v>
      </c>
      <c r="D4630" s="156" t="s">
        <v>11</v>
      </c>
      <c r="E4630" s="156" t="s">
        <v>12</v>
      </c>
      <c r="F4630" s="156">
        <v>20000</v>
      </c>
      <c r="G4630" s="156">
        <f t="shared" si="107"/>
        <v>400000</v>
      </c>
      <c r="H4630" s="156">
        <v>20</v>
      </c>
      <c r="I4630" s="41"/>
    </row>
    <row r="4631" spans="1:9" x14ac:dyDescent="0.25">
      <c r="A4631" s="212" t="s">
        <v>2656</v>
      </c>
      <c r="B4631" s="213"/>
      <c r="C4631" s="213"/>
      <c r="D4631" s="213"/>
      <c r="E4631" s="213"/>
      <c r="F4631" s="213"/>
      <c r="G4631" s="213"/>
      <c r="H4631" s="213"/>
      <c r="I4631" s="41"/>
    </row>
    <row r="4632" spans="1:9" x14ac:dyDescent="0.25">
      <c r="A4632" s="187" t="s">
        <v>39</v>
      </c>
      <c r="B4632" s="188"/>
      <c r="C4632" s="188"/>
      <c r="D4632" s="188"/>
      <c r="E4632" s="188"/>
      <c r="F4632" s="188"/>
      <c r="G4632" s="188"/>
      <c r="H4632" s="188"/>
      <c r="I4632" s="41"/>
    </row>
    <row r="4633" spans="1:9" ht="27" x14ac:dyDescent="0.25">
      <c r="A4633" s="10" t="s">
        <v>114</v>
      </c>
      <c r="B4633" s="10" t="s">
        <v>2559</v>
      </c>
      <c r="C4633" s="10" t="s">
        <v>105</v>
      </c>
      <c r="D4633" s="10" t="s">
        <v>36</v>
      </c>
      <c r="E4633" s="10" t="s">
        <v>35</v>
      </c>
      <c r="F4633" s="10">
        <v>0</v>
      </c>
      <c r="G4633" s="10">
        <f>F4633*H4633</f>
        <v>0</v>
      </c>
      <c r="H4633" s="10" t="s">
        <v>116</v>
      </c>
      <c r="I4633" s="41"/>
    </row>
    <row r="4634" spans="1:9" ht="27" x14ac:dyDescent="0.25">
      <c r="A4634" s="103">
        <v>5113</v>
      </c>
      <c r="B4634" s="10" t="s">
        <v>3779</v>
      </c>
      <c r="C4634" s="10" t="s">
        <v>105</v>
      </c>
      <c r="D4634" s="10" t="s">
        <v>36</v>
      </c>
      <c r="E4634" s="10" t="s">
        <v>35</v>
      </c>
      <c r="F4634" s="10">
        <v>17356268</v>
      </c>
      <c r="G4634" s="10">
        <v>17356268</v>
      </c>
      <c r="H4634" s="10">
        <v>1</v>
      </c>
      <c r="I4634" s="41"/>
    </row>
    <row r="4635" spans="1:9" x14ac:dyDescent="0.25">
      <c r="A4635" s="212" t="s">
        <v>2716</v>
      </c>
      <c r="B4635" s="213"/>
      <c r="C4635" s="213"/>
      <c r="D4635" s="213"/>
      <c r="E4635" s="213"/>
      <c r="F4635" s="213"/>
      <c r="G4635" s="213"/>
      <c r="H4635" s="213"/>
      <c r="I4635" s="41"/>
    </row>
    <row r="4636" spans="1:9" x14ac:dyDescent="0.25">
      <c r="A4636" s="10"/>
      <c r="B4636" s="187" t="s">
        <v>33</v>
      </c>
      <c r="C4636" s="188"/>
      <c r="D4636" s="188"/>
      <c r="E4636" s="188"/>
      <c r="F4636" s="188"/>
      <c r="G4636" s="189"/>
      <c r="H4636" s="36"/>
      <c r="I4636" s="41"/>
    </row>
    <row r="4637" spans="1:9" x14ac:dyDescent="0.25">
      <c r="A4637" s="13" t="s">
        <v>131</v>
      </c>
      <c r="B4637" s="10" t="s">
        <v>902</v>
      </c>
      <c r="C4637" s="13" t="s">
        <v>451</v>
      </c>
      <c r="D4637" s="20" t="s">
        <v>34</v>
      </c>
      <c r="E4637" s="12" t="s">
        <v>35</v>
      </c>
      <c r="F4637" s="20">
        <v>0</v>
      </c>
      <c r="G4637" s="20">
        <f>F4637*H4637</f>
        <v>0</v>
      </c>
      <c r="H4637" s="36"/>
      <c r="I4637" s="41"/>
    </row>
    <row r="4638" spans="1:9" x14ac:dyDescent="0.25">
      <c r="A4638" s="212" t="s">
        <v>2717</v>
      </c>
      <c r="B4638" s="213"/>
      <c r="C4638" s="213"/>
      <c r="D4638" s="213"/>
      <c r="E4638" s="213"/>
      <c r="F4638" s="213"/>
      <c r="G4638" s="213"/>
      <c r="H4638" s="213"/>
      <c r="I4638" s="41"/>
    </row>
    <row r="4639" spans="1:9" x14ac:dyDescent="0.25">
      <c r="A4639" s="187" t="s">
        <v>33</v>
      </c>
      <c r="B4639" s="188"/>
      <c r="C4639" s="188"/>
      <c r="D4639" s="188"/>
      <c r="E4639" s="188"/>
      <c r="F4639" s="188"/>
      <c r="G4639" s="188"/>
      <c r="H4639" s="188"/>
      <c r="I4639" s="41"/>
    </row>
    <row r="4640" spans="1:9" x14ac:dyDescent="0.25">
      <c r="A4640" s="10"/>
      <c r="B4640" s="10" t="s">
        <v>901</v>
      </c>
      <c r="C4640" s="13" t="s">
        <v>451</v>
      </c>
      <c r="D4640" s="20" t="s">
        <v>34</v>
      </c>
      <c r="E4640" s="12" t="s">
        <v>35</v>
      </c>
      <c r="F4640" s="20">
        <v>0</v>
      </c>
      <c r="G4640" s="20">
        <f>F4640*H4640</f>
        <v>0</v>
      </c>
      <c r="H4640" s="36">
        <v>1</v>
      </c>
      <c r="I4640" s="41"/>
    </row>
    <row r="4641" spans="1:9" x14ac:dyDescent="0.25">
      <c r="A4641" s="156">
        <v>4267</v>
      </c>
      <c r="B4641" s="156" t="s">
        <v>4629</v>
      </c>
      <c r="C4641" s="156" t="s">
        <v>3475</v>
      </c>
      <c r="D4641" s="156" t="s">
        <v>11</v>
      </c>
      <c r="E4641" s="156" t="s">
        <v>12</v>
      </c>
      <c r="F4641" s="156">
        <v>10430</v>
      </c>
      <c r="G4641" s="156">
        <f>+F4641*H4641</f>
        <v>2086000</v>
      </c>
      <c r="H4641" s="156">
        <v>200</v>
      </c>
      <c r="I4641" s="41"/>
    </row>
    <row r="4642" spans="1:9" x14ac:dyDescent="0.25">
      <c r="A4642" s="156">
        <v>4267</v>
      </c>
      <c r="B4642" s="156" t="s">
        <v>4630</v>
      </c>
      <c r="C4642" s="156" t="s">
        <v>92</v>
      </c>
      <c r="D4642" s="156" t="s">
        <v>11</v>
      </c>
      <c r="E4642" s="156" t="s">
        <v>12</v>
      </c>
      <c r="F4642" s="156">
        <v>890000</v>
      </c>
      <c r="G4642" s="156">
        <f>+F4642*H4642</f>
        <v>890000</v>
      </c>
      <c r="H4642" s="156" t="s">
        <v>116</v>
      </c>
      <c r="I4642" s="41"/>
    </row>
    <row r="4643" spans="1:9" x14ac:dyDescent="0.25">
      <c r="A4643" s="238" t="s">
        <v>709</v>
      </c>
      <c r="B4643" s="239"/>
      <c r="C4643" s="239"/>
      <c r="D4643" s="239"/>
      <c r="E4643" s="239"/>
      <c r="F4643" s="239"/>
      <c r="G4643" s="239"/>
      <c r="H4643" s="239"/>
      <c r="I4643" s="41"/>
    </row>
    <row r="4644" spans="1:9" x14ac:dyDescent="0.25">
      <c r="A4644" s="212" t="s">
        <v>2577</v>
      </c>
      <c r="B4644" s="213"/>
      <c r="C4644" s="213"/>
      <c r="D4644" s="213"/>
      <c r="E4644" s="213"/>
      <c r="F4644" s="213"/>
      <c r="G4644" s="213"/>
      <c r="H4644" s="213"/>
      <c r="I4644" s="41"/>
    </row>
    <row r="4645" spans="1:9" x14ac:dyDescent="0.25">
      <c r="A4645" s="248" t="s">
        <v>9</v>
      </c>
      <c r="B4645" s="249"/>
      <c r="C4645" s="249"/>
      <c r="D4645" s="249"/>
      <c r="E4645" s="249"/>
      <c r="F4645" s="249"/>
      <c r="G4645" s="249"/>
      <c r="H4645" s="250"/>
      <c r="I4645" s="41"/>
    </row>
    <row r="4646" spans="1:9" x14ac:dyDescent="0.25">
      <c r="A4646" s="10">
        <v>4267</v>
      </c>
      <c r="B4646" s="10" t="s">
        <v>2931</v>
      </c>
      <c r="C4646" s="10" t="s">
        <v>136</v>
      </c>
      <c r="D4646" s="19" t="s">
        <v>11</v>
      </c>
      <c r="E4646" s="12" t="s">
        <v>25</v>
      </c>
      <c r="F4646" s="12">
        <v>120</v>
      </c>
      <c r="G4646" s="12">
        <v>1200</v>
      </c>
      <c r="H4646" s="12">
        <v>10000</v>
      </c>
      <c r="I4646" s="41"/>
    </row>
    <row r="4647" spans="1:9" x14ac:dyDescent="0.25">
      <c r="A4647" s="10"/>
      <c r="B4647" s="10" t="s">
        <v>1795</v>
      </c>
      <c r="C4647" s="10" t="s">
        <v>263</v>
      </c>
      <c r="D4647" s="19" t="s">
        <v>11</v>
      </c>
      <c r="E4647" s="12" t="s">
        <v>12</v>
      </c>
      <c r="F4647" s="20">
        <v>0</v>
      </c>
      <c r="G4647" s="20">
        <f t="shared" ref="G4647:G4678" si="108">F4647*H4647</f>
        <v>0</v>
      </c>
      <c r="H4647" s="36">
        <v>100</v>
      </c>
      <c r="I4647" s="41"/>
    </row>
    <row r="4648" spans="1:9" ht="27" x14ac:dyDescent="0.25">
      <c r="A4648" s="10"/>
      <c r="B4648" s="10" t="s">
        <v>1796</v>
      </c>
      <c r="C4648" s="10" t="s">
        <v>590</v>
      </c>
      <c r="D4648" s="19" t="s">
        <v>11</v>
      </c>
      <c r="E4648" s="12" t="s">
        <v>2731</v>
      </c>
      <c r="F4648" s="20">
        <v>0</v>
      </c>
      <c r="G4648" s="20">
        <f t="shared" si="108"/>
        <v>0</v>
      </c>
      <c r="H4648" s="36">
        <v>13</v>
      </c>
      <c r="I4648" s="41"/>
    </row>
    <row r="4649" spans="1:9" x14ac:dyDescent="0.25">
      <c r="A4649" s="10"/>
      <c r="B4649" s="10" t="s">
        <v>1797</v>
      </c>
      <c r="C4649" s="10" t="s">
        <v>1017</v>
      </c>
      <c r="D4649" s="19" t="s">
        <v>11</v>
      </c>
      <c r="E4649" s="12" t="s">
        <v>12</v>
      </c>
      <c r="F4649" s="20">
        <v>0</v>
      </c>
      <c r="G4649" s="20">
        <f t="shared" si="108"/>
        <v>0</v>
      </c>
      <c r="H4649" s="36">
        <v>2</v>
      </c>
      <c r="I4649" s="41"/>
    </row>
    <row r="4650" spans="1:9" x14ac:dyDescent="0.25">
      <c r="A4650" s="10"/>
      <c r="B4650" s="10" t="s">
        <v>1798</v>
      </c>
      <c r="C4650" s="10" t="s">
        <v>92</v>
      </c>
      <c r="D4650" s="19" t="s">
        <v>11</v>
      </c>
      <c r="E4650" s="12" t="s">
        <v>35</v>
      </c>
      <c r="F4650" s="20">
        <v>0</v>
      </c>
      <c r="G4650" s="20">
        <f t="shared" si="108"/>
        <v>0</v>
      </c>
      <c r="H4650" s="36" t="s">
        <v>116</v>
      </c>
      <c r="I4650" s="41"/>
    </row>
    <row r="4651" spans="1:9" ht="27" x14ac:dyDescent="0.25">
      <c r="A4651" s="10"/>
      <c r="B4651" s="10" t="s">
        <v>1799</v>
      </c>
      <c r="C4651" s="10" t="s">
        <v>1037</v>
      </c>
      <c r="D4651" s="19" t="s">
        <v>11</v>
      </c>
      <c r="E4651" s="12" t="s">
        <v>12</v>
      </c>
      <c r="F4651" s="20">
        <v>0</v>
      </c>
      <c r="G4651" s="20">
        <f t="shared" si="108"/>
        <v>0</v>
      </c>
      <c r="H4651" s="36">
        <v>100</v>
      </c>
      <c r="I4651" s="41"/>
    </row>
    <row r="4652" spans="1:9" x14ac:dyDescent="0.25">
      <c r="A4652" s="10"/>
      <c r="B4652" s="10" t="s">
        <v>1800</v>
      </c>
      <c r="C4652" s="10" t="s">
        <v>86</v>
      </c>
      <c r="D4652" s="19" t="s">
        <v>11</v>
      </c>
      <c r="E4652" s="12" t="s">
        <v>47</v>
      </c>
      <c r="F4652" s="20">
        <v>0</v>
      </c>
      <c r="G4652" s="20">
        <f t="shared" si="108"/>
        <v>0</v>
      </c>
      <c r="H4652" s="36">
        <v>30</v>
      </c>
      <c r="I4652" s="41"/>
    </row>
    <row r="4653" spans="1:9" x14ac:dyDescent="0.25">
      <c r="A4653" s="10"/>
      <c r="B4653" s="10" t="s">
        <v>1801</v>
      </c>
      <c r="C4653" s="10" t="s">
        <v>86</v>
      </c>
      <c r="D4653" s="19" t="s">
        <v>11</v>
      </c>
      <c r="E4653" s="12" t="s">
        <v>47</v>
      </c>
      <c r="F4653" s="20">
        <v>0</v>
      </c>
      <c r="G4653" s="20">
        <f t="shared" si="108"/>
        <v>0</v>
      </c>
      <c r="H4653" s="36">
        <v>30</v>
      </c>
      <c r="I4653" s="41"/>
    </row>
    <row r="4654" spans="1:9" x14ac:dyDescent="0.25">
      <c r="A4654" s="10"/>
      <c r="B4654" s="10" t="s">
        <v>1802</v>
      </c>
      <c r="C4654" s="10" t="s">
        <v>1067</v>
      </c>
      <c r="D4654" s="19" t="s">
        <v>11</v>
      </c>
      <c r="E4654" s="12" t="s">
        <v>12</v>
      </c>
      <c r="F4654" s="20">
        <v>0</v>
      </c>
      <c r="G4654" s="20">
        <f t="shared" si="108"/>
        <v>0</v>
      </c>
      <c r="H4654" s="36">
        <v>20</v>
      </c>
      <c r="I4654" s="41"/>
    </row>
    <row r="4655" spans="1:9" x14ac:dyDescent="0.25">
      <c r="A4655" s="10"/>
      <c r="B4655" s="10" t="s">
        <v>1803</v>
      </c>
      <c r="C4655" s="10" t="s">
        <v>229</v>
      </c>
      <c r="D4655" s="19" t="s">
        <v>11</v>
      </c>
      <c r="E4655" s="12" t="s">
        <v>2731</v>
      </c>
      <c r="F4655" s="20">
        <v>0</v>
      </c>
      <c r="G4655" s="20">
        <f t="shared" si="108"/>
        <v>0</v>
      </c>
      <c r="H4655" s="36">
        <v>200</v>
      </c>
      <c r="I4655" s="41"/>
    </row>
    <row r="4656" spans="1:9" x14ac:dyDescent="0.25">
      <c r="A4656" s="10"/>
      <c r="B4656" s="10" t="s">
        <v>1804</v>
      </c>
      <c r="C4656" s="10" t="s">
        <v>29</v>
      </c>
      <c r="D4656" s="19" t="s">
        <v>11</v>
      </c>
      <c r="E4656" s="12" t="s">
        <v>25</v>
      </c>
      <c r="F4656" s="20">
        <v>0</v>
      </c>
      <c r="G4656" s="20">
        <f t="shared" si="108"/>
        <v>0</v>
      </c>
      <c r="H4656" s="36">
        <v>100</v>
      </c>
      <c r="I4656" s="41"/>
    </row>
    <row r="4657" spans="1:9" x14ac:dyDescent="0.25">
      <c r="A4657" s="10"/>
      <c r="B4657" s="10" t="s">
        <v>1805</v>
      </c>
      <c r="C4657" s="10" t="s">
        <v>229</v>
      </c>
      <c r="D4657" s="19" t="s">
        <v>11</v>
      </c>
      <c r="E4657" s="12" t="s">
        <v>2731</v>
      </c>
      <c r="F4657" s="20">
        <v>0</v>
      </c>
      <c r="G4657" s="20">
        <f t="shared" si="108"/>
        <v>0</v>
      </c>
      <c r="H4657" s="36">
        <v>20</v>
      </c>
      <c r="I4657" s="41"/>
    </row>
    <row r="4658" spans="1:9" x14ac:dyDescent="0.25">
      <c r="A4658" s="10"/>
      <c r="B4658" s="10" t="s">
        <v>1806</v>
      </c>
      <c r="C4658" s="10" t="s">
        <v>52</v>
      </c>
      <c r="D4658" s="19" t="s">
        <v>11</v>
      </c>
      <c r="E4658" s="12" t="s">
        <v>12</v>
      </c>
      <c r="F4658" s="20">
        <v>0</v>
      </c>
      <c r="G4658" s="20">
        <f t="shared" si="108"/>
        <v>0</v>
      </c>
      <c r="H4658" s="36">
        <v>30</v>
      </c>
      <c r="I4658" s="41"/>
    </row>
    <row r="4659" spans="1:9" x14ac:dyDescent="0.25">
      <c r="A4659" s="10"/>
      <c r="B4659" s="10" t="s">
        <v>1807</v>
      </c>
      <c r="C4659" s="10" t="s">
        <v>241</v>
      </c>
      <c r="D4659" s="19" t="s">
        <v>11</v>
      </c>
      <c r="E4659" s="12" t="s">
        <v>12</v>
      </c>
      <c r="F4659" s="20">
        <v>0</v>
      </c>
      <c r="G4659" s="20">
        <f t="shared" si="108"/>
        <v>0</v>
      </c>
      <c r="H4659" s="36">
        <v>5</v>
      </c>
      <c r="I4659" s="41"/>
    </row>
    <row r="4660" spans="1:9" ht="27" x14ac:dyDescent="0.25">
      <c r="A4660" s="10"/>
      <c r="B4660" s="10" t="s">
        <v>1808</v>
      </c>
      <c r="C4660" s="10" t="s">
        <v>31</v>
      </c>
      <c r="D4660" s="19" t="s">
        <v>11</v>
      </c>
      <c r="E4660" s="12" t="s">
        <v>12</v>
      </c>
      <c r="F4660" s="20">
        <v>0</v>
      </c>
      <c r="G4660" s="20">
        <f t="shared" si="108"/>
        <v>0</v>
      </c>
      <c r="H4660" s="36">
        <v>20</v>
      </c>
      <c r="I4660" s="41"/>
    </row>
    <row r="4661" spans="1:9" x14ac:dyDescent="0.25">
      <c r="A4661" s="10"/>
      <c r="B4661" s="10" t="s">
        <v>1809</v>
      </c>
      <c r="C4661" s="10" t="s">
        <v>232</v>
      </c>
      <c r="D4661" s="19" t="s">
        <v>11</v>
      </c>
      <c r="E4661" s="12" t="s">
        <v>12</v>
      </c>
      <c r="F4661" s="20">
        <v>0</v>
      </c>
      <c r="G4661" s="20">
        <f t="shared" si="108"/>
        <v>0</v>
      </c>
      <c r="H4661" s="36">
        <v>50</v>
      </c>
      <c r="I4661" s="41"/>
    </row>
    <row r="4662" spans="1:9" x14ac:dyDescent="0.25">
      <c r="A4662" s="10"/>
      <c r="B4662" s="10" t="s">
        <v>1810</v>
      </c>
      <c r="C4662" s="10" t="s">
        <v>1811</v>
      </c>
      <c r="D4662" s="19" t="s">
        <v>11</v>
      </c>
      <c r="E4662" s="12" t="s">
        <v>12</v>
      </c>
      <c r="F4662" s="20">
        <v>0</v>
      </c>
      <c r="G4662" s="20">
        <f t="shared" si="108"/>
        <v>0</v>
      </c>
      <c r="H4662" s="36">
        <v>10</v>
      </c>
      <c r="I4662" s="41"/>
    </row>
    <row r="4663" spans="1:9" x14ac:dyDescent="0.25">
      <c r="A4663" s="10"/>
      <c r="B4663" s="10" t="s">
        <v>1812</v>
      </c>
      <c r="C4663" s="10" t="s">
        <v>1060</v>
      </c>
      <c r="D4663" s="19" t="s">
        <v>11</v>
      </c>
      <c r="E4663" s="12" t="s">
        <v>12</v>
      </c>
      <c r="F4663" s="20">
        <v>0</v>
      </c>
      <c r="G4663" s="20">
        <f t="shared" si="108"/>
        <v>0</v>
      </c>
      <c r="H4663" s="36">
        <v>5</v>
      </c>
      <c r="I4663" s="41"/>
    </row>
    <row r="4664" spans="1:9" ht="27" x14ac:dyDescent="0.25">
      <c r="A4664" s="10"/>
      <c r="B4664" s="10" t="s">
        <v>1813</v>
      </c>
      <c r="C4664" s="10" t="s">
        <v>231</v>
      </c>
      <c r="D4664" s="19" t="s">
        <v>11</v>
      </c>
      <c r="E4664" s="12" t="s">
        <v>12</v>
      </c>
      <c r="F4664" s="20">
        <v>0</v>
      </c>
      <c r="G4664" s="20">
        <f t="shared" si="108"/>
        <v>0</v>
      </c>
      <c r="H4664" s="36">
        <v>10</v>
      </c>
      <c r="I4664" s="41"/>
    </row>
    <row r="4665" spans="1:9" x14ac:dyDescent="0.25">
      <c r="A4665" s="10"/>
      <c r="B4665" s="10" t="s">
        <v>1814</v>
      </c>
      <c r="C4665" s="10" t="s">
        <v>229</v>
      </c>
      <c r="D4665" s="19" t="s">
        <v>11</v>
      </c>
      <c r="E4665" s="12" t="s">
        <v>2731</v>
      </c>
      <c r="F4665" s="20">
        <v>0</v>
      </c>
      <c r="G4665" s="20">
        <f t="shared" si="108"/>
        <v>0</v>
      </c>
      <c r="H4665" s="36">
        <v>20</v>
      </c>
      <c r="I4665" s="41"/>
    </row>
    <row r="4666" spans="1:9" x14ac:dyDescent="0.25">
      <c r="A4666" s="10"/>
      <c r="B4666" s="10" t="s">
        <v>1815</v>
      </c>
      <c r="C4666" s="10" t="s">
        <v>263</v>
      </c>
      <c r="D4666" s="19" t="s">
        <v>11</v>
      </c>
      <c r="E4666" s="12" t="s">
        <v>12</v>
      </c>
      <c r="F4666" s="20">
        <v>0</v>
      </c>
      <c r="G4666" s="20">
        <f t="shared" si="108"/>
        <v>0</v>
      </c>
      <c r="H4666" s="36">
        <v>5800</v>
      </c>
      <c r="I4666" s="41"/>
    </row>
    <row r="4667" spans="1:9" ht="27" x14ac:dyDescent="0.25">
      <c r="A4667" s="10"/>
      <c r="B4667" s="10" t="s">
        <v>1816</v>
      </c>
      <c r="C4667" s="10" t="s">
        <v>1037</v>
      </c>
      <c r="D4667" s="19" t="s">
        <v>11</v>
      </c>
      <c r="E4667" s="12" t="s">
        <v>12</v>
      </c>
      <c r="F4667" s="20">
        <v>0</v>
      </c>
      <c r="G4667" s="20">
        <f t="shared" si="108"/>
        <v>0</v>
      </c>
      <c r="H4667" s="36">
        <v>400</v>
      </c>
      <c r="I4667" s="41"/>
    </row>
    <row r="4668" spans="1:9" x14ac:dyDescent="0.25">
      <c r="A4668" s="10"/>
      <c r="B4668" s="10" t="s">
        <v>1817</v>
      </c>
      <c r="C4668" s="10" t="s">
        <v>27</v>
      </c>
      <c r="D4668" s="19" t="s">
        <v>11</v>
      </c>
      <c r="E4668" s="12" t="s">
        <v>12</v>
      </c>
      <c r="F4668" s="20">
        <v>0</v>
      </c>
      <c r="G4668" s="20">
        <f t="shared" si="108"/>
        <v>0</v>
      </c>
      <c r="H4668" s="36">
        <v>5</v>
      </c>
      <c r="I4668" s="41"/>
    </row>
    <row r="4669" spans="1:9" x14ac:dyDescent="0.25">
      <c r="A4669" s="10"/>
      <c r="B4669" s="10" t="s">
        <v>1818</v>
      </c>
      <c r="C4669" s="10" t="s">
        <v>86</v>
      </c>
      <c r="D4669" s="19" t="s">
        <v>11</v>
      </c>
      <c r="E4669" s="12" t="s">
        <v>47</v>
      </c>
      <c r="F4669" s="20">
        <v>0</v>
      </c>
      <c r="G4669" s="20">
        <f t="shared" si="108"/>
        <v>0</v>
      </c>
      <c r="H4669" s="36">
        <v>30</v>
      </c>
      <c r="I4669" s="41"/>
    </row>
    <row r="4670" spans="1:9" ht="27" x14ac:dyDescent="0.25">
      <c r="A4670" s="10"/>
      <c r="B4670" s="10" t="s">
        <v>1819</v>
      </c>
      <c r="C4670" s="10" t="s">
        <v>96</v>
      </c>
      <c r="D4670" s="19" t="s">
        <v>11</v>
      </c>
      <c r="E4670" s="12" t="s">
        <v>12</v>
      </c>
      <c r="F4670" s="20">
        <v>0</v>
      </c>
      <c r="G4670" s="20">
        <f t="shared" si="108"/>
        <v>0</v>
      </c>
      <c r="H4670" s="36">
        <v>10</v>
      </c>
      <c r="I4670" s="41"/>
    </row>
    <row r="4671" spans="1:9" x14ac:dyDescent="0.25">
      <c r="A4671" s="10"/>
      <c r="B4671" s="10" t="s">
        <v>1820</v>
      </c>
      <c r="C4671" s="10" t="s">
        <v>1112</v>
      </c>
      <c r="D4671" s="19" t="s">
        <v>11</v>
      </c>
      <c r="E4671" s="12" t="s">
        <v>12</v>
      </c>
      <c r="F4671" s="20">
        <v>0</v>
      </c>
      <c r="G4671" s="20">
        <f t="shared" si="108"/>
        <v>0</v>
      </c>
      <c r="H4671" s="36">
        <v>20</v>
      </c>
      <c r="I4671" s="41"/>
    </row>
    <row r="4672" spans="1:9" ht="27" x14ac:dyDescent="0.25">
      <c r="A4672" s="10"/>
      <c r="B4672" s="10" t="s">
        <v>1821</v>
      </c>
      <c r="C4672" s="10" t="s">
        <v>1058</v>
      </c>
      <c r="D4672" s="19" t="s">
        <v>11</v>
      </c>
      <c r="E4672" s="12" t="s">
        <v>12</v>
      </c>
      <c r="F4672" s="20">
        <v>0</v>
      </c>
      <c r="G4672" s="20">
        <f t="shared" si="108"/>
        <v>0</v>
      </c>
      <c r="H4672" s="36">
        <v>8</v>
      </c>
      <c r="I4672" s="41"/>
    </row>
    <row r="4673" spans="1:9" x14ac:dyDescent="0.25">
      <c r="A4673" s="10"/>
      <c r="B4673" s="10" t="s">
        <v>1822</v>
      </c>
      <c r="C4673" s="10" t="s">
        <v>1112</v>
      </c>
      <c r="D4673" s="19" t="s">
        <v>11</v>
      </c>
      <c r="E4673" s="12" t="s">
        <v>12</v>
      </c>
      <c r="F4673" s="20">
        <v>0</v>
      </c>
      <c r="G4673" s="20">
        <f t="shared" si="108"/>
        <v>0</v>
      </c>
      <c r="H4673" s="36">
        <v>20</v>
      </c>
      <c r="I4673" s="41"/>
    </row>
    <row r="4674" spans="1:9" x14ac:dyDescent="0.25">
      <c r="A4674" s="10"/>
      <c r="B4674" s="10" t="s">
        <v>1823</v>
      </c>
      <c r="C4674" s="10" t="s">
        <v>30</v>
      </c>
      <c r="D4674" s="19" t="s">
        <v>11</v>
      </c>
      <c r="E4674" s="12" t="s">
        <v>12</v>
      </c>
      <c r="F4674" s="20">
        <v>0</v>
      </c>
      <c r="G4674" s="20">
        <f t="shared" si="108"/>
        <v>0</v>
      </c>
      <c r="H4674" s="36">
        <v>50</v>
      </c>
      <c r="I4674" s="41"/>
    </row>
    <row r="4675" spans="1:9" x14ac:dyDescent="0.25">
      <c r="A4675" s="10"/>
      <c r="B4675" s="10" t="s">
        <v>1824</v>
      </c>
      <c r="C4675" s="10" t="s">
        <v>239</v>
      </c>
      <c r="D4675" s="19" t="s">
        <v>11</v>
      </c>
      <c r="E4675" s="12" t="s">
        <v>2731</v>
      </c>
      <c r="F4675" s="20">
        <v>0</v>
      </c>
      <c r="G4675" s="20">
        <f t="shared" si="108"/>
        <v>0</v>
      </c>
      <c r="H4675" s="36">
        <v>230</v>
      </c>
      <c r="I4675" s="41"/>
    </row>
    <row r="4676" spans="1:9" ht="40.5" x14ac:dyDescent="0.25">
      <c r="A4676" s="10"/>
      <c r="B4676" s="10" t="s">
        <v>1825</v>
      </c>
      <c r="C4676" s="10" t="s">
        <v>51</v>
      </c>
      <c r="D4676" s="19" t="s">
        <v>11</v>
      </c>
      <c r="E4676" s="12" t="s">
        <v>25</v>
      </c>
      <c r="F4676" s="20">
        <v>0</v>
      </c>
      <c r="G4676" s="20">
        <f t="shared" si="108"/>
        <v>0</v>
      </c>
      <c r="H4676" s="36">
        <v>50</v>
      </c>
      <c r="I4676" s="41"/>
    </row>
    <row r="4677" spans="1:9" x14ac:dyDescent="0.25">
      <c r="A4677" s="10"/>
      <c r="B4677" s="10" t="s">
        <v>1826</v>
      </c>
      <c r="C4677" s="10" t="s">
        <v>1330</v>
      </c>
      <c r="D4677" s="19" t="s">
        <v>11</v>
      </c>
      <c r="E4677" s="12" t="s">
        <v>12</v>
      </c>
      <c r="F4677" s="20">
        <v>0</v>
      </c>
      <c r="G4677" s="20">
        <f t="shared" si="108"/>
        <v>0</v>
      </c>
      <c r="H4677" s="36">
        <v>50</v>
      </c>
      <c r="I4677" s="41"/>
    </row>
    <row r="4678" spans="1:9" ht="40.5" x14ac:dyDescent="0.25">
      <c r="A4678" s="10"/>
      <c r="B4678" s="10" t="s">
        <v>1827</v>
      </c>
      <c r="C4678" s="10" t="s">
        <v>51</v>
      </c>
      <c r="D4678" s="19" t="s">
        <v>11</v>
      </c>
      <c r="E4678" s="12" t="s">
        <v>25</v>
      </c>
      <c r="F4678" s="20">
        <v>0</v>
      </c>
      <c r="G4678" s="20">
        <f t="shared" si="108"/>
        <v>0</v>
      </c>
      <c r="H4678" s="36">
        <v>70</v>
      </c>
      <c r="I4678" s="41"/>
    </row>
    <row r="4679" spans="1:9" x14ac:dyDescent="0.25">
      <c r="A4679" s="18"/>
      <c r="B4679" s="10" t="s">
        <v>1787</v>
      </c>
      <c r="C4679" s="10" t="s">
        <v>481</v>
      </c>
      <c r="D4679" s="21" t="s">
        <v>11</v>
      </c>
      <c r="E4679" s="21" t="s">
        <v>12</v>
      </c>
      <c r="F4679" s="18">
        <v>0</v>
      </c>
      <c r="G4679" s="18">
        <v>0</v>
      </c>
      <c r="H4679" s="36">
        <v>200</v>
      </c>
      <c r="I4679" s="41"/>
    </row>
    <row r="4680" spans="1:9" x14ac:dyDescent="0.25">
      <c r="A4680" s="18"/>
      <c r="B4680" s="10" t="s">
        <v>1788</v>
      </c>
      <c r="C4680" s="10" t="s">
        <v>481</v>
      </c>
      <c r="D4680" s="21" t="s">
        <v>11</v>
      </c>
      <c r="E4680" s="21" t="s">
        <v>12</v>
      </c>
      <c r="F4680" s="18">
        <v>0</v>
      </c>
      <c r="G4680" s="18">
        <v>0</v>
      </c>
      <c r="H4680" s="36">
        <v>812</v>
      </c>
      <c r="I4680" s="41"/>
    </row>
    <row r="4681" spans="1:9" x14ac:dyDescent="0.25">
      <c r="A4681" s="18"/>
      <c r="B4681" s="10" t="s">
        <v>1789</v>
      </c>
      <c r="C4681" s="10" t="s">
        <v>262</v>
      </c>
      <c r="D4681" s="21" t="s">
        <v>11</v>
      </c>
      <c r="E4681" s="21" t="s">
        <v>12</v>
      </c>
      <c r="F4681" s="18">
        <v>0</v>
      </c>
      <c r="G4681" s="18">
        <v>0</v>
      </c>
      <c r="H4681" s="36">
        <v>9</v>
      </c>
      <c r="I4681" s="41"/>
    </row>
    <row r="4682" spans="1:9" x14ac:dyDescent="0.25">
      <c r="A4682" s="18"/>
      <c r="B4682" s="10" t="s">
        <v>1790</v>
      </c>
      <c r="C4682" s="10" t="s">
        <v>262</v>
      </c>
      <c r="D4682" s="21" t="s">
        <v>11</v>
      </c>
      <c r="E4682" s="21" t="s">
        <v>12</v>
      </c>
      <c r="F4682" s="18">
        <v>0</v>
      </c>
      <c r="G4682" s="18">
        <v>0</v>
      </c>
      <c r="H4682" s="36">
        <v>40</v>
      </c>
      <c r="I4682" s="41"/>
    </row>
    <row r="4683" spans="1:9" x14ac:dyDescent="0.25">
      <c r="A4683" s="10" t="s">
        <v>129</v>
      </c>
      <c r="B4683" s="10" t="s">
        <v>864</v>
      </c>
      <c r="C4683" s="10" t="s">
        <v>136</v>
      </c>
      <c r="D4683" s="20" t="s">
        <v>36</v>
      </c>
      <c r="E4683" s="12" t="s">
        <v>25</v>
      </c>
      <c r="F4683" s="20">
        <v>0</v>
      </c>
      <c r="G4683" s="20">
        <f t="shared" ref="G4683:G4688" si="109">F4683*H4683</f>
        <v>0</v>
      </c>
      <c r="H4683" s="36">
        <v>10000</v>
      </c>
      <c r="I4683" s="41"/>
    </row>
    <row r="4684" spans="1:9" x14ac:dyDescent="0.25">
      <c r="A4684" s="10" t="s">
        <v>155</v>
      </c>
      <c r="B4684" s="10" t="s">
        <v>1579</v>
      </c>
      <c r="C4684" s="10" t="s">
        <v>344</v>
      </c>
      <c r="D4684" s="20" t="s">
        <v>36</v>
      </c>
      <c r="E4684" s="12" t="s">
        <v>12</v>
      </c>
      <c r="F4684" s="20">
        <v>0</v>
      </c>
      <c r="G4684" s="20">
        <f t="shared" si="109"/>
        <v>0</v>
      </c>
      <c r="H4684" s="36">
        <v>1</v>
      </c>
      <c r="I4684" s="41"/>
    </row>
    <row r="4685" spans="1:9" x14ac:dyDescent="0.25">
      <c r="A4685" s="10" t="s">
        <v>155</v>
      </c>
      <c r="B4685" s="10" t="s">
        <v>1580</v>
      </c>
      <c r="C4685" s="10" t="s">
        <v>343</v>
      </c>
      <c r="D4685" s="20" t="s">
        <v>36</v>
      </c>
      <c r="E4685" s="12" t="s">
        <v>12</v>
      </c>
      <c r="F4685" s="20">
        <v>0</v>
      </c>
      <c r="G4685" s="20">
        <f t="shared" si="109"/>
        <v>0</v>
      </c>
      <c r="H4685" s="36">
        <v>1</v>
      </c>
      <c r="I4685" s="41"/>
    </row>
    <row r="4686" spans="1:9" x14ac:dyDescent="0.25">
      <c r="A4686" s="10" t="s">
        <v>155</v>
      </c>
      <c r="B4686" s="10" t="s">
        <v>1581</v>
      </c>
      <c r="C4686" s="10" t="s">
        <v>190</v>
      </c>
      <c r="D4686" s="20" t="s">
        <v>36</v>
      </c>
      <c r="E4686" s="12" t="s">
        <v>12</v>
      </c>
      <c r="F4686" s="20">
        <v>0</v>
      </c>
      <c r="G4686" s="20">
        <f t="shared" si="109"/>
        <v>0</v>
      </c>
      <c r="H4686" s="36">
        <v>4</v>
      </c>
      <c r="I4686" s="41"/>
    </row>
    <row r="4687" spans="1:9" x14ac:dyDescent="0.25">
      <c r="A4687" s="10" t="s">
        <v>155</v>
      </c>
      <c r="B4687" s="10" t="s">
        <v>1582</v>
      </c>
      <c r="C4687" s="10" t="s">
        <v>188</v>
      </c>
      <c r="D4687" s="20" t="s">
        <v>36</v>
      </c>
      <c r="E4687" s="12" t="s">
        <v>12</v>
      </c>
      <c r="F4687" s="20">
        <v>0</v>
      </c>
      <c r="G4687" s="20">
        <f t="shared" si="109"/>
        <v>0</v>
      </c>
      <c r="H4687" s="36">
        <v>27</v>
      </c>
      <c r="I4687" s="41"/>
    </row>
    <row r="4688" spans="1:9" x14ac:dyDescent="0.25">
      <c r="A4688" s="10" t="s">
        <v>155</v>
      </c>
      <c r="B4688" s="10" t="s">
        <v>1583</v>
      </c>
      <c r="C4688" s="10" t="s">
        <v>55</v>
      </c>
      <c r="D4688" s="20" t="s">
        <v>36</v>
      </c>
      <c r="E4688" s="12" t="s">
        <v>12</v>
      </c>
      <c r="F4688" s="20">
        <v>0</v>
      </c>
      <c r="G4688" s="20">
        <f t="shared" si="109"/>
        <v>0</v>
      </c>
      <c r="H4688" s="36">
        <v>1</v>
      </c>
      <c r="I4688" s="41"/>
    </row>
    <row r="4689" spans="1:9" x14ac:dyDescent="0.25">
      <c r="A4689" s="10" t="s">
        <v>184</v>
      </c>
      <c r="B4689" s="10" t="s">
        <v>721</v>
      </c>
      <c r="C4689" s="10" t="s">
        <v>217</v>
      </c>
      <c r="D4689" s="20" t="s">
        <v>36</v>
      </c>
      <c r="E4689" s="12" t="s">
        <v>12</v>
      </c>
      <c r="F4689" s="20">
        <v>0</v>
      </c>
      <c r="G4689" s="20">
        <f t="shared" ref="G4689:G4730" si="110">F4689*H4689</f>
        <v>0</v>
      </c>
      <c r="H4689" s="36">
        <v>100</v>
      </c>
      <c r="I4689" s="41"/>
    </row>
    <row r="4690" spans="1:9" x14ac:dyDescent="0.25">
      <c r="A4690" s="10" t="s">
        <v>184</v>
      </c>
      <c r="B4690" s="10" t="s">
        <v>1584</v>
      </c>
      <c r="C4690" s="10" t="s">
        <v>222</v>
      </c>
      <c r="D4690" s="20" t="s">
        <v>11</v>
      </c>
      <c r="E4690" s="12" t="s">
        <v>12</v>
      </c>
      <c r="F4690" s="20">
        <v>0</v>
      </c>
      <c r="G4690" s="20">
        <f t="shared" si="110"/>
        <v>0</v>
      </c>
      <c r="H4690" s="36">
        <v>5</v>
      </c>
      <c r="I4690" s="41"/>
    </row>
    <row r="4691" spans="1:9" x14ac:dyDescent="0.25">
      <c r="A4691" s="10" t="s">
        <v>184</v>
      </c>
      <c r="B4691" s="10" t="s">
        <v>1585</v>
      </c>
      <c r="C4691" s="10" t="s">
        <v>225</v>
      </c>
      <c r="D4691" s="20" t="s">
        <v>11</v>
      </c>
      <c r="E4691" s="12" t="s">
        <v>12</v>
      </c>
      <c r="F4691" s="20">
        <v>0</v>
      </c>
      <c r="G4691" s="20">
        <f t="shared" si="110"/>
        <v>0</v>
      </c>
      <c r="H4691" s="36">
        <v>300</v>
      </c>
      <c r="I4691" s="41"/>
    </row>
    <row r="4692" spans="1:9" x14ac:dyDescent="0.25">
      <c r="A4692" s="10" t="s">
        <v>184</v>
      </c>
      <c r="B4692" s="10" t="s">
        <v>1586</v>
      </c>
      <c r="C4692" s="10" t="s">
        <v>200</v>
      </c>
      <c r="D4692" s="20" t="s">
        <v>11</v>
      </c>
      <c r="E4692" s="12" t="s">
        <v>12</v>
      </c>
      <c r="F4692" s="20">
        <v>0</v>
      </c>
      <c r="G4692" s="20">
        <f t="shared" si="110"/>
        <v>0</v>
      </c>
      <c r="H4692" s="36">
        <v>20</v>
      </c>
      <c r="I4692" s="41"/>
    </row>
    <row r="4693" spans="1:9" x14ac:dyDescent="0.25">
      <c r="A4693" s="10" t="s">
        <v>184</v>
      </c>
      <c r="B4693" s="10" t="s">
        <v>1587</v>
      </c>
      <c r="C4693" s="10" t="s">
        <v>20</v>
      </c>
      <c r="D4693" s="20" t="s">
        <v>11</v>
      </c>
      <c r="E4693" s="12" t="s">
        <v>12</v>
      </c>
      <c r="F4693" s="20">
        <v>0</v>
      </c>
      <c r="G4693" s="20">
        <f t="shared" si="110"/>
        <v>0</v>
      </c>
      <c r="H4693" s="36">
        <v>200</v>
      </c>
      <c r="I4693" s="41"/>
    </row>
    <row r="4694" spans="1:9" x14ac:dyDescent="0.25">
      <c r="A4694" s="10" t="s">
        <v>184</v>
      </c>
      <c r="B4694" s="10" t="s">
        <v>1588</v>
      </c>
      <c r="C4694" s="10" t="s">
        <v>217</v>
      </c>
      <c r="D4694" s="20" t="s">
        <v>11</v>
      </c>
      <c r="E4694" s="12" t="s">
        <v>12</v>
      </c>
      <c r="F4694" s="20">
        <v>0</v>
      </c>
      <c r="G4694" s="20">
        <f t="shared" si="110"/>
        <v>0</v>
      </c>
      <c r="H4694" s="36">
        <v>100</v>
      </c>
      <c r="I4694" s="41"/>
    </row>
    <row r="4695" spans="1:9" x14ac:dyDescent="0.25">
      <c r="A4695" s="10" t="s">
        <v>184</v>
      </c>
      <c r="B4695" s="10" t="s">
        <v>1589</v>
      </c>
      <c r="C4695" s="10" t="s">
        <v>728</v>
      </c>
      <c r="D4695" s="20" t="s">
        <v>11</v>
      </c>
      <c r="E4695" s="12" t="s">
        <v>12</v>
      </c>
      <c r="F4695" s="20">
        <v>0</v>
      </c>
      <c r="G4695" s="20">
        <f t="shared" si="110"/>
        <v>0</v>
      </c>
      <c r="H4695" s="36">
        <v>50</v>
      </c>
      <c r="I4695" s="41"/>
    </row>
    <row r="4696" spans="1:9" x14ac:dyDescent="0.25">
      <c r="A4696" s="10" t="s">
        <v>184</v>
      </c>
      <c r="B4696" s="10" t="s">
        <v>1590</v>
      </c>
      <c r="C4696" s="10" t="s">
        <v>722</v>
      </c>
      <c r="D4696" s="20" t="s">
        <v>11</v>
      </c>
      <c r="E4696" s="12" t="s">
        <v>12</v>
      </c>
      <c r="F4696" s="20">
        <v>0</v>
      </c>
      <c r="G4696" s="20">
        <f t="shared" si="110"/>
        <v>0</v>
      </c>
      <c r="H4696" s="36">
        <v>2</v>
      </c>
      <c r="I4696" s="41"/>
    </row>
    <row r="4697" spans="1:9" ht="27" x14ac:dyDescent="0.25">
      <c r="A4697" s="10" t="s">
        <v>184</v>
      </c>
      <c r="B4697" s="10" t="s">
        <v>1591</v>
      </c>
      <c r="C4697" s="10" t="s">
        <v>219</v>
      </c>
      <c r="D4697" s="20" t="s">
        <v>11</v>
      </c>
      <c r="E4697" s="12" t="s">
        <v>17</v>
      </c>
      <c r="F4697" s="20">
        <v>0</v>
      </c>
      <c r="G4697" s="20">
        <f t="shared" si="110"/>
        <v>0</v>
      </c>
      <c r="H4697" s="36">
        <v>150</v>
      </c>
      <c r="I4697" s="41"/>
    </row>
    <row r="4698" spans="1:9" ht="40.5" x14ac:dyDescent="0.25">
      <c r="A4698" s="10" t="s">
        <v>184</v>
      </c>
      <c r="B4698" s="10" t="s">
        <v>1592</v>
      </c>
      <c r="C4698" s="10" t="s">
        <v>177</v>
      </c>
      <c r="D4698" s="20" t="s">
        <v>11</v>
      </c>
      <c r="E4698" s="12" t="s">
        <v>12</v>
      </c>
      <c r="F4698" s="20">
        <v>0</v>
      </c>
      <c r="G4698" s="20">
        <f t="shared" si="110"/>
        <v>0</v>
      </c>
      <c r="H4698" s="36">
        <v>10</v>
      </c>
      <c r="I4698" s="41"/>
    </row>
    <row r="4699" spans="1:9" x14ac:dyDescent="0.25">
      <c r="A4699" s="10" t="s">
        <v>184</v>
      </c>
      <c r="B4699" s="10" t="s">
        <v>1593</v>
      </c>
      <c r="C4699" s="10" t="s">
        <v>15</v>
      </c>
      <c r="D4699" s="20" t="s">
        <v>11</v>
      </c>
      <c r="E4699" s="12" t="s">
        <v>12</v>
      </c>
      <c r="F4699" s="20">
        <v>0</v>
      </c>
      <c r="G4699" s="20">
        <f t="shared" si="110"/>
        <v>0</v>
      </c>
      <c r="H4699" s="36">
        <v>100</v>
      </c>
      <c r="I4699" s="41"/>
    </row>
    <row r="4700" spans="1:9" x14ac:dyDescent="0.25">
      <c r="A4700" s="10" t="s">
        <v>184</v>
      </c>
      <c r="B4700" s="10" t="s">
        <v>1594</v>
      </c>
      <c r="C4700" s="10" t="s">
        <v>109</v>
      </c>
      <c r="D4700" s="20" t="s">
        <v>11</v>
      </c>
      <c r="E4700" s="12" t="s">
        <v>12</v>
      </c>
      <c r="F4700" s="20">
        <v>0</v>
      </c>
      <c r="G4700" s="20">
        <f t="shared" si="110"/>
        <v>0</v>
      </c>
      <c r="H4700" s="36">
        <v>20</v>
      </c>
      <c r="I4700" s="41"/>
    </row>
    <row r="4701" spans="1:9" x14ac:dyDescent="0.25">
      <c r="A4701" s="10" t="s">
        <v>184</v>
      </c>
      <c r="B4701" s="10" t="s">
        <v>1595</v>
      </c>
      <c r="C4701" s="10" t="s">
        <v>197</v>
      </c>
      <c r="D4701" s="20" t="s">
        <v>11</v>
      </c>
      <c r="E4701" s="12" t="s">
        <v>12</v>
      </c>
      <c r="F4701" s="20">
        <v>0</v>
      </c>
      <c r="G4701" s="20">
        <f t="shared" si="110"/>
        <v>0</v>
      </c>
      <c r="H4701" s="36">
        <v>5</v>
      </c>
      <c r="I4701" s="41"/>
    </row>
    <row r="4702" spans="1:9" x14ac:dyDescent="0.25">
      <c r="A4702" s="10" t="s">
        <v>184</v>
      </c>
      <c r="B4702" s="10" t="s">
        <v>1596</v>
      </c>
      <c r="C4702" s="10" t="s">
        <v>224</v>
      </c>
      <c r="D4702" s="20" t="s">
        <v>11</v>
      </c>
      <c r="E4702" s="12" t="s">
        <v>12</v>
      </c>
      <c r="F4702" s="20">
        <v>0</v>
      </c>
      <c r="G4702" s="20">
        <f t="shared" si="110"/>
        <v>0</v>
      </c>
      <c r="H4702" s="36">
        <v>300</v>
      </c>
      <c r="I4702" s="41"/>
    </row>
    <row r="4703" spans="1:9" x14ac:dyDescent="0.25">
      <c r="A4703" s="10" t="s">
        <v>184</v>
      </c>
      <c r="B4703" s="10" t="s">
        <v>1597</v>
      </c>
      <c r="C4703" s="10" t="s">
        <v>174</v>
      </c>
      <c r="D4703" s="20" t="s">
        <v>11</v>
      </c>
      <c r="E4703" s="12" t="s">
        <v>12</v>
      </c>
      <c r="F4703" s="20">
        <v>0</v>
      </c>
      <c r="G4703" s="20">
        <f t="shared" si="110"/>
        <v>0</v>
      </c>
      <c r="H4703" s="36">
        <v>5</v>
      </c>
      <c r="I4703" s="41"/>
    </row>
    <row r="4704" spans="1:9" ht="27" x14ac:dyDescent="0.25">
      <c r="A4704" s="10" t="s">
        <v>184</v>
      </c>
      <c r="B4704" s="10" t="s">
        <v>1598</v>
      </c>
      <c r="C4704" s="10" t="s">
        <v>18</v>
      </c>
      <c r="D4704" s="20" t="s">
        <v>11</v>
      </c>
      <c r="E4704" s="12" t="s">
        <v>12</v>
      </c>
      <c r="F4704" s="20">
        <v>0</v>
      </c>
      <c r="G4704" s="20">
        <f t="shared" si="110"/>
        <v>0</v>
      </c>
      <c r="H4704" s="36">
        <v>10000</v>
      </c>
      <c r="I4704" s="41"/>
    </row>
    <row r="4705" spans="1:9" x14ac:dyDescent="0.25">
      <c r="A4705" s="10" t="s">
        <v>184</v>
      </c>
      <c r="B4705" s="10" t="s">
        <v>1599</v>
      </c>
      <c r="C4705" s="10" t="s">
        <v>729</v>
      </c>
      <c r="D4705" s="20" t="s">
        <v>11</v>
      </c>
      <c r="E4705" s="12" t="s">
        <v>12</v>
      </c>
      <c r="F4705" s="20">
        <v>0</v>
      </c>
      <c r="G4705" s="20">
        <f t="shared" si="110"/>
        <v>0</v>
      </c>
      <c r="H4705" s="36">
        <v>25</v>
      </c>
      <c r="I4705" s="41"/>
    </row>
    <row r="4706" spans="1:9" x14ac:dyDescent="0.25">
      <c r="A4706" s="10" t="s">
        <v>184</v>
      </c>
      <c r="B4706" s="10" t="s">
        <v>1600</v>
      </c>
      <c r="C4706" s="10" t="s">
        <v>42</v>
      </c>
      <c r="D4706" s="20" t="s">
        <v>11</v>
      </c>
      <c r="E4706" s="12" t="s">
        <v>12</v>
      </c>
      <c r="F4706" s="20">
        <v>0</v>
      </c>
      <c r="G4706" s="20">
        <f t="shared" si="110"/>
        <v>0</v>
      </c>
      <c r="H4706" s="36">
        <v>50</v>
      </c>
      <c r="I4706" s="41"/>
    </row>
    <row r="4707" spans="1:9" x14ac:dyDescent="0.25">
      <c r="A4707" s="10" t="s">
        <v>184</v>
      </c>
      <c r="B4707" s="10" t="s">
        <v>1601</v>
      </c>
      <c r="C4707" s="10" t="s">
        <v>213</v>
      </c>
      <c r="D4707" s="20" t="s">
        <v>11</v>
      </c>
      <c r="E4707" s="12" t="s">
        <v>12</v>
      </c>
      <c r="F4707" s="20">
        <v>0</v>
      </c>
      <c r="G4707" s="20">
        <f t="shared" si="110"/>
        <v>0</v>
      </c>
      <c r="H4707" s="36">
        <v>60</v>
      </c>
      <c r="I4707" s="41"/>
    </row>
    <row r="4708" spans="1:9" x14ac:dyDescent="0.25">
      <c r="A4708" s="10" t="s">
        <v>184</v>
      </c>
      <c r="B4708" s="10" t="s">
        <v>1602</v>
      </c>
      <c r="C4708" s="10" t="s">
        <v>181</v>
      </c>
      <c r="D4708" s="20" t="s">
        <v>11</v>
      </c>
      <c r="E4708" s="12" t="s">
        <v>12</v>
      </c>
      <c r="F4708" s="20">
        <v>0</v>
      </c>
      <c r="G4708" s="20">
        <f t="shared" si="110"/>
        <v>0</v>
      </c>
      <c r="H4708" s="36">
        <v>20</v>
      </c>
      <c r="I4708" s="41"/>
    </row>
    <row r="4709" spans="1:9" ht="27" x14ac:dyDescent="0.25">
      <c r="A4709" s="10" t="s">
        <v>184</v>
      </c>
      <c r="B4709" s="10" t="s">
        <v>1603</v>
      </c>
      <c r="C4709" s="10" t="s">
        <v>74</v>
      </c>
      <c r="D4709" s="20" t="s">
        <v>11</v>
      </c>
      <c r="E4709" s="12" t="s">
        <v>12</v>
      </c>
      <c r="F4709" s="20">
        <v>0</v>
      </c>
      <c r="G4709" s="20">
        <f t="shared" si="110"/>
        <v>0</v>
      </c>
      <c r="H4709" s="36">
        <v>5</v>
      </c>
      <c r="I4709" s="41"/>
    </row>
    <row r="4710" spans="1:9" ht="15" customHeight="1" x14ac:dyDescent="0.25">
      <c r="A4710" s="10" t="s">
        <v>184</v>
      </c>
      <c r="B4710" s="10" t="s">
        <v>1604</v>
      </c>
      <c r="C4710" s="10" t="s">
        <v>13</v>
      </c>
      <c r="D4710" s="20" t="s">
        <v>11</v>
      </c>
      <c r="E4710" s="12" t="s">
        <v>12</v>
      </c>
      <c r="F4710" s="20">
        <v>0</v>
      </c>
      <c r="G4710" s="20">
        <f t="shared" si="110"/>
        <v>0</v>
      </c>
      <c r="H4710" s="36">
        <v>800</v>
      </c>
      <c r="I4710" s="41"/>
    </row>
    <row r="4711" spans="1:9" x14ac:dyDescent="0.25">
      <c r="A4711" s="10" t="s">
        <v>184</v>
      </c>
      <c r="B4711" s="10" t="s">
        <v>1605</v>
      </c>
      <c r="C4711" s="10" t="s">
        <v>181</v>
      </c>
      <c r="D4711" s="20" t="s">
        <v>11</v>
      </c>
      <c r="E4711" s="12" t="s">
        <v>12</v>
      </c>
      <c r="F4711" s="20">
        <v>0</v>
      </c>
      <c r="G4711" s="20">
        <f t="shared" si="110"/>
        <v>0</v>
      </c>
      <c r="H4711" s="36">
        <v>5</v>
      </c>
      <c r="I4711" s="41"/>
    </row>
    <row r="4712" spans="1:9" ht="27" x14ac:dyDescent="0.25">
      <c r="A4712" s="10" t="s">
        <v>184</v>
      </c>
      <c r="B4712" s="10" t="s">
        <v>1606</v>
      </c>
      <c r="C4712" s="10" t="s">
        <v>726</v>
      </c>
      <c r="D4712" s="20" t="s">
        <v>11</v>
      </c>
      <c r="E4712" s="12" t="s">
        <v>12</v>
      </c>
      <c r="F4712" s="20">
        <v>0</v>
      </c>
      <c r="G4712" s="20">
        <f t="shared" si="110"/>
        <v>0</v>
      </c>
      <c r="H4712" s="36">
        <v>100</v>
      </c>
      <c r="I4712" s="41"/>
    </row>
    <row r="4713" spans="1:9" x14ac:dyDescent="0.25">
      <c r="A4713" s="10" t="s">
        <v>184</v>
      </c>
      <c r="B4713" s="10" t="s">
        <v>1607</v>
      </c>
      <c r="C4713" s="10" t="s">
        <v>22</v>
      </c>
      <c r="D4713" s="20" t="s">
        <v>11</v>
      </c>
      <c r="E4713" s="12" t="s">
        <v>12</v>
      </c>
      <c r="F4713" s="20">
        <v>0</v>
      </c>
      <c r="G4713" s="20">
        <f t="shared" si="110"/>
        <v>0</v>
      </c>
      <c r="H4713" s="36">
        <v>10</v>
      </c>
      <c r="I4713" s="41"/>
    </row>
    <row r="4714" spans="1:9" x14ac:dyDescent="0.25">
      <c r="A4714" s="10" t="s">
        <v>184</v>
      </c>
      <c r="B4714" s="10" t="s">
        <v>1608</v>
      </c>
      <c r="C4714" s="10" t="s">
        <v>201</v>
      </c>
      <c r="D4714" s="20" t="s">
        <v>11</v>
      </c>
      <c r="E4714" s="12" t="s">
        <v>171</v>
      </c>
      <c r="F4714" s="20">
        <v>0</v>
      </c>
      <c r="G4714" s="20">
        <f t="shared" si="110"/>
        <v>0</v>
      </c>
      <c r="H4714" s="36">
        <v>2250</v>
      </c>
      <c r="I4714" s="41"/>
    </row>
    <row r="4715" spans="1:9" ht="27" x14ac:dyDescent="0.25">
      <c r="A4715" s="10" t="s">
        <v>184</v>
      </c>
      <c r="B4715" s="10" t="s">
        <v>1609</v>
      </c>
      <c r="C4715" s="10" t="s">
        <v>19</v>
      </c>
      <c r="D4715" s="20" t="s">
        <v>11</v>
      </c>
      <c r="E4715" s="12" t="s">
        <v>12</v>
      </c>
      <c r="F4715" s="20">
        <v>0</v>
      </c>
      <c r="G4715" s="20">
        <f t="shared" si="110"/>
        <v>0</v>
      </c>
      <c r="H4715" s="36">
        <v>230</v>
      </c>
      <c r="I4715" s="41"/>
    </row>
    <row r="4716" spans="1:9" x14ac:dyDescent="0.25">
      <c r="A4716" s="10" t="s">
        <v>184</v>
      </c>
      <c r="B4716" s="10" t="s">
        <v>1610</v>
      </c>
      <c r="C4716" s="10" t="s">
        <v>222</v>
      </c>
      <c r="D4716" s="20" t="s">
        <v>11</v>
      </c>
      <c r="E4716" s="12" t="s">
        <v>12</v>
      </c>
      <c r="F4716" s="20">
        <v>0</v>
      </c>
      <c r="G4716" s="20">
        <f t="shared" si="110"/>
        <v>0</v>
      </c>
      <c r="H4716" s="36">
        <v>3</v>
      </c>
      <c r="I4716" s="41"/>
    </row>
    <row r="4717" spans="1:9" ht="15" customHeight="1" x14ac:dyDescent="0.25">
      <c r="A4717" s="10" t="s">
        <v>184</v>
      </c>
      <c r="B4717" s="10" t="s">
        <v>1611</v>
      </c>
      <c r="C4717" s="10" t="s">
        <v>73</v>
      </c>
      <c r="D4717" s="20" t="s">
        <v>11</v>
      </c>
      <c r="E4717" s="12" t="s">
        <v>12</v>
      </c>
      <c r="F4717" s="20">
        <v>0</v>
      </c>
      <c r="G4717" s="20">
        <f t="shared" si="110"/>
        <v>0</v>
      </c>
      <c r="H4717" s="36">
        <v>5</v>
      </c>
      <c r="I4717" s="41"/>
    </row>
    <row r="4718" spans="1:9" x14ac:dyDescent="0.25">
      <c r="A4718" s="10" t="s">
        <v>184</v>
      </c>
      <c r="B4718" s="10" t="s">
        <v>1612</v>
      </c>
      <c r="C4718" s="10" t="s">
        <v>175</v>
      </c>
      <c r="D4718" s="20" t="s">
        <v>11</v>
      </c>
      <c r="E4718" s="12" t="s">
        <v>12</v>
      </c>
      <c r="F4718" s="20">
        <v>0</v>
      </c>
      <c r="G4718" s="20">
        <f t="shared" si="110"/>
        <v>0</v>
      </c>
      <c r="H4718" s="36">
        <v>10</v>
      </c>
      <c r="I4718" s="41"/>
    </row>
    <row r="4719" spans="1:9" x14ac:dyDescent="0.25">
      <c r="A4719" s="10" t="s">
        <v>184</v>
      </c>
      <c r="B4719" s="10" t="s">
        <v>1613</v>
      </c>
      <c r="C4719" s="10" t="s">
        <v>724</v>
      </c>
      <c r="D4719" s="20" t="s">
        <v>11</v>
      </c>
      <c r="E4719" s="12" t="s">
        <v>12</v>
      </c>
      <c r="F4719" s="20">
        <v>0</v>
      </c>
      <c r="G4719" s="20">
        <f t="shared" si="110"/>
        <v>0</v>
      </c>
      <c r="H4719" s="36">
        <v>50</v>
      </c>
      <c r="I4719" s="41"/>
    </row>
    <row r="4720" spans="1:9" x14ac:dyDescent="0.25">
      <c r="A4720" s="10" t="s">
        <v>184</v>
      </c>
      <c r="B4720" s="10" t="s">
        <v>1614</v>
      </c>
      <c r="C4720" s="10" t="s">
        <v>587</v>
      </c>
      <c r="D4720" s="20" t="s">
        <v>11</v>
      </c>
      <c r="E4720" s="12" t="s">
        <v>12</v>
      </c>
      <c r="F4720" s="20">
        <v>0</v>
      </c>
      <c r="G4720" s="20">
        <f t="shared" si="110"/>
        <v>0</v>
      </c>
      <c r="H4720" s="36">
        <v>10</v>
      </c>
      <c r="I4720" s="41"/>
    </row>
    <row r="4721" spans="1:9" x14ac:dyDescent="0.25">
      <c r="A4721" s="10" t="s">
        <v>184</v>
      </c>
      <c r="B4721" s="10" t="s">
        <v>1615</v>
      </c>
      <c r="C4721" s="10" t="s">
        <v>176</v>
      </c>
      <c r="D4721" s="20" t="s">
        <v>11</v>
      </c>
      <c r="E4721" s="12" t="s">
        <v>12</v>
      </c>
      <c r="F4721" s="20">
        <v>0</v>
      </c>
      <c r="G4721" s="20">
        <f t="shared" si="110"/>
        <v>0</v>
      </c>
      <c r="H4721" s="36">
        <v>5</v>
      </c>
      <c r="I4721" s="41"/>
    </row>
    <row r="4722" spans="1:9" x14ac:dyDescent="0.25">
      <c r="A4722" s="10" t="s">
        <v>184</v>
      </c>
      <c r="B4722" s="10" t="s">
        <v>1616</v>
      </c>
      <c r="C4722" s="10" t="s">
        <v>727</v>
      </c>
      <c r="D4722" s="20" t="s">
        <v>11</v>
      </c>
      <c r="E4722" s="12" t="s">
        <v>12</v>
      </c>
      <c r="F4722" s="20">
        <v>0</v>
      </c>
      <c r="G4722" s="20">
        <f t="shared" si="110"/>
        <v>0</v>
      </c>
      <c r="H4722" s="36">
        <v>6</v>
      </c>
      <c r="I4722" s="41"/>
    </row>
    <row r="4723" spans="1:9" x14ac:dyDescent="0.25">
      <c r="A4723" s="10" t="s">
        <v>184</v>
      </c>
      <c r="B4723" s="10" t="s">
        <v>1617</v>
      </c>
      <c r="C4723" s="10" t="s">
        <v>109</v>
      </c>
      <c r="D4723" s="20" t="s">
        <v>11</v>
      </c>
      <c r="E4723" s="12" t="s">
        <v>12</v>
      </c>
      <c r="F4723" s="20">
        <v>0</v>
      </c>
      <c r="G4723" s="20">
        <f t="shared" si="110"/>
        <v>0</v>
      </c>
      <c r="H4723" s="36">
        <v>30</v>
      </c>
      <c r="I4723" s="41"/>
    </row>
    <row r="4724" spans="1:9" x14ac:dyDescent="0.25">
      <c r="A4724" s="10" t="s">
        <v>184</v>
      </c>
      <c r="B4724" s="10" t="s">
        <v>1618</v>
      </c>
      <c r="C4724" s="10" t="s">
        <v>588</v>
      </c>
      <c r="D4724" s="20" t="s">
        <v>11</v>
      </c>
      <c r="E4724" s="12" t="s">
        <v>17</v>
      </c>
      <c r="F4724" s="20">
        <v>0</v>
      </c>
      <c r="G4724" s="20">
        <f t="shared" si="110"/>
        <v>0</v>
      </c>
      <c r="H4724" s="36">
        <v>200</v>
      </c>
      <c r="I4724" s="41"/>
    </row>
    <row r="4725" spans="1:9" x14ac:dyDescent="0.25">
      <c r="A4725" s="10" t="s">
        <v>184</v>
      </c>
      <c r="B4725" s="10" t="s">
        <v>1619</v>
      </c>
      <c r="C4725" s="10" t="s">
        <v>46</v>
      </c>
      <c r="D4725" s="20" t="s">
        <v>11</v>
      </c>
      <c r="E4725" s="12" t="s">
        <v>12</v>
      </c>
      <c r="F4725" s="20">
        <v>0</v>
      </c>
      <c r="G4725" s="20">
        <f t="shared" si="110"/>
        <v>0</v>
      </c>
      <c r="H4725" s="36">
        <v>50</v>
      </c>
      <c r="I4725" s="41"/>
    </row>
    <row r="4726" spans="1:9" x14ac:dyDescent="0.25">
      <c r="A4726" s="10" t="s">
        <v>184</v>
      </c>
      <c r="B4726" s="10" t="s">
        <v>1620</v>
      </c>
      <c r="C4726" s="10" t="s">
        <v>10</v>
      </c>
      <c r="D4726" s="20" t="s">
        <v>11</v>
      </c>
      <c r="E4726" s="12" t="s">
        <v>12</v>
      </c>
      <c r="F4726" s="20">
        <v>0</v>
      </c>
      <c r="G4726" s="20">
        <f t="shared" si="110"/>
        <v>0</v>
      </c>
      <c r="H4726" s="36">
        <v>5</v>
      </c>
      <c r="I4726" s="41"/>
    </row>
    <row r="4727" spans="1:9" x14ac:dyDescent="0.25">
      <c r="A4727" s="10" t="s">
        <v>184</v>
      </c>
      <c r="B4727" s="10" t="s">
        <v>1621</v>
      </c>
      <c r="C4727" s="10" t="s">
        <v>181</v>
      </c>
      <c r="D4727" s="20" t="s">
        <v>11</v>
      </c>
      <c r="E4727" s="12" t="s">
        <v>12</v>
      </c>
      <c r="F4727" s="20">
        <v>0</v>
      </c>
      <c r="G4727" s="20">
        <f t="shared" si="110"/>
        <v>0</v>
      </c>
      <c r="H4727" s="36">
        <v>10</v>
      </c>
      <c r="I4727" s="41"/>
    </row>
    <row r="4728" spans="1:9" x14ac:dyDescent="0.25">
      <c r="A4728" s="10" t="s">
        <v>184</v>
      </c>
      <c r="B4728" s="10" t="s">
        <v>1622</v>
      </c>
      <c r="C4728" s="10" t="s">
        <v>723</v>
      </c>
      <c r="D4728" s="10" t="s">
        <v>11</v>
      </c>
      <c r="E4728" s="10" t="s">
        <v>12</v>
      </c>
      <c r="F4728" s="10">
        <v>0</v>
      </c>
      <c r="G4728" s="10">
        <f t="shared" si="110"/>
        <v>0</v>
      </c>
      <c r="H4728" s="10">
        <v>50</v>
      </c>
      <c r="I4728" s="41"/>
    </row>
    <row r="4729" spans="1:9" x14ac:dyDescent="0.25">
      <c r="A4729" s="10" t="s">
        <v>184</v>
      </c>
      <c r="B4729" s="10" t="s">
        <v>1623</v>
      </c>
      <c r="C4729" s="10" t="s">
        <v>725</v>
      </c>
      <c r="D4729" s="10" t="s">
        <v>11</v>
      </c>
      <c r="E4729" s="10" t="s">
        <v>12</v>
      </c>
      <c r="F4729" s="10">
        <v>0</v>
      </c>
      <c r="G4729" s="10">
        <f t="shared" si="110"/>
        <v>0</v>
      </c>
      <c r="H4729" s="10">
        <v>200</v>
      </c>
      <c r="I4729" s="41"/>
    </row>
    <row r="4730" spans="1:9" x14ac:dyDescent="0.25">
      <c r="A4730" s="10" t="s">
        <v>184</v>
      </c>
      <c r="B4730" s="10" t="s">
        <v>1624</v>
      </c>
      <c r="C4730" s="10" t="s">
        <v>21</v>
      </c>
      <c r="D4730" s="10" t="s">
        <v>11</v>
      </c>
      <c r="E4730" s="10" t="s">
        <v>12</v>
      </c>
      <c r="F4730" s="10">
        <v>0</v>
      </c>
      <c r="G4730" s="10">
        <f t="shared" si="110"/>
        <v>0</v>
      </c>
      <c r="H4730" s="10">
        <v>200</v>
      </c>
      <c r="I4730" s="41"/>
    </row>
    <row r="4731" spans="1:9" x14ac:dyDescent="0.25">
      <c r="A4731" s="10">
        <v>4269</v>
      </c>
      <c r="B4731" s="10" t="s">
        <v>1789</v>
      </c>
      <c r="C4731" s="10" t="s">
        <v>262</v>
      </c>
      <c r="D4731" s="10" t="s">
        <v>11</v>
      </c>
      <c r="E4731" s="10" t="s">
        <v>12</v>
      </c>
      <c r="F4731" s="10">
        <v>29700</v>
      </c>
      <c r="G4731" s="10">
        <f>+F4731*H4731</f>
        <v>267300</v>
      </c>
      <c r="H4731" s="10">
        <v>9</v>
      </c>
      <c r="I4731" s="41"/>
    </row>
    <row r="4732" spans="1:9" x14ac:dyDescent="0.25">
      <c r="A4732" s="10">
        <v>4269</v>
      </c>
      <c r="B4732" s="10" t="s">
        <v>1790</v>
      </c>
      <c r="C4732" s="10" t="s">
        <v>262</v>
      </c>
      <c r="D4732" s="10" t="s">
        <v>11</v>
      </c>
      <c r="E4732" s="10" t="s">
        <v>12</v>
      </c>
      <c r="F4732" s="10">
        <v>6930</v>
      </c>
      <c r="G4732" s="10">
        <f>+F4732*H4732</f>
        <v>277200</v>
      </c>
      <c r="H4732" s="10">
        <v>40</v>
      </c>
      <c r="I4732" s="41"/>
    </row>
    <row r="4733" spans="1:9" x14ac:dyDescent="0.25">
      <c r="A4733" s="10">
        <v>4269</v>
      </c>
      <c r="B4733" s="10" t="s">
        <v>1787</v>
      </c>
      <c r="C4733" s="10" t="s">
        <v>481</v>
      </c>
      <c r="D4733" s="10" t="s">
        <v>11</v>
      </c>
      <c r="E4733" s="10" t="s">
        <v>12</v>
      </c>
      <c r="F4733" s="10">
        <v>218</v>
      </c>
      <c r="G4733" s="10">
        <f>+F4733*H4733</f>
        <v>43600</v>
      </c>
      <c r="H4733" s="10">
        <v>200</v>
      </c>
      <c r="I4733" s="41"/>
    </row>
    <row r="4734" spans="1:9" x14ac:dyDescent="0.25">
      <c r="A4734" s="10">
        <v>4269</v>
      </c>
      <c r="B4734" s="10" t="s">
        <v>1788</v>
      </c>
      <c r="C4734" s="10" t="s">
        <v>481</v>
      </c>
      <c r="D4734" s="10" t="s">
        <v>11</v>
      </c>
      <c r="E4734" s="10" t="s">
        <v>12</v>
      </c>
      <c r="F4734" s="10">
        <v>495</v>
      </c>
      <c r="G4734" s="10">
        <f>+F4734*H4734</f>
        <v>401940</v>
      </c>
      <c r="H4734" s="10">
        <v>812</v>
      </c>
      <c r="I4734" s="41"/>
    </row>
    <row r="4735" spans="1:9" x14ac:dyDescent="0.25">
      <c r="A4735" s="10" t="s">
        <v>129</v>
      </c>
      <c r="B4735" s="10" t="s">
        <v>1625</v>
      </c>
      <c r="C4735" s="10" t="s">
        <v>178</v>
      </c>
      <c r="D4735" s="10" t="s">
        <v>11</v>
      </c>
      <c r="E4735" s="10" t="s">
        <v>17</v>
      </c>
      <c r="F4735" s="10">
        <v>0</v>
      </c>
      <c r="G4735" s="10">
        <f>F4735*H4735</f>
        <v>0</v>
      </c>
      <c r="H4735" s="10">
        <v>150</v>
      </c>
      <c r="I4735" s="41"/>
    </row>
    <row r="4736" spans="1:9" x14ac:dyDescent="0.25">
      <c r="A4736" s="187" t="s">
        <v>39</v>
      </c>
      <c r="B4736" s="188"/>
      <c r="C4736" s="188"/>
      <c r="D4736" s="188"/>
      <c r="E4736" s="188"/>
      <c r="F4736" s="188"/>
      <c r="G4736" s="188"/>
      <c r="H4736" s="188"/>
      <c r="I4736" s="41"/>
    </row>
    <row r="4737" spans="1:9" ht="40.5" x14ac:dyDescent="0.25">
      <c r="A4737" s="13" t="s">
        <v>133</v>
      </c>
      <c r="B4737" s="13" t="s">
        <v>522</v>
      </c>
      <c r="C4737" s="13" t="s">
        <v>253</v>
      </c>
      <c r="D4737" s="19" t="s">
        <v>38</v>
      </c>
      <c r="E4737" s="12" t="s">
        <v>35</v>
      </c>
      <c r="F4737" s="20">
        <v>0</v>
      </c>
      <c r="G4737" s="20">
        <f t="shared" ref="G4737:G4742" si="111">F4737*H4737</f>
        <v>0</v>
      </c>
      <c r="H4737" s="36" t="s">
        <v>116</v>
      </c>
      <c r="I4737" s="41"/>
    </row>
    <row r="4738" spans="1:9" ht="22.5" customHeight="1" x14ac:dyDescent="0.25">
      <c r="A4738" s="10" t="s">
        <v>139</v>
      </c>
      <c r="B4738" s="10" t="s">
        <v>715</v>
      </c>
      <c r="C4738" s="10" t="s">
        <v>195</v>
      </c>
      <c r="D4738" s="20" t="s">
        <v>36</v>
      </c>
      <c r="E4738" s="12" t="s">
        <v>35</v>
      </c>
      <c r="F4738" s="20">
        <v>0</v>
      </c>
      <c r="G4738" s="20">
        <f t="shared" si="111"/>
        <v>0</v>
      </c>
      <c r="H4738" s="36" t="s">
        <v>116</v>
      </c>
      <c r="I4738" s="41"/>
    </row>
    <row r="4739" spans="1:9" ht="29.25" customHeight="1" x14ac:dyDescent="0.25">
      <c r="A4739" s="10" t="s">
        <v>139</v>
      </c>
      <c r="B4739" s="10" t="s">
        <v>716</v>
      </c>
      <c r="C4739" s="10" t="s">
        <v>195</v>
      </c>
      <c r="D4739" s="20" t="s">
        <v>36</v>
      </c>
      <c r="E4739" s="12" t="s">
        <v>35</v>
      </c>
      <c r="F4739" s="20">
        <v>0</v>
      </c>
      <c r="G4739" s="20">
        <f t="shared" si="111"/>
        <v>0</v>
      </c>
      <c r="H4739" s="36" t="s">
        <v>116</v>
      </c>
      <c r="I4739" s="41"/>
    </row>
    <row r="4740" spans="1:9" ht="27" x14ac:dyDescent="0.25">
      <c r="A4740" s="10" t="s">
        <v>139</v>
      </c>
      <c r="B4740" s="10" t="s">
        <v>717</v>
      </c>
      <c r="C4740" s="10" t="s">
        <v>195</v>
      </c>
      <c r="D4740" s="20" t="s">
        <v>36</v>
      </c>
      <c r="E4740" s="12" t="s">
        <v>35</v>
      </c>
      <c r="F4740" s="20">
        <v>0</v>
      </c>
      <c r="G4740" s="20">
        <f t="shared" si="111"/>
        <v>0</v>
      </c>
      <c r="H4740" s="36" t="s">
        <v>116</v>
      </c>
      <c r="I4740" s="41"/>
    </row>
    <row r="4741" spans="1:9" ht="27" x14ac:dyDescent="0.25">
      <c r="A4741" s="10" t="s">
        <v>139</v>
      </c>
      <c r="B4741" s="10" t="s">
        <v>718</v>
      </c>
      <c r="C4741" s="10" t="s">
        <v>195</v>
      </c>
      <c r="D4741" s="20" t="s">
        <v>36</v>
      </c>
      <c r="E4741" s="12" t="s">
        <v>35</v>
      </c>
      <c r="F4741" s="20">
        <v>0</v>
      </c>
      <c r="G4741" s="20">
        <f t="shared" si="111"/>
        <v>0</v>
      </c>
      <c r="H4741" s="36" t="s">
        <v>116</v>
      </c>
      <c r="I4741" s="41"/>
    </row>
    <row r="4742" spans="1:9" ht="27" x14ac:dyDescent="0.25">
      <c r="A4742" s="10" t="s">
        <v>139</v>
      </c>
      <c r="B4742" s="10" t="s">
        <v>719</v>
      </c>
      <c r="C4742" s="10" t="s">
        <v>195</v>
      </c>
      <c r="D4742" s="20" t="s">
        <v>36</v>
      </c>
      <c r="E4742" s="12" t="s">
        <v>35</v>
      </c>
      <c r="F4742" s="20">
        <v>0</v>
      </c>
      <c r="G4742" s="20">
        <f t="shared" si="111"/>
        <v>0</v>
      </c>
      <c r="H4742" s="36" t="s">
        <v>116</v>
      </c>
      <c r="I4742" s="41"/>
    </row>
    <row r="4743" spans="1:9" x14ac:dyDescent="0.25">
      <c r="A4743" s="187" t="s">
        <v>33</v>
      </c>
      <c r="B4743" s="188"/>
      <c r="C4743" s="188"/>
      <c r="D4743" s="188"/>
      <c r="E4743" s="188"/>
      <c r="F4743" s="188"/>
      <c r="G4743" s="188"/>
      <c r="H4743" s="188"/>
      <c r="I4743" s="41"/>
    </row>
    <row r="4744" spans="1:9" ht="27" x14ac:dyDescent="0.25">
      <c r="A4744" s="10" t="s">
        <v>204</v>
      </c>
      <c r="B4744" s="10" t="s">
        <v>863</v>
      </c>
      <c r="C4744" s="10" t="s">
        <v>61</v>
      </c>
      <c r="D4744" s="20" t="s">
        <v>38</v>
      </c>
      <c r="E4744" s="12" t="s">
        <v>35</v>
      </c>
      <c r="F4744" s="20">
        <v>0</v>
      </c>
      <c r="G4744" s="20">
        <f>F4744*H4744</f>
        <v>0</v>
      </c>
      <c r="H4744" s="36" t="s">
        <v>116</v>
      </c>
      <c r="I4744" s="41"/>
    </row>
    <row r="4745" spans="1:9" ht="42" customHeight="1" x14ac:dyDescent="0.25">
      <c r="A4745" s="20">
        <v>4214</v>
      </c>
      <c r="B4745" s="20" t="s">
        <v>515</v>
      </c>
      <c r="C4745" s="20" t="s">
        <v>37</v>
      </c>
      <c r="D4745" s="20" t="s">
        <v>34</v>
      </c>
      <c r="E4745" s="20" t="s">
        <v>35</v>
      </c>
      <c r="F4745" s="20">
        <v>40000</v>
      </c>
      <c r="G4745" s="20">
        <v>40000</v>
      </c>
      <c r="H4745" s="20">
        <v>1</v>
      </c>
      <c r="I4745" s="41"/>
    </row>
    <row r="4746" spans="1:9" ht="32.25" customHeight="1" x14ac:dyDescent="0.25">
      <c r="A4746" s="20">
        <v>4214</v>
      </c>
      <c r="B4746" s="20" t="s">
        <v>713</v>
      </c>
      <c r="C4746" s="20" t="s">
        <v>95</v>
      </c>
      <c r="D4746" s="20" t="s">
        <v>36</v>
      </c>
      <c r="E4746" s="20" t="s">
        <v>35</v>
      </c>
      <c r="F4746" s="20">
        <v>228000</v>
      </c>
      <c r="G4746" s="20">
        <f>+F4746*H4746</f>
        <v>228000</v>
      </c>
      <c r="H4746" s="20">
        <v>1</v>
      </c>
      <c r="I4746" s="41"/>
    </row>
    <row r="4747" spans="1:9" ht="27" x14ac:dyDescent="0.25">
      <c r="A4747" s="20">
        <v>4214</v>
      </c>
      <c r="B4747" s="20" t="s">
        <v>516</v>
      </c>
      <c r="C4747" s="20" t="s">
        <v>255</v>
      </c>
      <c r="D4747" s="20" t="s">
        <v>36</v>
      </c>
      <c r="E4747" s="20" t="s">
        <v>35</v>
      </c>
      <c r="F4747" s="20">
        <v>500000</v>
      </c>
      <c r="G4747" s="20">
        <f t="shared" ref="G4747:G4755" si="112">+F4747*H4747</f>
        <v>500000</v>
      </c>
      <c r="H4747" s="20">
        <v>1</v>
      </c>
      <c r="I4747" s="41"/>
    </row>
    <row r="4748" spans="1:9" ht="27" x14ac:dyDescent="0.25">
      <c r="A4748" s="20">
        <v>4214</v>
      </c>
      <c r="B4748" s="20" t="s">
        <v>517</v>
      </c>
      <c r="C4748" s="20" t="s">
        <v>255</v>
      </c>
      <c r="D4748" s="20" t="s">
        <v>36</v>
      </c>
      <c r="E4748" s="20" t="s">
        <v>35</v>
      </c>
      <c r="F4748" s="20">
        <v>1300000</v>
      </c>
      <c r="G4748" s="20">
        <f t="shared" si="112"/>
        <v>1300000</v>
      </c>
      <c r="H4748" s="20">
        <v>1</v>
      </c>
      <c r="I4748" s="41"/>
    </row>
    <row r="4749" spans="1:9" ht="27" x14ac:dyDescent="0.25">
      <c r="A4749" s="20">
        <v>4214</v>
      </c>
      <c r="B4749" s="20" t="s">
        <v>714</v>
      </c>
      <c r="C4749" s="20" t="s">
        <v>94</v>
      </c>
      <c r="D4749" s="20" t="s">
        <v>36</v>
      </c>
      <c r="E4749" s="20" t="s">
        <v>35</v>
      </c>
      <c r="F4749" s="20">
        <v>2080800</v>
      </c>
      <c r="G4749" s="20">
        <f t="shared" si="112"/>
        <v>2080800</v>
      </c>
      <c r="H4749" s="20">
        <v>1</v>
      </c>
      <c r="I4749" s="41"/>
    </row>
    <row r="4750" spans="1:9" ht="27" x14ac:dyDescent="0.25">
      <c r="A4750" s="20">
        <v>4214</v>
      </c>
      <c r="B4750" s="20" t="s">
        <v>715</v>
      </c>
      <c r="C4750" s="20" t="s">
        <v>195</v>
      </c>
      <c r="D4750" s="20" t="s">
        <v>36</v>
      </c>
      <c r="E4750" s="20" t="s">
        <v>35</v>
      </c>
      <c r="F4750" s="20">
        <v>34980</v>
      </c>
      <c r="G4750" s="20">
        <f t="shared" si="112"/>
        <v>34980</v>
      </c>
      <c r="H4750" s="20">
        <v>1</v>
      </c>
      <c r="I4750" s="41"/>
    </row>
    <row r="4751" spans="1:9" ht="27" x14ac:dyDescent="0.25">
      <c r="A4751" s="20">
        <v>4214</v>
      </c>
      <c r="B4751" s="20" t="s">
        <v>716</v>
      </c>
      <c r="C4751" s="20" t="s">
        <v>195</v>
      </c>
      <c r="D4751" s="20" t="s">
        <v>36</v>
      </c>
      <c r="E4751" s="20" t="s">
        <v>35</v>
      </c>
      <c r="F4751" s="20">
        <v>99960</v>
      </c>
      <c r="G4751" s="20">
        <f t="shared" si="112"/>
        <v>99960</v>
      </c>
      <c r="H4751" s="20">
        <v>1</v>
      </c>
      <c r="I4751" s="41"/>
    </row>
    <row r="4752" spans="1:9" ht="27" x14ac:dyDescent="0.25">
      <c r="A4752" s="20">
        <v>4214</v>
      </c>
      <c r="B4752" s="20" t="s">
        <v>717</v>
      </c>
      <c r="C4752" s="20" t="s">
        <v>195</v>
      </c>
      <c r="D4752" s="20" t="s">
        <v>36</v>
      </c>
      <c r="E4752" s="20" t="s">
        <v>35</v>
      </c>
      <c r="F4752" s="20">
        <v>187131</v>
      </c>
      <c r="G4752" s="20">
        <f t="shared" si="112"/>
        <v>187131</v>
      </c>
      <c r="H4752" s="20">
        <v>1</v>
      </c>
      <c r="I4752" s="41"/>
    </row>
    <row r="4753" spans="1:9" ht="27" x14ac:dyDescent="0.25">
      <c r="A4753" s="20">
        <v>4214</v>
      </c>
      <c r="B4753" s="20" t="s">
        <v>718</v>
      </c>
      <c r="C4753" s="20" t="s">
        <v>195</v>
      </c>
      <c r="D4753" s="20" t="s">
        <v>36</v>
      </c>
      <c r="E4753" s="20" t="s">
        <v>35</v>
      </c>
      <c r="F4753" s="20">
        <v>157140</v>
      </c>
      <c r="G4753" s="20">
        <f t="shared" si="112"/>
        <v>157140</v>
      </c>
      <c r="H4753" s="20">
        <v>1</v>
      </c>
      <c r="I4753" s="41"/>
    </row>
    <row r="4754" spans="1:9" ht="27" x14ac:dyDescent="0.25">
      <c r="A4754" s="20">
        <v>4214</v>
      </c>
      <c r="B4754" s="20" t="s">
        <v>519</v>
      </c>
      <c r="C4754" s="20" t="s">
        <v>470</v>
      </c>
      <c r="D4754" s="20" t="s">
        <v>36</v>
      </c>
      <c r="E4754" s="20" t="s">
        <v>35</v>
      </c>
      <c r="F4754" s="20">
        <v>250000</v>
      </c>
      <c r="G4754" s="20">
        <f t="shared" si="112"/>
        <v>250000</v>
      </c>
      <c r="H4754" s="20">
        <v>1</v>
      </c>
      <c r="I4754" s="41"/>
    </row>
    <row r="4755" spans="1:9" ht="27" x14ac:dyDescent="0.25">
      <c r="A4755" s="20">
        <v>4214</v>
      </c>
      <c r="B4755" s="20" t="s">
        <v>719</v>
      </c>
      <c r="C4755" s="20" t="s">
        <v>195</v>
      </c>
      <c r="D4755" s="20" t="s">
        <v>36</v>
      </c>
      <c r="E4755" s="20" t="s">
        <v>35</v>
      </c>
      <c r="F4755" s="20">
        <v>69996</v>
      </c>
      <c r="G4755" s="20">
        <f t="shared" si="112"/>
        <v>69996</v>
      </c>
      <c r="H4755" s="20">
        <v>1</v>
      </c>
      <c r="I4755" s="41"/>
    </row>
    <row r="4756" spans="1:9" ht="27" x14ac:dyDescent="0.25">
      <c r="A4756" s="20">
        <v>4214</v>
      </c>
      <c r="B4756" s="20" t="s">
        <v>520</v>
      </c>
      <c r="C4756" s="20" t="s">
        <v>255</v>
      </c>
      <c r="D4756" s="20" t="s">
        <v>36</v>
      </c>
      <c r="E4756" s="20" t="s">
        <v>35</v>
      </c>
      <c r="F4756" s="20">
        <v>500000</v>
      </c>
      <c r="G4756" s="20">
        <v>500000</v>
      </c>
      <c r="H4756" s="20">
        <v>1</v>
      </c>
      <c r="I4756" s="41"/>
    </row>
    <row r="4757" spans="1:9" ht="27" x14ac:dyDescent="0.25">
      <c r="A4757" s="20">
        <v>4214</v>
      </c>
      <c r="B4757" s="20" t="s">
        <v>518</v>
      </c>
      <c r="C4757" s="20" t="s">
        <v>161</v>
      </c>
      <c r="D4757" s="20" t="s">
        <v>34</v>
      </c>
      <c r="E4757" s="20" t="s">
        <v>35</v>
      </c>
      <c r="F4757" s="20">
        <v>7009300</v>
      </c>
      <c r="G4757" s="20">
        <v>7009300</v>
      </c>
      <c r="H4757" s="20">
        <v>1</v>
      </c>
      <c r="I4757" s="41"/>
    </row>
    <row r="4758" spans="1:9" ht="27" x14ac:dyDescent="0.25">
      <c r="A4758" s="20">
        <v>4214</v>
      </c>
      <c r="B4758" s="20" t="s">
        <v>521</v>
      </c>
      <c r="C4758" s="20" t="s">
        <v>255</v>
      </c>
      <c r="D4758" s="20" t="s">
        <v>36</v>
      </c>
      <c r="E4758" s="20" t="s">
        <v>35</v>
      </c>
      <c r="F4758" s="20">
        <v>1500000</v>
      </c>
      <c r="G4758" s="20">
        <v>1500000</v>
      </c>
      <c r="H4758" s="20">
        <v>1</v>
      </c>
      <c r="I4758" s="41"/>
    </row>
    <row r="4759" spans="1:9" ht="40.5" x14ac:dyDescent="0.25">
      <c r="A4759" s="10" t="s">
        <v>209</v>
      </c>
      <c r="B4759" s="10" t="s">
        <v>865</v>
      </c>
      <c r="C4759" s="20" t="s">
        <v>146</v>
      </c>
      <c r="D4759" s="20" t="s">
        <v>36</v>
      </c>
      <c r="E4759" s="20" t="s">
        <v>35</v>
      </c>
      <c r="F4759" s="20">
        <v>1200000</v>
      </c>
      <c r="G4759" s="20">
        <f t="shared" ref="G4759:G4771" si="113">F4759*H4759</f>
        <v>1200000</v>
      </c>
      <c r="H4759" s="20" t="s">
        <v>116</v>
      </c>
      <c r="I4759" s="41"/>
    </row>
    <row r="4760" spans="1:9" ht="40.5" x14ac:dyDescent="0.25">
      <c r="A4760" s="10" t="s">
        <v>209</v>
      </c>
      <c r="B4760" s="10" t="s">
        <v>866</v>
      </c>
      <c r="C4760" s="20" t="s">
        <v>146</v>
      </c>
      <c r="D4760" s="20" t="s">
        <v>36</v>
      </c>
      <c r="E4760" s="20" t="s">
        <v>35</v>
      </c>
      <c r="F4760" s="20">
        <v>500000</v>
      </c>
      <c r="G4760" s="20">
        <f t="shared" si="113"/>
        <v>500000</v>
      </c>
      <c r="H4760" s="20" t="s">
        <v>116</v>
      </c>
      <c r="I4760" s="41"/>
    </row>
    <row r="4761" spans="1:9" ht="40.5" x14ac:dyDescent="0.25">
      <c r="A4761" s="10" t="s">
        <v>209</v>
      </c>
      <c r="B4761" s="10" t="s">
        <v>867</v>
      </c>
      <c r="C4761" s="10" t="s">
        <v>146</v>
      </c>
      <c r="D4761" s="20" t="s">
        <v>36</v>
      </c>
      <c r="E4761" s="20" t="s">
        <v>35</v>
      </c>
      <c r="F4761" s="20">
        <v>150900</v>
      </c>
      <c r="G4761" s="20">
        <f t="shared" si="113"/>
        <v>150900</v>
      </c>
      <c r="H4761" s="20" t="s">
        <v>116</v>
      </c>
      <c r="I4761" s="41"/>
    </row>
    <row r="4762" spans="1:9" ht="40.5" x14ac:dyDescent="0.25">
      <c r="A4762" s="10" t="s">
        <v>209</v>
      </c>
      <c r="B4762" s="10" t="s">
        <v>868</v>
      </c>
      <c r="C4762" s="10" t="s">
        <v>146</v>
      </c>
      <c r="D4762" s="20" t="s">
        <v>36</v>
      </c>
      <c r="E4762" s="20" t="s">
        <v>35</v>
      </c>
      <c r="F4762" s="20">
        <v>779000</v>
      </c>
      <c r="G4762" s="20">
        <f t="shared" si="113"/>
        <v>779000</v>
      </c>
      <c r="H4762" s="20" t="s">
        <v>116</v>
      </c>
      <c r="I4762" s="41"/>
    </row>
    <row r="4763" spans="1:9" ht="27" x14ac:dyDescent="0.25">
      <c r="A4763" s="10" t="s">
        <v>209</v>
      </c>
      <c r="B4763" s="10" t="s">
        <v>516</v>
      </c>
      <c r="C4763" s="31" t="s">
        <v>255</v>
      </c>
      <c r="D4763" s="20" t="s">
        <v>36</v>
      </c>
      <c r="E4763" s="20" t="s">
        <v>35</v>
      </c>
      <c r="F4763" s="20">
        <v>0</v>
      </c>
      <c r="G4763" s="20">
        <f t="shared" si="113"/>
        <v>0</v>
      </c>
      <c r="H4763" s="20" t="s">
        <v>116</v>
      </c>
      <c r="I4763" s="41"/>
    </row>
    <row r="4764" spans="1:9" ht="27" x14ac:dyDescent="0.25">
      <c r="A4764" s="10" t="s">
        <v>209</v>
      </c>
      <c r="B4764" s="10" t="s">
        <v>517</v>
      </c>
      <c r="C4764" s="31" t="s">
        <v>255</v>
      </c>
      <c r="D4764" s="20" t="s">
        <v>36</v>
      </c>
      <c r="E4764" s="20" t="s">
        <v>35</v>
      </c>
      <c r="F4764" s="20">
        <v>0</v>
      </c>
      <c r="G4764" s="20">
        <f t="shared" si="113"/>
        <v>0</v>
      </c>
      <c r="H4764" s="20" t="s">
        <v>116</v>
      </c>
      <c r="I4764" s="41"/>
    </row>
    <row r="4765" spans="1:9" ht="40.5" x14ac:dyDescent="0.25">
      <c r="A4765" s="10" t="s">
        <v>245</v>
      </c>
      <c r="B4765" s="10" t="s">
        <v>713</v>
      </c>
      <c r="C4765" s="31" t="s">
        <v>95</v>
      </c>
      <c r="D4765" s="20" t="s">
        <v>36</v>
      </c>
      <c r="E4765" s="12" t="s">
        <v>35</v>
      </c>
      <c r="F4765" s="20">
        <v>0</v>
      </c>
      <c r="G4765" s="20">
        <f t="shared" si="113"/>
        <v>0</v>
      </c>
      <c r="H4765" s="36" t="s">
        <v>116</v>
      </c>
      <c r="I4765" s="41"/>
    </row>
    <row r="4766" spans="1:9" ht="27" x14ac:dyDescent="0.25">
      <c r="A4766" s="10" t="s">
        <v>245</v>
      </c>
      <c r="B4766" s="10" t="s">
        <v>756</v>
      </c>
      <c r="C4766" s="31" t="s">
        <v>161</v>
      </c>
      <c r="D4766" s="10" t="s">
        <v>34</v>
      </c>
      <c r="E4766" s="12" t="s">
        <v>35</v>
      </c>
      <c r="F4766" s="20">
        <v>7009300</v>
      </c>
      <c r="G4766" s="20">
        <f t="shared" si="113"/>
        <v>7009300</v>
      </c>
      <c r="H4766" s="36" t="s">
        <v>116</v>
      </c>
      <c r="I4766" s="41"/>
    </row>
    <row r="4767" spans="1:9" ht="40.5" x14ac:dyDescent="0.25">
      <c r="A4767" s="10" t="s">
        <v>192</v>
      </c>
      <c r="B4767" s="10" t="s">
        <v>515</v>
      </c>
      <c r="C4767" s="31" t="s">
        <v>37</v>
      </c>
      <c r="D4767" s="10" t="s">
        <v>34</v>
      </c>
      <c r="E4767" s="12" t="s">
        <v>35</v>
      </c>
      <c r="F4767" s="20">
        <v>0</v>
      </c>
      <c r="G4767" s="20">
        <f t="shared" si="113"/>
        <v>0</v>
      </c>
      <c r="H4767" s="36" t="s">
        <v>116</v>
      </c>
      <c r="I4767" s="41"/>
    </row>
    <row r="4768" spans="1:9" ht="27" x14ac:dyDescent="0.25">
      <c r="A4768" s="10" t="s">
        <v>257</v>
      </c>
      <c r="B4768" s="10" t="s">
        <v>519</v>
      </c>
      <c r="C4768" s="31" t="s">
        <v>470</v>
      </c>
      <c r="D4768" s="20" t="s">
        <v>36</v>
      </c>
      <c r="E4768" s="12" t="s">
        <v>35</v>
      </c>
      <c r="F4768" s="20">
        <v>0</v>
      </c>
      <c r="G4768" s="20">
        <f t="shared" si="113"/>
        <v>0</v>
      </c>
      <c r="H4768" s="36" t="s">
        <v>116</v>
      </c>
      <c r="I4768" s="41"/>
    </row>
    <row r="4769" spans="1:9" ht="27" x14ac:dyDescent="0.25">
      <c r="A4769" s="10" t="s">
        <v>209</v>
      </c>
      <c r="B4769" s="10" t="s">
        <v>520</v>
      </c>
      <c r="C4769" s="31" t="s">
        <v>255</v>
      </c>
      <c r="D4769" s="20" t="s">
        <v>36</v>
      </c>
      <c r="E4769" s="12" t="s">
        <v>35</v>
      </c>
      <c r="F4769" s="20">
        <v>0</v>
      </c>
      <c r="G4769" s="20">
        <f t="shared" si="113"/>
        <v>0</v>
      </c>
      <c r="H4769" s="36" t="s">
        <v>116</v>
      </c>
      <c r="I4769" s="41"/>
    </row>
    <row r="4770" spans="1:9" ht="27" x14ac:dyDescent="0.25">
      <c r="A4770" s="10" t="s">
        <v>245</v>
      </c>
      <c r="B4770" s="10" t="s">
        <v>714</v>
      </c>
      <c r="C4770" s="31" t="s">
        <v>94</v>
      </c>
      <c r="D4770" s="20" t="s">
        <v>36</v>
      </c>
      <c r="E4770" s="12" t="s">
        <v>35</v>
      </c>
      <c r="F4770" s="20">
        <v>0</v>
      </c>
      <c r="G4770" s="20">
        <f t="shared" si="113"/>
        <v>0</v>
      </c>
      <c r="H4770" s="36" t="s">
        <v>116</v>
      </c>
      <c r="I4770" s="41"/>
    </row>
    <row r="4771" spans="1:9" ht="27" x14ac:dyDescent="0.25">
      <c r="A4771" s="10" t="s">
        <v>209</v>
      </c>
      <c r="B4771" s="10" t="s">
        <v>521</v>
      </c>
      <c r="C4771" s="31" t="s">
        <v>255</v>
      </c>
      <c r="D4771" s="20" t="s">
        <v>36</v>
      </c>
      <c r="E4771" s="12" t="s">
        <v>35</v>
      </c>
      <c r="F4771" s="20">
        <v>0</v>
      </c>
      <c r="G4771" s="20">
        <f t="shared" si="113"/>
        <v>0</v>
      </c>
      <c r="H4771" s="36" t="s">
        <v>116</v>
      </c>
      <c r="I4771" s="41"/>
    </row>
    <row r="4772" spans="1:9" x14ac:dyDescent="0.25">
      <c r="A4772" s="212" t="s">
        <v>4931</v>
      </c>
      <c r="B4772" s="213"/>
      <c r="C4772" s="213"/>
      <c r="D4772" s="213"/>
      <c r="E4772" s="213"/>
      <c r="F4772" s="213"/>
      <c r="G4772" s="213"/>
      <c r="H4772" s="213"/>
      <c r="I4772" s="41"/>
    </row>
    <row r="4773" spans="1:9" x14ac:dyDescent="0.25">
      <c r="A4773" s="187" t="s">
        <v>33</v>
      </c>
      <c r="B4773" s="188"/>
      <c r="C4773" s="188"/>
      <c r="D4773" s="188"/>
      <c r="E4773" s="188"/>
      <c r="F4773" s="188"/>
      <c r="G4773" s="188"/>
      <c r="H4773" s="188"/>
      <c r="I4773" s="41"/>
    </row>
    <row r="4774" spans="1:9" ht="27" x14ac:dyDescent="0.25">
      <c r="A4774" s="166">
        <v>5112</v>
      </c>
      <c r="B4774" s="166" t="s">
        <v>4932</v>
      </c>
      <c r="C4774" s="166" t="s">
        <v>112</v>
      </c>
      <c r="D4774" s="166" t="s">
        <v>41</v>
      </c>
      <c r="E4774" s="166" t="s">
        <v>35</v>
      </c>
      <c r="F4774" s="166">
        <v>30000</v>
      </c>
      <c r="G4774" s="166">
        <v>30000</v>
      </c>
      <c r="H4774" s="166">
        <v>1</v>
      </c>
      <c r="I4774" s="41"/>
    </row>
    <row r="4775" spans="1:9" x14ac:dyDescent="0.25">
      <c r="A4775" s="212" t="s">
        <v>2657</v>
      </c>
      <c r="B4775" s="213"/>
      <c r="C4775" s="213"/>
      <c r="D4775" s="213"/>
      <c r="E4775" s="213"/>
      <c r="F4775" s="213"/>
      <c r="G4775" s="213"/>
      <c r="H4775" s="213"/>
      <c r="I4775" s="41"/>
    </row>
    <row r="4776" spans="1:9" x14ac:dyDescent="0.25">
      <c r="A4776" s="187" t="s">
        <v>39</v>
      </c>
      <c r="B4776" s="188"/>
      <c r="C4776" s="188"/>
      <c r="D4776" s="188"/>
      <c r="E4776" s="188"/>
      <c r="F4776" s="188"/>
      <c r="G4776" s="188"/>
      <c r="H4776" s="188"/>
      <c r="I4776" s="41"/>
    </row>
    <row r="4777" spans="1:9" ht="27" x14ac:dyDescent="0.25">
      <c r="A4777" s="182">
        <v>5134</v>
      </c>
      <c r="B4777" s="182" t="s">
        <v>5070</v>
      </c>
      <c r="C4777" s="182" t="s">
        <v>61</v>
      </c>
      <c r="D4777" s="182" t="s">
        <v>38</v>
      </c>
      <c r="E4777" s="182" t="s">
        <v>35</v>
      </c>
      <c r="F4777" s="182">
        <v>0</v>
      </c>
      <c r="G4777" s="182">
        <v>0</v>
      </c>
      <c r="H4777" s="182">
        <v>1</v>
      </c>
      <c r="I4777" s="41"/>
    </row>
    <row r="4778" spans="1:9" ht="27" x14ac:dyDescent="0.25">
      <c r="A4778" s="182">
        <v>5134</v>
      </c>
      <c r="B4778" s="182" t="s">
        <v>5071</v>
      </c>
      <c r="C4778" s="182" t="s">
        <v>61</v>
      </c>
      <c r="D4778" s="182" t="s">
        <v>38</v>
      </c>
      <c r="E4778" s="182" t="s">
        <v>35</v>
      </c>
      <c r="F4778" s="182">
        <v>0</v>
      </c>
      <c r="G4778" s="182">
        <v>0</v>
      </c>
      <c r="H4778" s="182">
        <v>1</v>
      </c>
      <c r="I4778" s="41"/>
    </row>
    <row r="4779" spans="1:9" ht="27" x14ac:dyDescent="0.25">
      <c r="A4779" s="182">
        <v>5134</v>
      </c>
      <c r="B4779" s="182" t="s">
        <v>5072</v>
      </c>
      <c r="C4779" s="182" t="s">
        <v>61</v>
      </c>
      <c r="D4779" s="182" t="s">
        <v>38</v>
      </c>
      <c r="E4779" s="182" t="s">
        <v>35</v>
      </c>
      <c r="F4779" s="182">
        <v>0</v>
      </c>
      <c r="G4779" s="182">
        <v>0</v>
      </c>
      <c r="H4779" s="182">
        <v>1</v>
      </c>
      <c r="I4779" s="41"/>
    </row>
    <row r="4780" spans="1:9" ht="27" x14ac:dyDescent="0.25">
      <c r="A4780" s="182">
        <v>5134</v>
      </c>
      <c r="B4780" s="182" t="s">
        <v>5073</v>
      </c>
      <c r="C4780" s="182" t="s">
        <v>61</v>
      </c>
      <c r="D4780" s="182" t="s">
        <v>38</v>
      </c>
      <c r="E4780" s="182" t="s">
        <v>35</v>
      </c>
      <c r="F4780" s="182">
        <v>0</v>
      </c>
      <c r="G4780" s="182">
        <v>0</v>
      </c>
      <c r="H4780" s="182">
        <v>1</v>
      </c>
      <c r="I4780" s="41"/>
    </row>
    <row r="4781" spans="1:9" ht="27" x14ac:dyDescent="0.25">
      <c r="A4781" s="182">
        <v>5134</v>
      </c>
      <c r="B4781" s="182" t="s">
        <v>5074</v>
      </c>
      <c r="C4781" s="182" t="s">
        <v>61</v>
      </c>
      <c r="D4781" s="182" t="s">
        <v>38</v>
      </c>
      <c r="E4781" s="182" t="s">
        <v>35</v>
      </c>
      <c r="F4781" s="182">
        <v>0</v>
      </c>
      <c r="G4781" s="182">
        <v>0</v>
      </c>
      <c r="H4781" s="182">
        <v>1</v>
      </c>
      <c r="I4781" s="41"/>
    </row>
    <row r="4782" spans="1:9" ht="27" x14ac:dyDescent="0.25">
      <c r="A4782" s="182">
        <v>5134</v>
      </c>
      <c r="B4782" s="182" t="s">
        <v>5069</v>
      </c>
      <c r="C4782" s="182" t="s">
        <v>61</v>
      </c>
      <c r="D4782" s="182" t="s">
        <v>38</v>
      </c>
      <c r="E4782" s="182" t="s">
        <v>35</v>
      </c>
      <c r="F4782" s="182">
        <v>0</v>
      </c>
      <c r="G4782" s="182">
        <v>0</v>
      </c>
      <c r="H4782" s="182">
        <v>1</v>
      </c>
      <c r="I4782" s="41"/>
    </row>
    <row r="4783" spans="1:9" ht="27" x14ac:dyDescent="0.25">
      <c r="A4783" s="36" t="s">
        <v>204</v>
      </c>
      <c r="B4783" s="36" t="s">
        <v>3532</v>
      </c>
      <c r="C4783" s="36" t="s">
        <v>61</v>
      </c>
      <c r="D4783" s="36" t="s">
        <v>38</v>
      </c>
      <c r="E4783" s="36" t="s">
        <v>35</v>
      </c>
      <c r="F4783" s="38">
        <v>3370000</v>
      </c>
      <c r="G4783" s="38">
        <f t="shared" ref="G4783:G4784" si="114">F4783*H4783</f>
        <v>3370000</v>
      </c>
      <c r="H4783" s="36" t="s">
        <v>116</v>
      </c>
      <c r="I4783" s="41"/>
    </row>
    <row r="4784" spans="1:9" ht="27" x14ac:dyDescent="0.25">
      <c r="A4784" s="36" t="s">
        <v>204</v>
      </c>
      <c r="B4784" s="36" t="s">
        <v>3533</v>
      </c>
      <c r="C4784" s="36" t="s">
        <v>61</v>
      </c>
      <c r="D4784" s="36" t="s">
        <v>38</v>
      </c>
      <c r="E4784" s="36" t="s">
        <v>35</v>
      </c>
      <c r="F4784" s="38">
        <v>330000</v>
      </c>
      <c r="G4784" s="38">
        <f t="shared" si="114"/>
        <v>330000</v>
      </c>
      <c r="H4784" s="36" t="s">
        <v>116</v>
      </c>
      <c r="I4784" s="41"/>
    </row>
    <row r="4785" spans="1:9" ht="27" x14ac:dyDescent="0.25">
      <c r="A4785" s="36" t="s">
        <v>204</v>
      </c>
      <c r="B4785" s="36" t="s">
        <v>2494</v>
      </c>
      <c r="C4785" s="36" t="s">
        <v>61</v>
      </c>
      <c r="D4785" s="36" t="s">
        <v>38</v>
      </c>
      <c r="E4785" s="36" t="s">
        <v>35</v>
      </c>
      <c r="F4785" s="38">
        <v>130000</v>
      </c>
      <c r="G4785" s="38">
        <v>130000</v>
      </c>
      <c r="H4785" s="36" t="s">
        <v>116</v>
      </c>
      <c r="I4785" s="41"/>
    </row>
    <row r="4786" spans="1:9" ht="27" x14ac:dyDescent="0.25">
      <c r="A4786" s="36" t="s">
        <v>204</v>
      </c>
      <c r="B4786" s="36" t="s">
        <v>2495</v>
      </c>
      <c r="C4786" s="36" t="s">
        <v>61</v>
      </c>
      <c r="D4786" s="36" t="s">
        <v>38</v>
      </c>
      <c r="E4786" s="36" t="s">
        <v>35</v>
      </c>
      <c r="F4786" s="38">
        <v>100000</v>
      </c>
      <c r="G4786" s="38">
        <v>100000</v>
      </c>
      <c r="H4786" s="36" t="s">
        <v>116</v>
      </c>
      <c r="I4786" s="41"/>
    </row>
    <row r="4787" spans="1:9" ht="27" x14ac:dyDescent="0.25">
      <c r="A4787" s="36" t="s">
        <v>204</v>
      </c>
      <c r="B4787" s="36" t="s">
        <v>2496</v>
      </c>
      <c r="C4787" s="36" t="s">
        <v>61</v>
      </c>
      <c r="D4787" s="36" t="s">
        <v>38</v>
      </c>
      <c r="E4787" s="36" t="s">
        <v>35</v>
      </c>
      <c r="F4787" s="38">
        <v>110000</v>
      </c>
      <c r="G4787" s="38">
        <v>110000</v>
      </c>
      <c r="H4787" s="36" t="s">
        <v>116</v>
      </c>
      <c r="I4787" s="41"/>
    </row>
    <row r="4788" spans="1:9" ht="27" x14ac:dyDescent="0.25">
      <c r="A4788" s="10" t="s">
        <v>204</v>
      </c>
      <c r="B4788" s="10" t="s">
        <v>2497</v>
      </c>
      <c r="C4788" s="10" t="s">
        <v>61</v>
      </c>
      <c r="D4788" s="20" t="s">
        <v>38</v>
      </c>
      <c r="E4788" s="36" t="s">
        <v>35</v>
      </c>
      <c r="F4788" s="38">
        <v>130000</v>
      </c>
      <c r="G4788" s="38">
        <v>130000</v>
      </c>
      <c r="H4788" s="36" t="s">
        <v>116</v>
      </c>
      <c r="I4788" s="41"/>
    </row>
    <row r="4789" spans="1:9" ht="27" x14ac:dyDescent="0.25">
      <c r="A4789" s="10" t="s">
        <v>204</v>
      </c>
      <c r="B4789" s="10" t="s">
        <v>2498</v>
      </c>
      <c r="C4789" s="10" t="s">
        <v>61</v>
      </c>
      <c r="D4789" s="20" t="s">
        <v>38</v>
      </c>
      <c r="E4789" s="36" t="s">
        <v>35</v>
      </c>
      <c r="F4789" s="38">
        <v>120000</v>
      </c>
      <c r="G4789" s="38">
        <v>120000</v>
      </c>
      <c r="H4789" s="36" t="s">
        <v>116</v>
      </c>
      <c r="I4789" s="41"/>
    </row>
    <row r="4790" spans="1:9" ht="27" x14ac:dyDescent="0.25">
      <c r="A4790" s="10" t="s">
        <v>204</v>
      </c>
      <c r="B4790" s="10" t="s">
        <v>2499</v>
      </c>
      <c r="C4790" s="10" t="s">
        <v>61</v>
      </c>
      <c r="D4790" s="20" t="s">
        <v>38</v>
      </c>
      <c r="E4790" s="36" t="s">
        <v>35</v>
      </c>
      <c r="F4790" s="38">
        <v>100000</v>
      </c>
      <c r="G4790" s="38">
        <v>100000</v>
      </c>
      <c r="H4790" s="36" t="s">
        <v>116</v>
      </c>
      <c r="I4790" s="41"/>
    </row>
    <row r="4791" spans="1:9" ht="27" x14ac:dyDescent="0.25">
      <c r="A4791" s="10" t="s">
        <v>204</v>
      </c>
      <c r="B4791" s="10" t="s">
        <v>2500</v>
      </c>
      <c r="C4791" s="10" t="s">
        <v>61</v>
      </c>
      <c r="D4791" s="20" t="s">
        <v>38</v>
      </c>
      <c r="E4791" s="36" t="s">
        <v>35</v>
      </c>
      <c r="F4791" s="38">
        <v>150000</v>
      </c>
      <c r="G4791" s="38">
        <v>150000</v>
      </c>
      <c r="H4791" s="36" t="s">
        <v>116</v>
      </c>
      <c r="I4791" s="41"/>
    </row>
    <row r="4792" spans="1:9" ht="27" x14ac:dyDescent="0.25">
      <c r="A4792" s="10" t="s">
        <v>204</v>
      </c>
      <c r="B4792" s="10" t="s">
        <v>2501</v>
      </c>
      <c r="C4792" s="10" t="s">
        <v>61</v>
      </c>
      <c r="D4792" s="20" t="s">
        <v>38</v>
      </c>
      <c r="E4792" s="36" t="s">
        <v>35</v>
      </c>
      <c r="F4792" s="38">
        <v>100000</v>
      </c>
      <c r="G4792" s="38">
        <v>100000</v>
      </c>
      <c r="H4792" s="36" t="s">
        <v>116</v>
      </c>
      <c r="I4792" s="41"/>
    </row>
    <row r="4793" spans="1:9" ht="27" x14ac:dyDescent="0.25">
      <c r="A4793" s="10" t="s">
        <v>204</v>
      </c>
      <c r="B4793" s="10" t="s">
        <v>2502</v>
      </c>
      <c r="C4793" s="10" t="s">
        <v>61</v>
      </c>
      <c r="D4793" s="20" t="s">
        <v>38</v>
      </c>
      <c r="E4793" s="36" t="s">
        <v>35</v>
      </c>
      <c r="F4793" s="38">
        <v>120000</v>
      </c>
      <c r="G4793" s="38">
        <v>120000</v>
      </c>
      <c r="H4793" s="36" t="s">
        <v>116</v>
      </c>
      <c r="I4793" s="41"/>
    </row>
    <row r="4794" spans="1:9" ht="27" x14ac:dyDescent="0.25">
      <c r="A4794" s="10" t="s">
        <v>204</v>
      </c>
      <c r="B4794" s="10" t="s">
        <v>2503</v>
      </c>
      <c r="C4794" s="10" t="s">
        <v>61</v>
      </c>
      <c r="D4794" s="20" t="s">
        <v>38</v>
      </c>
      <c r="E4794" s="36" t="s">
        <v>35</v>
      </c>
      <c r="F4794" s="38">
        <v>130000</v>
      </c>
      <c r="G4794" s="38">
        <v>130000</v>
      </c>
      <c r="H4794" s="36" t="s">
        <v>116</v>
      </c>
      <c r="I4794" s="41"/>
    </row>
    <row r="4795" spans="1:9" ht="27" x14ac:dyDescent="0.25">
      <c r="A4795" s="10" t="s">
        <v>204</v>
      </c>
      <c r="B4795" s="10" t="s">
        <v>2504</v>
      </c>
      <c r="C4795" s="10" t="s">
        <v>61</v>
      </c>
      <c r="D4795" s="20" t="s">
        <v>38</v>
      </c>
      <c r="E4795" s="36" t="s">
        <v>35</v>
      </c>
      <c r="F4795" s="38">
        <v>130000</v>
      </c>
      <c r="G4795" s="38">
        <v>130000</v>
      </c>
      <c r="H4795" s="36" t="s">
        <v>116</v>
      </c>
      <c r="I4795" s="41"/>
    </row>
    <row r="4796" spans="1:9" ht="27" x14ac:dyDescent="0.25">
      <c r="A4796" s="10" t="s">
        <v>204</v>
      </c>
      <c r="B4796" s="10" t="s">
        <v>2505</v>
      </c>
      <c r="C4796" s="10" t="s">
        <v>61</v>
      </c>
      <c r="D4796" s="20" t="s">
        <v>38</v>
      </c>
      <c r="E4796" s="36" t="s">
        <v>35</v>
      </c>
      <c r="F4796" s="38">
        <v>120000</v>
      </c>
      <c r="G4796" s="38">
        <v>120000</v>
      </c>
      <c r="H4796" s="36" t="s">
        <v>116</v>
      </c>
      <c r="I4796" s="41"/>
    </row>
    <row r="4797" spans="1:9" ht="27" x14ac:dyDescent="0.25">
      <c r="A4797" s="10" t="s">
        <v>204</v>
      </c>
      <c r="B4797" s="10" t="s">
        <v>2506</v>
      </c>
      <c r="C4797" s="10" t="s">
        <v>61</v>
      </c>
      <c r="D4797" s="10" t="s">
        <v>38</v>
      </c>
      <c r="E4797" s="36" t="s">
        <v>35</v>
      </c>
      <c r="F4797" s="38">
        <v>150000</v>
      </c>
      <c r="G4797" s="38">
        <v>150000</v>
      </c>
      <c r="H4797" s="36" t="s">
        <v>116</v>
      </c>
      <c r="I4797" s="41"/>
    </row>
    <row r="4798" spans="1:9" ht="27" x14ac:dyDescent="0.25">
      <c r="A4798" s="10" t="s">
        <v>204</v>
      </c>
      <c r="B4798" s="10" t="s">
        <v>2507</v>
      </c>
      <c r="C4798" s="10" t="s">
        <v>61</v>
      </c>
      <c r="D4798" s="10" t="s">
        <v>38</v>
      </c>
      <c r="E4798" s="36" t="s">
        <v>35</v>
      </c>
      <c r="F4798" s="38">
        <v>1425000</v>
      </c>
      <c r="G4798" s="38">
        <v>1425000</v>
      </c>
      <c r="H4798" s="36" t="s">
        <v>116</v>
      </c>
      <c r="I4798" s="41"/>
    </row>
    <row r="4799" spans="1:9" ht="27" x14ac:dyDescent="0.25">
      <c r="A4799" s="10" t="s">
        <v>204</v>
      </c>
      <c r="B4799" s="10" t="s">
        <v>2508</v>
      </c>
      <c r="C4799" s="10" t="s">
        <v>61</v>
      </c>
      <c r="D4799" s="20" t="s">
        <v>38</v>
      </c>
      <c r="E4799" s="36" t="s">
        <v>35</v>
      </c>
      <c r="F4799" s="38">
        <v>130000</v>
      </c>
      <c r="G4799" s="38">
        <v>130000</v>
      </c>
      <c r="H4799" s="36" t="s">
        <v>116</v>
      </c>
      <c r="I4799" s="41"/>
    </row>
    <row r="4800" spans="1:9" ht="27" x14ac:dyDescent="0.25">
      <c r="A4800" s="10" t="s">
        <v>204</v>
      </c>
      <c r="B4800" s="10" t="s">
        <v>2509</v>
      </c>
      <c r="C4800" s="10" t="s">
        <v>61</v>
      </c>
      <c r="D4800" s="20" t="s">
        <v>38</v>
      </c>
      <c r="E4800" s="36" t="s">
        <v>35</v>
      </c>
      <c r="F4800" s="38">
        <v>110000</v>
      </c>
      <c r="G4800" s="38">
        <v>110000</v>
      </c>
      <c r="H4800" s="36" t="s">
        <v>116</v>
      </c>
      <c r="I4800" s="41"/>
    </row>
    <row r="4801" spans="1:9" ht="27" x14ac:dyDescent="0.25">
      <c r="A4801" s="10" t="s">
        <v>204</v>
      </c>
      <c r="B4801" s="10" t="s">
        <v>2510</v>
      </c>
      <c r="C4801" s="10" t="s">
        <v>61</v>
      </c>
      <c r="D4801" s="20" t="s">
        <v>38</v>
      </c>
      <c r="E4801" s="36" t="s">
        <v>35</v>
      </c>
      <c r="F4801" s="38">
        <v>110000</v>
      </c>
      <c r="G4801" s="38">
        <v>110000</v>
      </c>
      <c r="H4801" s="36" t="s">
        <v>116</v>
      </c>
      <c r="I4801" s="41"/>
    </row>
    <row r="4802" spans="1:9" ht="27" x14ac:dyDescent="0.25">
      <c r="A4802" s="10" t="s">
        <v>204</v>
      </c>
      <c r="B4802" s="10" t="s">
        <v>2511</v>
      </c>
      <c r="C4802" s="10" t="s">
        <v>61</v>
      </c>
      <c r="D4802" s="20" t="s">
        <v>38</v>
      </c>
      <c r="E4802" s="36" t="s">
        <v>35</v>
      </c>
      <c r="F4802" s="38">
        <v>100000</v>
      </c>
      <c r="G4802" s="38">
        <v>100000</v>
      </c>
      <c r="H4802" s="36" t="s">
        <v>116</v>
      </c>
      <c r="I4802" s="41"/>
    </row>
    <row r="4803" spans="1:9" ht="27" x14ac:dyDescent="0.25">
      <c r="A4803" s="10" t="s">
        <v>204</v>
      </c>
      <c r="B4803" s="10" t="s">
        <v>2512</v>
      </c>
      <c r="C4803" s="10" t="s">
        <v>61</v>
      </c>
      <c r="D4803" s="20" t="s">
        <v>38</v>
      </c>
      <c r="E4803" s="36" t="s">
        <v>35</v>
      </c>
      <c r="F4803" s="38">
        <v>120000</v>
      </c>
      <c r="G4803" s="38">
        <v>120000</v>
      </c>
      <c r="H4803" s="36" t="s">
        <v>116</v>
      </c>
      <c r="I4803" s="41"/>
    </row>
    <row r="4804" spans="1:9" ht="27" x14ac:dyDescent="0.25">
      <c r="A4804" s="10" t="s">
        <v>204</v>
      </c>
      <c r="B4804" s="10" t="s">
        <v>2513</v>
      </c>
      <c r="C4804" s="10" t="s">
        <v>61</v>
      </c>
      <c r="D4804" s="20" t="s">
        <v>38</v>
      </c>
      <c r="E4804" s="36" t="s">
        <v>35</v>
      </c>
      <c r="F4804" s="38">
        <v>120000</v>
      </c>
      <c r="G4804" s="38">
        <v>120000</v>
      </c>
      <c r="H4804" s="36" t="s">
        <v>116</v>
      </c>
      <c r="I4804" s="41"/>
    </row>
    <row r="4805" spans="1:9" ht="27" x14ac:dyDescent="0.25">
      <c r="A4805" s="10" t="s">
        <v>204</v>
      </c>
      <c r="B4805" s="10" t="s">
        <v>2514</v>
      </c>
      <c r="C4805" s="10" t="s">
        <v>61</v>
      </c>
      <c r="D4805" s="20" t="s">
        <v>38</v>
      </c>
      <c r="E4805" s="36" t="s">
        <v>35</v>
      </c>
      <c r="F4805" s="38">
        <v>110000</v>
      </c>
      <c r="G4805" s="38">
        <v>110000</v>
      </c>
      <c r="H4805" s="36" t="s">
        <v>116</v>
      </c>
      <c r="I4805" s="41"/>
    </row>
    <row r="4806" spans="1:9" ht="27" x14ac:dyDescent="0.25">
      <c r="A4806" s="10" t="s">
        <v>204</v>
      </c>
      <c r="B4806" s="10" t="s">
        <v>2515</v>
      </c>
      <c r="C4806" s="10" t="s">
        <v>61</v>
      </c>
      <c r="D4806" s="20" t="s">
        <v>38</v>
      </c>
      <c r="E4806" s="36" t="s">
        <v>35</v>
      </c>
      <c r="F4806" s="38">
        <v>100000</v>
      </c>
      <c r="G4806" s="38">
        <v>100000</v>
      </c>
      <c r="H4806" s="36" t="s">
        <v>116</v>
      </c>
      <c r="I4806" s="41"/>
    </row>
    <row r="4807" spans="1:9" ht="27" x14ac:dyDescent="0.25">
      <c r="A4807" s="10" t="s">
        <v>204</v>
      </c>
      <c r="B4807" s="10" t="s">
        <v>2516</v>
      </c>
      <c r="C4807" s="10" t="s">
        <v>61</v>
      </c>
      <c r="D4807" s="20" t="s">
        <v>38</v>
      </c>
      <c r="E4807" s="36" t="s">
        <v>35</v>
      </c>
      <c r="F4807" s="38">
        <v>120000</v>
      </c>
      <c r="G4807" s="38">
        <v>120000</v>
      </c>
      <c r="H4807" s="36" t="s">
        <v>116</v>
      </c>
      <c r="I4807" s="41"/>
    </row>
    <row r="4808" spans="1:9" ht="27" x14ac:dyDescent="0.25">
      <c r="A4808" s="10" t="s">
        <v>204</v>
      </c>
      <c r="B4808" s="10" t="s">
        <v>2517</v>
      </c>
      <c r="C4808" s="10" t="s">
        <v>61</v>
      </c>
      <c r="D4808" s="20" t="s">
        <v>38</v>
      </c>
      <c r="E4808" s="36" t="s">
        <v>35</v>
      </c>
      <c r="F4808" s="38">
        <v>130000</v>
      </c>
      <c r="G4808" s="38">
        <v>130000</v>
      </c>
      <c r="H4808" s="36" t="s">
        <v>116</v>
      </c>
      <c r="I4808" s="41"/>
    </row>
    <row r="4809" spans="1:9" ht="27" x14ac:dyDescent="0.25">
      <c r="A4809" s="10" t="s">
        <v>204</v>
      </c>
      <c r="B4809" s="10" t="s">
        <v>2518</v>
      </c>
      <c r="C4809" s="10" t="s">
        <v>61</v>
      </c>
      <c r="D4809" s="20" t="s">
        <v>38</v>
      </c>
      <c r="E4809" s="36" t="s">
        <v>35</v>
      </c>
      <c r="F4809" s="38">
        <v>130000</v>
      </c>
      <c r="G4809" s="38">
        <v>130000</v>
      </c>
      <c r="H4809" s="36" t="s">
        <v>116</v>
      </c>
      <c r="I4809" s="41"/>
    </row>
    <row r="4810" spans="1:9" ht="27" x14ac:dyDescent="0.25">
      <c r="A4810" s="10" t="s">
        <v>204</v>
      </c>
      <c r="B4810" s="10" t="s">
        <v>2519</v>
      </c>
      <c r="C4810" s="10" t="s">
        <v>61</v>
      </c>
      <c r="D4810" s="20" t="s">
        <v>38</v>
      </c>
      <c r="E4810" s="36" t="s">
        <v>35</v>
      </c>
      <c r="F4810" s="38">
        <v>120000</v>
      </c>
      <c r="G4810" s="38">
        <v>120000</v>
      </c>
      <c r="H4810" s="36" t="s">
        <v>116</v>
      </c>
      <c r="I4810" s="41"/>
    </row>
    <row r="4811" spans="1:9" ht="27" x14ac:dyDescent="0.25">
      <c r="A4811" s="10" t="s">
        <v>204</v>
      </c>
      <c r="B4811" s="10" t="s">
        <v>2520</v>
      </c>
      <c r="C4811" s="10" t="s">
        <v>61</v>
      </c>
      <c r="D4811" s="20" t="s">
        <v>38</v>
      </c>
      <c r="E4811" s="36" t="s">
        <v>35</v>
      </c>
      <c r="F4811" s="38">
        <v>170000</v>
      </c>
      <c r="G4811" s="38">
        <v>170000</v>
      </c>
      <c r="H4811" s="36" t="s">
        <v>116</v>
      </c>
      <c r="I4811" s="41"/>
    </row>
    <row r="4812" spans="1:9" ht="27" x14ac:dyDescent="0.25">
      <c r="A4812" s="10" t="s">
        <v>204</v>
      </c>
      <c r="B4812" s="10" t="s">
        <v>2521</v>
      </c>
      <c r="C4812" s="10" t="s">
        <v>61</v>
      </c>
      <c r="D4812" s="20" t="s">
        <v>38</v>
      </c>
      <c r="E4812" s="36" t="s">
        <v>35</v>
      </c>
      <c r="F4812" s="38">
        <v>150000</v>
      </c>
      <c r="G4812" s="38">
        <v>150000</v>
      </c>
      <c r="H4812" s="36" t="s">
        <v>116</v>
      </c>
      <c r="I4812" s="41"/>
    </row>
    <row r="4813" spans="1:9" ht="27" x14ac:dyDescent="0.25">
      <c r="A4813" s="10" t="s">
        <v>204</v>
      </c>
      <c r="B4813" s="10" t="s">
        <v>2522</v>
      </c>
      <c r="C4813" s="10" t="s">
        <v>61</v>
      </c>
      <c r="D4813" s="20" t="s">
        <v>38</v>
      </c>
      <c r="E4813" s="36" t="s">
        <v>35</v>
      </c>
      <c r="F4813" s="38">
        <v>130000</v>
      </c>
      <c r="G4813" s="38">
        <v>130000</v>
      </c>
      <c r="H4813" s="36" t="s">
        <v>116</v>
      </c>
      <c r="I4813" s="41"/>
    </row>
    <row r="4814" spans="1:9" ht="27" x14ac:dyDescent="0.25">
      <c r="A4814" s="10" t="s">
        <v>204</v>
      </c>
      <c r="B4814" s="10" t="s">
        <v>2523</v>
      </c>
      <c r="C4814" s="10" t="s">
        <v>61</v>
      </c>
      <c r="D4814" s="20" t="s">
        <v>38</v>
      </c>
      <c r="E4814" s="36" t="s">
        <v>35</v>
      </c>
      <c r="F4814" s="38">
        <v>150000</v>
      </c>
      <c r="G4814" s="38">
        <v>150000</v>
      </c>
      <c r="H4814" s="36" t="s">
        <v>116</v>
      </c>
      <c r="I4814" s="41"/>
    </row>
    <row r="4815" spans="1:9" ht="27" x14ac:dyDescent="0.25">
      <c r="A4815" s="10" t="s">
        <v>204</v>
      </c>
      <c r="B4815" s="10" t="s">
        <v>2524</v>
      </c>
      <c r="C4815" s="10" t="s">
        <v>61</v>
      </c>
      <c r="D4815" s="10" t="s">
        <v>38</v>
      </c>
      <c r="E4815" s="36" t="s">
        <v>35</v>
      </c>
      <c r="F4815" s="38">
        <v>110000</v>
      </c>
      <c r="G4815" s="38">
        <v>110000</v>
      </c>
      <c r="H4815" s="36" t="s">
        <v>116</v>
      </c>
      <c r="I4815" s="41"/>
    </row>
    <row r="4816" spans="1:9" ht="27" x14ac:dyDescent="0.25">
      <c r="A4816" s="10" t="s">
        <v>204</v>
      </c>
      <c r="B4816" s="10" t="s">
        <v>3972</v>
      </c>
      <c r="C4816" s="10" t="s">
        <v>40</v>
      </c>
      <c r="D4816" s="10" t="s">
        <v>36</v>
      </c>
      <c r="E4816" s="36" t="s">
        <v>35</v>
      </c>
      <c r="F4816" s="38">
        <v>1909100</v>
      </c>
      <c r="G4816" s="38">
        <v>1909100</v>
      </c>
      <c r="H4816" s="36">
        <v>1</v>
      </c>
      <c r="I4816" s="41"/>
    </row>
    <row r="4817" spans="1:9" ht="27" x14ac:dyDescent="0.25">
      <c r="A4817" s="10" t="s">
        <v>204</v>
      </c>
      <c r="B4817" s="10" t="s">
        <v>863</v>
      </c>
      <c r="C4817" s="10" t="s">
        <v>61</v>
      </c>
      <c r="D4817" s="10" t="s">
        <v>38</v>
      </c>
      <c r="E4817" s="10" t="s">
        <v>35</v>
      </c>
      <c r="F4817" s="10">
        <v>0</v>
      </c>
      <c r="G4817" s="10">
        <f>F4817*H4817</f>
        <v>0</v>
      </c>
      <c r="H4817" s="10" t="s">
        <v>116</v>
      </c>
      <c r="I4817" s="41"/>
    </row>
    <row r="4818" spans="1:9" x14ac:dyDescent="0.25">
      <c r="A4818" s="192" t="s">
        <v>2658</v>
      </c>
      <c r="B4818" s="193"/>
      <c r="C4818" s="193"/>
      <c r="D4818" s="193"/>
      <c r="E4818" s="193"/>
      <c r="F4818" s="193"/>
      <c r="G4818" s="193"/>
      <c r="H4818" s="193"/>
      <c r="I4818" s="41"/>
    </row>
    <row r="4819" spans="1:9" x14ac:dyDescent="0.25">
      <c r="A4819" s="187" t="s">
        <v>39</v>
      </c>
      <c r="B4819" s="188"/>
      <c r="C4819" s="188"/>
      <c r="D4819" s="188"/>
      <c r="E4819" s="188"/>
      <c r="F4819" s="188"/>
      <c r="G4819" s="188"/>
      <c r="H4819" s="188"/>
      <c r="I4819" s="41"/>
    </row>
    <row r="4820" spans="1:9" ht="40.5" x14ac:dyDescent="0.25">
      <c r="A4820" s="13">
        <v>4251</v>
      </c>
      <c r="B4820" s="13" t="s">
        <v>3109</v>
      </c>
      <c r="C4820" s="13" t="s">
        <v>253</v>
      </c>
      <c r="D4820" s="13" t="s">
        <v>38</v>
      </c>
      <c r="E4820" s="13" t="s">
        <v>35</v>
      </c>
      <c r="F4820" s="13">
        <v>125079960</v>
      </c>
      <c r="G4820" s="13">
        <f>+F4820*H4820</f>
        <v>125079960</v>
      </c>
      <c r="H4820" s="13">
        <v>1</v>
      </c>
      <c r="I4820" s="41"/>
    </row>
    <row r="4821" spans="1:9" ht="40.5" x14ac:dyDescent="0.25">
      <c r="A4821" s="13" t="s">
        <v>133</v>
      </c>
      <c r="B4821" s="13" t="s">
        <v>522</v>
      </c>
      <c r="C4821" s="13" t="s">
        <v>253</v>
      </c>
      <c r="D4821" s="13" t="s">
        <v>38</v>
      </c>
      <c r="E4821" s="13" t="s">
        <v>35</v>
      </c>
      <c r="F4821" s="13">
        <v>0</v>
      </c>
      <c r="G4821" s="13">
        <f>F4821*H4821</f>
        <v>0</v>
      </c>
      <c r="H4821" s="13" t="s">
        <v>116</v>
      </c>
      <c r="I4821" s="41"/>
    </row>
    <row r="4822" spans="1:9" x14ac:dyDescent="0.25">
      <c r="A4822" s="187" t="s">
        <v>33</v>
      </c>
      <c r="B4822" s="188"/>
      <c r="C4822" s="188"/>
      <c r="D4822" s="188"/>
      <c r="E4822" s="188"/>
      <c r="F4822" s="188"/>
      <c r="G4822" s="188"/>
      <c r="H4822" s="189"/>
      <c r="I4822" s="41"/>
    </row>
    <row r="4823" spans="1:9" ht="27" x14ac:dyDescent="0.25">
      <c r="A4823" s="13">
        <v>4251</v>
      </c>
      <c r="B4823" s="13" t="s">
        <v>3398</v>
      </c>
      <c r="C4823" s="13" t="s">
        <v>112</v>
      </c>
      <c r="D4823" s="13" t="s">
        <v>41</v>
      </c>
      <c r="E4823" s="13" t="s">
        <v>35</v>
      </c>
      <c r="F4823" s="13">
        <v>254800</v>
      </c>
      <c r="G4823" s="13">
        <v>254800</v>
      </c>
      <c r="H4823" s="13">
        <v>1</v>
      </c>
      <c r="I4823" s="41"/>
    </row>
    <row r="4824" spans="1:9" ht="27" x14ac:dyDescent="0.25">
      <c r="A4824" s="13">
        <v>4251</v>
      </c>
      <c r="B4824" s="13" t="s">
        <v>3397</v>
      </c>
      <c r="C4824" s="13" t="s">
        <v>112</v>
      </c>
      <c r="D4824" s="13" t="s">
        <v>38</v>
      </c>
      <c r="E4824" s="13" t="s">
        <v>35</v>
      </c>
      <c r="F4824" s="13">
        <v>1876200</v>
      </c>
      <c r="G4824" s="13">
        <v>1876200</v>
      </c>
      <c r="H4824" s="13">
        <v>1</v>
      </c>
      <c r="I4824" s="41"/>
    </row>
    <row r="4825" spans="1:9" ht="15" customHeight="1" x14ac:dyDescent="0.25">
      <c r="A4825" s="192" t="s">
        <v>2659</v>
      </c>
      <c r="B4825" s="193"/>
      <c r="C4825" s="193"/>
      <c r="D4825" s="193"/>
      <c r="E4825" s="193"/>
      <c r="F4825" s="193"/>
      <c r="G4825" s="193"/>
      <c r="H4825" s="193"/>
      <c r="I4825" s="41"/>
    </row>
    <row r="4826" spans="1:9" x14ac:dyDescent="0.25">
      <c r="A4826" s="187" t="s">
        <v>39</v>
      </c>
      <c r="B4826" s="188"/>
      <c r="C4826" s="188"/>
      <c r="D4826" s="188"/>
      <c r="E4826" s="188"/>
      <c r="F4826" s="188"/>
      <c r="G4826" s="188"/>
      <c r="H4826" s="188"/>
      <c r="I4826" s="41"/>
    </row>
    <row r="4827" spans="1:9" ht="27" x14ac:dyDescent="0.25">
      <c r="A4827" s="10" t="s">
        <v>133</v>
      </c>
      <c r="B4827" s="10" t="s">
        <v>2485</v>
      </c>
      <c r="C4827" s="10" t="s">
        <v>159</v>
      </c>
      <c r="D4827" s="20" t="s">
        <v>36</v>
      </c>
      <c r="E4827" s="12" t="s">
        <v>35</v>
      </c>
      <c r="F4827" s="20">
        <v>0</v>
      </c>
      <c r="G4827" s="20">
        <f>F4827*H4827</f>
        <v>0</v>
      </c>
      <c r="H4827" s="36" t="s">
        <v>116</v>
      </c>
      <c r="I4827" s="41"/>
    </row>
    <row r="4828" spans="1:9" ht="15" customHeight="1" x14ac:dyDescent="0.25">
      <c r="A4828" s="187" t="s">
        <v>33</v>
      </c>
      <c r="B4828" s="188"/>
      <c r="C4828" s="188"/>
      <c r="D4828" s="188"/>
      <c r="E4828" s="188"/>
      <c r="F4828" s="188"/>
      <c r="G4828" s="188"/>
      <c r="H4828" s="189"/>
      <c r="I4828" s="41"/>
    </row>
    <row r="4829" spans="1:9" ht="27" x14ac:dyDescent="0.25">
      <c r="A4829" s="13"/>
      <c r="B4829" s="10" t="s">
        <v>2300</v>
      </c>
      <c r="C4829" s="10" t="s">
        <v>112</v>
      </c>
      <c r="D4829" s="10" t="s">
        <v>41</v>
      </c>
      <c r="E4829" s="10" t="s">
        <v>35</v>
      </c>
      <c r="F4829" s="10">
        <v>392200</v>
      </c>
      <c r="G4829" s="10">
        <f>F4829*H4829</f>
        <v>392200</v>
      </c>
      <c r="H4829" s="10" t="s">
        <v>116</v>
      </c>
      <c r="I4829" s="41"/>
    </row>
    <row r="4830" spans="1:9" x14ac:dyDescent="0.25">
      <c r="A4830" s="192" t="s">
        <v>2660</v>
      </c>
      <c r="B4830" s="193"/>
      <c r="C4830" s="193"/>
      <c r="D4830" s="193"/>
      <c r="E4830" s="193"/>
      <c r="F4830" s="193"/>
      <c r="G4830" s="193"/>
      <c r="H4830" s="193"/>
      <c r="I4830" s="41"/>
    </row>
    <row r="4831" spans="1:9" x14ac:dyDescent="0.25">
      <c r="A4831" s="13"/>
      <c r="B4831" s="187" t="s">
        <v>39</v>
      </c>
      <c r="C4831" s="188"/>
      <c r="D4831" s="188"/>
      <c r="E4831" s="188"/>
      <c r="F4831" s="188"/>
      <c r="G4831" s="189"/>
      <c r="H4831" s="36"/>
      <c r="I4831" s="41"/>
    </row>
    <row r="4832" spans="1:9" ht="27" x14ac:dyDescent="0.25">
      <c r="A4832" s="13">
        <v>5112</v>
      </c>
      <c r="B4832" s="10" t="s">
        <v>2493</v>
      </c>
      <c r="C4832" s="10" t="s">
        <v>105</v>
      </c>
      <c r="D4832" s="122" t="s">
        <v>36</v>
      </c>
      <c r="E4832" s="122" t="s">
        <v>35</v>
      </c>
      <c r="F4832" s="122">
        <v>976900</v>
      </c>
      <c r="G4832" s="122">
        <v>976900</v>
      </c>
      <c r="H4832" s="122">
        <v>1</v>
      </c>
      <c r="I4832" s="41"/>
    </row>
    <row r="4833" spans="1:9" ht="15" customHeight="1" x14ac:dyDescent="0.25">
      <c r="A4833" s="13"/>
      <c r="B4833" s="187" t="s">
        <v>33</v>
      </c>
      <c r="C4833" s="188"/>
      <c r="D4833" s="188"/>
      <c r="E4833" s="188"/>
      <c r="F4833" s="188"/>
      <c r="G4833" s="189"/>
      <c r="H4833" s="36"/>
      <c r="I4833" s="41"/>
    </row>
    <row r="4834" spans="1:9" ht="27" x14ac:dyDescent="0.25">
      <c r="A4834" s="13"/>
      <c r="B4834" s="10" t="s">
        <v>2303</v>
      </c>
      <c r="C4834" s="10" t="s">
        <v>112</v>
      </c>
      <c r="D4834" s="20" t="s">
        <v>41</v>
      </c>
      <c r="E4834" s="12" t="s">
        <v>35</v>
      </c>
      <c r="F4834" s="20">
        <v>0</v>
      </c>
      <c r="G4834" s="20">
        <f>F4834*H4834</f>
        <v>0</v>
      </c>
      <c r="H4834" s="36">
        <v>1</v>
      </c>
      <c r="I4834" s="41"/>
    </row>
    <row r="4835" spans="1:9" x14ac:dyDescent="0.25">
      <c r="A4835" s="192" t="s">
        <v>2718</v>
      </c>
      <c r="B4835" s="193"/>
      <c r="C4835" s="193"/>
      <c r="D4835" s="193"/>
      <c r="E4835" s="193"/>
      <c r="F4835" s="193"/>
      <c r="G4835" s="193"/>
      <c r="H4835" s="193"/>
      <c r="I4835" s="41"/>
    </row>
    <row r="4836" spans="1:9" ht="15" customHeight="1" x14ac:dyDescent="0.25">
      <c r="A4836" s="13"/>
      <c r="B4836" s="187" t="s">
        <v>39</v>
      </c>
      <c r="C4836" s="188"/>
      <c r="D4836" s="188"/>
      <c r="E4836" s="188"/>
      <c r="F4836" s="188"/>
      <c r="G4836" s="189"/>
      <c r="H4836" s="36"/>
      <c r="I4836" s="41"/>
    </row>
    <row r="4837" spans="1:9" ht="27" x14ac:dyDescent="0.25">
      <c r="A4837" s="116">
        <v>4251</v>
      </c>
      <c r="B4837" s="116" t="s">
        <v>5075</v>
      </c>
      <c r="C4837" s="116" t="s">
        <v>159</v>
      </c>
      <c r="D4837" s="116" t="s">
        <v>36</v>
      </c>
      <c r="E4837" s="116" t="s">
        <v>35</v>
      </c>
      <c r="F4837" s="116">
        <v>0</v>
      </c>
      <c r="G4837" s="116">
        <v>0</v>
      </c>
      <c r="H4837" s="116">
        <v>1</v>
      </c>
      <c r="I4837" s="41"/>
    </row>
    <row r="4838" spans="1:9" ht="27" x14ac:dyDescent="0.25">
      <c r="A4838" s="116" t="s">
        <v>4223</v>
      </c>
      <c r="B4838" s="116" t="s">
        <v>3358</v>
      </c>
      <c r="C4838" s="116" t="s">
        <v>159</v>
      </c>
      <c r="D4838" s="116" t="s">
        <v>36</v>
      </c>
      <c r="E4838" s="116" t="s">
        <v>35</v>
      </c>
      <c r="F4838" s="116">
        <v>35292000</v>
      </c>
      <c r="G4838" s="116">
        <v>35292000</v>
      </c>
      <c r="H4838" s="116">
        <v>1</v>
      </c>
      <c r="I4838" s="41"/>
    </row>
    <row r="4839" spans="1:9" ht="27" x14ac:dyDescent="0.25">
      <c r="A4839" s="122" t="s">
        <v>133</v>
      </c>
      <c r="B4839" s="122" t="s">
        <v>2486</v>
      </c>
      <c r="C4839" s="122" t="s">
        <v>159</v>
      </c>
      <c r="D4839" s="122" t="s">
        <v>36</v>
      </c>
      <c r="E4839" s="122" t="s">
        <v>35</v>
      </c>
      <c r="F4839" s="122">
        <v>19606872</v>
      </c>
      <c r="G4839" s="122">
        <f>F4839*H4839</f>
        <v>19606872</v>
      </c>
      <c r="H4839" s="122" t="s">
        <v>116</v>
      </c>
      <c r="I4839" s="41"/>
    </row>
    <row r="4840" spans="1:9" ht="15" customHeight="1" x14ac:dyDescent="0.25">
      <c r="A4840" s="187" t="s">
        <v>33</v>
      </c>
      <c r="B4840" s="188"/>
      <c r="C4840" s="188"/>
      <c r="D4840" s="188"/>
      <c r="E4840" s="188"/>
      <c r="F4840" s="188"/>
      <c r="G4840" s="188"/>
      <c r="H4840" s="189"/>
      <c r="I4840" s="41"/>
    </row>
    <row r="4841" spans="1:9" ht="27" x14ac:dyDescent="0.25">
      <c r="A4841" s="36" t="s">
        <v>133</v>
      </c>
      <c r="B4841" s="36" t="s">
        <v>3918</v>
      </c>
      <c r="C4841" s="36" t="s">
        <v>112</v>
      </c>
      <c r="D4841" s="36" t="s">
        <v>41</v>
      </c>
      <c r="E4841" s="36" t="s">
        <v>35</v>
      </c>
      <c r="F4841" s="36">
        <v>705900</v>
      </c>
      <c r="G4841" s="36">
        <v>705900</v>
      </c>
      <c r="H4841" s="36">
        <v>1</v>
      </c>
      <c r="I4841" s="41"/>
    </row>
    <row r="4842" spans="1:9" x14ac:dyDescent="0.25">
      <c r="A4842" s="192" t="s">
        <v>2661</v>
      </c>
      <c r="B4842" s="193"/>
      <c r="C4842" s="193"/>
      <c r="D4842" s="193"/>
      <c r="E4842" s="193"/>
      <c r="F4842" s="193"/>
      <c r="G4842" s="193"/>
      <c r="H4842" s="193"/>
      <c r="I4842" s="41"/>
    </row>
    <row r="4843" spans="1:9" ht="27" x14ac:dyDescent="0.25">
      <c r="A4843" s="13" t="s">
        <v>135</v>
      </c>
      <c r="B4843" s="13" t="s">
        <v>746</v>
      </c>
      <c r="C4843" s="13" t="s">
        <v>747</v>
      </c>
      <c r="D4843" s="20" t="s">
        <v>38</v>
      </c>
      <c r="E4843" s="12" t="s">
        <v>35</v>
      </c>
      <c r="F4843" s="20">
        <v>0</v>
      </c>
      <c r="G4843" s="20">
        <f>F4843*H4843</f>
        <v>0</v>
      </c>
      <c r="H4843" s="36" t="s">
        <v>116</v>
      </c>
      <c r="I4843" s="41"/>
    </row>
    <row r="4844" spans="1:9" ht="27" x14ac:dyDescent="0.25">
      <c r="A4844" s="13"/>
      <c r="B4844" s="10" t="s">
        <v>2472</v>
      </c>
      <c r="C4844" s="10" t="s">
        <v>105</v>
      </c>
      <c r="D4844" s="20" t="s">
        <v>36</v>
      </c>
      <c r="E4844" s="12" t="s">
        <v>35</v>
      </c>
      <c r="F4844" s="20">
        <v>0</v>
      </c>
      <c r="G4844" s="20">
        <f>F4844*H4844</f>
        <v>0</v>
      </c>
      <c r="H4844" s="36" t="s">
        <v>116</v>
      </c>
      <c r="I4844" s="41"/>
    </row>
    <row r="4845" spans="1:9" ht="27" x14ac:dyDescent="0.25">
      <c r="A4845" s="10" t="s">
        <v>135</v>
      </c>
      <c r="B4845" s="10" t="s">
        <v>3573</v>
      </c>
      <c r="C4845" s="10" t="s">
        <v>105</v>
      </c>
      <c r="D4845" s="10" t="s">
        <v>36</v>
      </c>
      <c r="E4845" s="10" t="s">
        <v>35</v>
      </c>
      <c r="F4845" s="10">
        <v>19607840</v>
      </c>
      <c r="G4845" s="10">
        <v>19607840</v>
      </c>
      <c r="H4845" s="10">
        <v>1</v>
      </c>
      <c r="I4845" s="41"/>
    </row>
    <row r="4846" spans="1:9" ht="27" x14ac:dyDescent="0.25">
      <c r="A4846" s="10" t="s">
        <v>135</v>
      </c>
      <c r="B4846" s="10" t="s">
        <v>869</v>
      </c>
      <c r="C4846" s="10" t="s">
        <v>105</v>
      </c>
      <c r="D4846" s="10" t="s">
        <v>36</v>
      </c>
      <c r="E4846" s="10" t="s">
        <v>35</v>
      </c>
      <c r="F4846" s="10">
        <v>0</v>
      </c>
      <c r="G4846" s="10">
        <f>F4846*H4846</f>
        <v>0</v>
      </c>
      <c r="H4846" s="10" t="s">
        <v>116</v>
      </c>
      <c r="I4846" s="41"/>
    </row>
    <row r="4847" spans="1:9" ht="27" x14ac:dyDescent="0.25">
      <c r="A4847" s="13" t="s">
        <v>135</v>
      </c>
      <c r="B4847" s="13" t="s">
        <v>748</v>
      </c>
      <c r="C4847" s="13" t="s">
        <v>105</v>
      </c>
      <c r="D4847" s="20" t="s">
        <v>38</v>
      </c>
      <c r="E4847" s="12" t="s">
        <v>35</v>
      </c>
      <c r="F4847" s="20">
        <v>0</v>
      </c>
      <c r="G4847" s="20">
        <f>F4847*H4847</f>
        <v>0</v>
      </c>
      <c r="H4847" s="36" t="s">
        <v>116</v>
      </c>
      <c r="I4847" s="41"/>
    </row>
    <row r="4848" spans="1:9" x14ac:dyDescent="0.25">
      <c r="A4848" s="187" t="s">
        <v>33</v>
      </c>
      <c r="B4848" s="188"/>
      <c r="C4848" s="188"/>
      <c r="D4848" s="188"/>
      <c r="E4848" s="188"/>
      <c r="F4848" s="188"/>
      <c r="G4848" s="188"/>
      <c r="H4848" s="188"/>
      <c r="I4848" s="41"/>
    </row>
    <row r="4849" spans="1:9" ht="27" x14ac:dyDescent="0.25">
      <c r="A4849" s="18"/>
      <c r="B4849" s="10" t="s">
        <v>2256</v>
      </c>
      <c r="C4849" s="10" t="s">
        <v>112</v>
      </c>
      <c r="D4849" s="20" t="s">
        <v>38</v>
      </c>
      <c r="E4849" s="12" t="s">
        <v>35</v>
      </c>
      <c r="F4849" s="20">
        <v>0</v>
      </c>
      <c r="G4849" s="20">
        <f>F4849*H4849</f>
        <v>0</v>
      </c>
      <c r="H4849" s="36" t="s">
        <v>116</v>
      </c>
      <c r="I4849" s="41"/>
    </row>
    <row r="4850" spans="1:9" ht="27" x14ac:dyDescent="0.25">
      <c r="A4850" s="18"/>
      <c r="B4850" s="10" t="s">
        <v>2264</v>
      </c>
      <c r="C4850" s="10" t="s">
        <v>112</v>
      </c>
      <c r="D4850" s="10" t="s">
        <v>41</v>
      </c>
      <c r="E4850" s="10" t="s">
        <v>35</v>
      </c>
      <c r="F4850" s="10">
        <v>0</v>
      </c>
      <c r="G4850" s="20">
        <f>F4850*H4850</f>
        <v>0</v>
      </c>
      <c r="H4850" s="36" t="s">
        <v>116</v>
      </c>
      <c r="I4850" s="41"/>
    </row>
    <row r="4851" spans="1:9" ht="27" x14ac:dyDescent="0.25">
      <c r="A4851" s="10" t="s">
        <v>135</v>
      </c>
      <c r="B4851" s="10" t="s">
        <v>870</v>
      </c>
      <c r="C4851" s="10" t="s">
        <v>747</v>
      </c>
      <c r="D4851" s="10" t="s">
        <v>36</v>
      </c>
      <c r="E4851" s="10" t="s">
        <v>35</v>
      </c>
      <c r="F4851" s="10">
        <v>25000000</v>
      </c>
      <c r="G4851" s="20">
        <f>F4851*H4851</f>
        <v>25000000</v>
      </c>
      <c r="H4851" s="36" t="s">
        <v>116</v>
      </c>
      <c r="I4851" s="41"/>
    </row>
    <row r="4852" spans="1:9" ht="15" customHeight="1" x14ac:dyDescent="0.25">
      <c r="A4852" s="192" t="s">
        <v>2662</v>
      </c>
      <c r="B4852" s="193"/>
      <c r="C4852" s="193"/>
      <c r="D4852" s="193"/>
      <c r="E4852" s="193"/>
      <c r="F4852" s="193"/>
      <c r="G4852" s="193"/>
      <c r="H4852" s="193"/>
      <c r="I4852" s="41"/>
    </row>
    <row r="4853" spans="1:9" ht="40.5" x14ac:dyDescent="0.25">
      <c r="A4853" s="10" t="s">
        <v>257</v>
      </c>
      <c r="B4853" s="10" t="s">
        <v>523</v>
      </c>
      <c r="C4853" s="10" t="s">
        <v>524</v>
      </c>
      <c r="D4853" s="20" t="s">
        <v>36</v>
      </c>
      <c r="E4853" s="12" t="s">
        <v>35</v>
      </c>
      <c r="F4853" s="20">
        <v>0</v>
      </c>
      <c r="G4853" s="20">
        <f>F4853*H4853</f>
        <v>0</v>
      </c>
      <c r="H4853" s="36" t="s">
        <v>116</v>
      </c>
      <c r="I4853" s="41"/>
    </row>
    <row r="4854" spans="1:9" ht="40.5" x14ac:dyDescent="0.25">
      <c r="A4854" s="10" t="s">
        <v>257</v>
      </c>
      <c r="B4854" s="10" t="s">
        <v>525</v>
      </c>
      <c r="C4854" s="10" t="s">
        <v>524</v>
      </c>
      <c r="D4854" s="20" t="s">
        <v>36</v>
      </c>
      <c r="E4854" s="12" t="s">
        <v>35</v>
      </c>
      <c r="F4854" s="20">
        <v>0</v>
      </c>
      <c r="G4854" s="20">
        <f>F4854*H4854</f>
        <v>0</v>
      </c>
      <c r="H4854" s="36" t="s">
        <v>116</v>
      </c>
      <c r="I4854" s="41"/>
    </row>
    <row r="4855" spans="1:9" x14ac:dyDescent="0.25">
      <c r="A4855" s="192" t="s">
        <v>2663</v>
      </c>
      <c r="B4855" s="193"/>
      <c r="C4855" s="193"/>
      <c r="D4855" s="193"/>
      <c r="E4855" s="193"/>
      <c r="F4855" s="193"/>
      <c r="G4855" s="193"/>
      <c r="H4855" s="193"/>
      <c r="I4855" s="41"/>
    </row>
    <row r="4856" spans="1:9" x14ac:dyDescent="0.25">
      <c r="A4856" s="187" t="s">
        <v>39</v>
      </c>
      <c r="B4856" s="188"/>
      <c r="C4856" s="188"/>
      <c r="D4856" s="188"/>
      <c r="E4856" s="188"/>
      <c r="F4856" s="188"/>
      <c r="G4856" s="188"/>
      <c r="H4856" s="188"/>
      <c r="I4856" s="41"/>
    </row>
    <row r="4857" spans="1:9" ht="27" x14ac:dyDescent="0.25">
      <c r="A4857" s="10">
        <v>4251</v>
      </c>
      <c r="B4857" s="10" t="s">
        <v>3572</v>
      </c>
      <c r="C4857" s="10" t="s">
        <v>145</v>
      </c>
      <c r="D4857" s="10" t="s">
        <v>36</v>
      </c>
      <c r="E4857" s="10" t="s">
        <v>35</v>
      </c>
      <c r="F4857" s="10">
        <v>3333240</v>
      </c>
      <c r="G4857" s="10">
        <v>3333240</v>
      </c>
      <c r="H4857" s="10">
        <v>1</v>
      </c>
      <c r="I4857" s="41"/>
    </row>
    <row r="4858" spans="1:9" ht="27" x14ac:dyDescent="0.25">
      <c r="A4858" s="10" t="s">
        <v>117</v>
      </c>
      <c r="B4858" s="10" t="s">
        <v>2492</v>
      </c>
      <c r="C4858" s="10" t="s">
        <v>145</v>
      </c>
      <c r="D4858" s="10" t="s">
        <v>38</v>
      </c>
      <c r="E4858" s="10" t="s">
        <v>35</v>
      </c>
      <c r="F4858" s="10">
        <v>84315130</v>
      </c>
      <c r="G4858" s="10">
        <f>F4858*H4858</f>
        <v>84315130</v>
      </c>
      <c r="H4858" s="10" t="s">
        <v>116</v>
      </c>
      <c r="I4858" s="41"/>
    </row>
    <row r="4859" spans="1:9" ht="27" x14ac:dyDescent="0.25">
      <c r="A4859" s="10"/>
      <c r="B4859" s="10" t="s">
        <v>2473</v>
      </c>
      <c r="C4859" s="10" t="s">
        <v>145</v>
      </c>
      <c r="D4859" s="10" t="s">
        <v>36</v>
      </c>
      <c r="E4859" s="10" t="s">
        <v>35</v>
      </c>
      <c r="F4859" s="10">
        <v>0</v>
      </c>
      <c r="G4859" s="10">
        <f>F4859*H4859</f>
        <v>0</v>
      </c>
      <c r="H4859" s="36" t="s">
        <v>116</v>
      </c>
      <c r="I4859" s="41"/>
    </row>
    <row r="4860" spans="1:9" ht="27" x14ac:dyDescent="0.25">
      <c r="A4860" s="10" t="s">
        <v>133</v>
      </c>
      <c r="B4860" s="10" t="s">
        <v>1982</v>
      </c>
      <c r="C4860" s="10" t="s">
        <v>145</v>
      </c>
      <c r="D4860" s="20" t="s">
        <v>36</v>
      </c>
      <c r="E4860" s="12" t="s">
        <v>35</v>
      </c>
      <c r="F4860" s="20">
        <v>0</v>
      </c>
      <c r="G4860" s="20">
        <f>F4860*H4860</f>
        <v>0</v>
      </c>
      <c r="H4860" s="36" t="s">
        <v>116</v>
      </c>
      <c r="I4860" s="41"/>
    </row>
    <row r="4861" spans="1:9" x14ac:dyDescent="0.25">
      <c r="A4861" s="187" t="s">
        <v>33</v>
      </c>
      <c r="B4861" s="188"/>
      <c r="C4861" s="188"/>
      <c r="D4861" s="188"/>
      <c r="E4861" s="188"/>
      <c r="F4861" s="188"/>
      <c r="G4861" s="188"/>
      <c r="H4861" s="188"/>
      <c r="I4861" s="41"/>
    </row>
    <row r="4862" spans="1:9" ht="27" x14ac:dyDescent="0.25">
      <c r="A4862" s="10"/>
      <c r="B4862" s="10" t="s">
        <v>2299</v>
      </c>
      <c r="C4862" s="12" t="s">
        <v>112</v>
      </c>
      <c r="D4862" s="12" t="s">
        <v>38</v>
      </c>
      <c r="E4862" s="12" t="s">
        <v>35</v>
      </c>
      <c r="F4862" s="51">
        <v>1465100</v>
      </c>
      <c r="G4862" s="51">
        <v>1465100</v>
      </c>
      <c r="H4862" s="36" t="s">
        <v>116</v>
      </c>
      <c r="I4862" s="41"/>
    </row>
    <row r="4863" spans="1:9" ht="27" x14ac:dyDescent="0.25">
      <c r="A4863" s="10"/>
      <c r="B4863" s="10" t="s">
        <v>2255</v>
      </c>
      <c r="C4863" s="10" t="s">
        <v>112</v>
      </c>
      <c r="D4863" s="20" t="s">
        <v>41</v>
      </c>
      <c r="E4863" s="12" t="s">
        <v>35</v>
      </c>
      <c r="F4863" s="20">
        <v>0</v>
      </c>
      <c r="G4863" s="20">
        <f>F4863*H4863</f>
        <v>0</v>
      </c>
      <c r="H4863" s="36" t="s">
        <v>116</v>
      </c>
      <c r="I4863" s="41"/>
    </row>
    <row r="4864" spans="1:9" ht="15" customHeight="1" x14ac:dyDescent="0.25">
      <c r="A4864" s="212" t="s">
        <v>2719</v>
      </c>
      <c r="B4864" s="213"/>
      <c r="C4864" s="213"/>
      <c r="D4864" s="213"/>
      <c r="E4864" s="213"/>
      <c r="F4864" s="213"/>
      <c r="G4864" s="213"/>
      <c r="H4864" s="213"/>
      <c r="I4864" s="41"/>
    </row>
    <row r="4865" spans="1:9" x14ac:dyDescent="0.25">
      <c r="A4865" s="10"/>
      <c r="B4865" s="187" t="s">
        <v>39</v>
      </c>
      <c r="C4865" s="188"/>
      <c r="D4865" s="188"/>
      <c r="E4865" s="188"/>
      <c r="F4865" s="188"/>
      <c r="G4865" s="189"/>
      <c r="H4865" s="36"/>
      <c r="I4865" s="41"/>
    </row>
    <row r="4866" spans="1:9" ht="27" x14ac:dyDescent="0.25">
      <c r="A4866" s="10">
        <v>4251</v>
      </c>
      <c r="B4866" s="10" t="s">
        <v>3110</v>
      </c>
      <c r="C4866" s="10" t="s">
        <v>143</v>
      </c>
      <c r="D4866" s="10" t="s">
        <v>36</v>
      </c>
      <c r="E4866" s="10" t="s">
        <v>35</v>
      </c>
      <c r="F4866" s="10">
        <v>12740000</v>
      </c>
      <c r="G4866" s="10">
        <f>+F4866*H4866</f>
        <v>12740000</v>
      </c>
      <c r="H4866" s="10">
        <v>1</v>
      </c>
      <c r="I4866" s="41"/>
    </row>
    <row r="4867" spans="1:9" x14ac:dyDescent="0.25">
      <c r="A4867" s="10">
        <v>4251</v>
      </c>
      <c r="B4867" s="10" t="s">
        <v>3560</v>
      </c>
      <c r="C4867" s="10" t="s">
        <v>1792</v>
      </c>
      <c r="D4867" s="10" t="s">
        <v>36</v>
      </c>
      <c r="E4867" s="10" t="s">
        <v>35</v>
      </c>
      <c r="F4867" s="10">
        <v>5823500</v>
      </c>
      <c r="G4867" s="10">
        <v>5823500</v>
      </c>
      <c r="H4867" s="10">
        <v>1</v>
      </c>
      <c r="I4867" s="41"/>
    </row>
    <row r="4868" spans="1:9" x14ac:dyDescent="0.25">
      <c r="A4868" s="10">
        <v>4251</v>
      </c>
      <c r="B4868" s="10" t="s">
        <v>3561</v>
      </c>
      <c r="C4868" s="10" t="s">
        <v>1794</v>
      </c>
      <c r="D4868" s="10" t="s">
        <v>36</v>
      </c>
      <c r="E4868" s="10" t="s">
        <v>35</v>
      </c>
      <c r="F4868" s="10">
        <v>17917642</v>
      </c>
      <c r="G4868" s="10">
        <v>17917642</v>
      </c>
      <c r="H4868" s="10">
        <v>1</v>
      </c>
      <c r="I4868" s="41"/>
    </row>
    <row r="4869" spans="1:9" x14ac:dyDescent="0.25">
      <c r="A4869" s="10" t="s">
        <v>133</v>
      </c>
      <c r="B4869" s="10" t="s">
        <v>2476</v>
      </c>
      <c r="C4869" s="10" t="s">
        <v>1792</v>
      </c>
      <c r="D4869" s="10" t="s">
        <v>36</v>
      </c>
      <c r="E4869" s="10" t="s">
        <v>35</v>
      </c>
      <c r="F4869" s="10">
        <v>0</v>
      </c>
      <c r="G4869" s="10">
        <f>F4869*H4869</f>
        <v>0</v>
      </c>
      <c r="H4869" s="10" t="s">
        <v>116</v>
      </c>
      <c r="I4869" s="41"/>
    </row>
    <row r="4870" spans="1:9" x14ac:dyDescent="0.25">
      <c r="A4870" s="10" t="s">
        <v>133</v>
      </c>
      <c r="B4870" s="10" t="s">
        <v>2477</v>
      </c>
      <c r="C4870" s="10" t="s">
        <v>1794</v>
      </c>
      <c r="D4870" s="10" t="s">
        <v>36</v>
      </c>
      <c r="E4870" s="10" t="s">
        <v>35</v>
      </c>
      <c r="F4870" s="10">
        <v>0</v>
      </c>
      <c r="G4870" s="10">
        <f>F4870*H4870</f>
        <v>0</v>
      </c>
      <c r="H4870" s="10" t="s">
        <v>116</v>
      </c>
      <c r="I4870" s="41"/>
    </row>
    <row r="4871" spans="1:9" x14ac:dyDescent="0.25">
      <c r="A4871" s="212" t="s">
        <v>2720</v>
      </c>
      <c r="B4871" s="213"/>
      <c r="C4871" s="213"/>
      <c r="D4871" s="213"/>
      <c r="E4871" s="213"/>
      <c r="F4871" s="213"/>
      <c r="G4871" s="213"/>
      <c r="H4871" s="213"/>
      <c r="I4871" s="41"/>
    </row>
    <row r="4872" spans="1:9" x14ac:dyDescent="0.25">
      <c r="A4872" s="187" t="s">
        <v>9</v>
      </c>
      <c r="B4872" s="188"/>
      <c r="C4872" s="188"/>
      <c r="D4872" s="188"/>
      <c r="E4872" s="188"/>
      <c r="F4872" s="188"/>
      <c r="G4872" s="188"/>
      <c r="H4872" s="188"/>
      <c r="I4872" s="41"/>
    </row>
    <row r="4873" spans="1:9" x14ac:dyDescent="0.25">
      <c r="A4873" s="10" t="s">
        <v>183</v>
      </c>
      <c r="B4873" s="10" t="s">
        <v>4236</v>
      </c>
      <c r="C4873" s="10" t="s">
        <v>2479</v>
      </c>
      <c r="D4873" s="10" t="s">
        <v>11</v>
      </c>
      <c r="E4873" s="10" t="s">
        <v>57</v>
      </c>
      <c r="F4873" s="10">
        <v>3100</v>
      </c>
      <c r="G4873" s="10">
        <f>+F4873*H4873</f>
        <v>27574500</v>
      </c>
      <c r="H4873" s="10">
        <v>8895</v>
      </c>
      <c r="I4873" s="41"/>
    </row>
    <row r="4874" spans="1:9" x14ac:dyDescent="0.25">
      <c r="A4874" s="10">
        <v>4262</v>
      </c>
      <c r="B4874" s="10" t="s">
        <v>3576</v>
      </c>
      <c r="C4874" s="10" t="s">
        <v>2479</v>
      </c>
      <c r="D4874" s="10" t="s">
        <v>36</v>
      </c>
      <c r="E4874" s="10" t="s">
        <v>57</v>
      </c>
      <c r="F4874" s="10">
        <v>2550</v>
      </c>
      <c r="G4874" s="10">
        <f>+F4874*H4874</f>
        <v>2024700</v>
      </c>
      <c r="H4874" s="10">
        <v>794</v>
      </c>
      <c r="I4874" s="41"/>
    </row>
    <row r="4875" spans="1:9" ht="15" customHeight="1" x14ac:dyDescent="0.25">
      <c r="A4875" s="10" t="s">
        <v>183</v>
      </c>
      <c r="B4875" s="10" t="s">
        <v>2478</v>
      </c>
      <c r="C4875" s="10" t="s">
        <v>2479</v>
      </c>
      <c r="D4875" s="10" t="s">
        <v>11</v>
      </c>
      <c r="E4875" s="10" t="s">
        <v>57</v>
      </c>
      <c r="F4875" s="10">
        <v>0</v>
      </c>
      <c r="G4875" s="10">
        <f>F4875*H4875</f>
        <v>0</v>
      </c>
      <c r="H4875" s="10">
        <v>794</v>
      </c>
      <c r="I4875" s="41"/>
    </row>
    <row r="4876" spans="1:9" x14ac:dyDescent="0.25">
      <c r="A4876" s="10" t="s">
        <v>183</v>
      </c>
      <c r="B4876" s="10" t="s">
        <v>2480</v>
      </c>
      <c r="C4876" s="10" t="s">
        <v>2479</v>
      </c>
      <c r="D4876" s="10" t="s">
        <v>11</v>
      </c>
      <c r="E4876" s="10" t="s">
        <v>57</v>
      </c>
      <c r="F4876" s="10">
        <v>2050</v>
      </c>
      <c r="G4876" s="10">
        <f>F4876*H4876</f>
        <v>598600</v>
      </c>
      <c r="H4876" s="10">
        <v>292</v>
      </c>
      <c r="I4876" s="41"/>
    </row>
    <row r="4877" spans="1:9" x14ac:dyDescent="0.25">
      <c r="A4877" s="10" t="s">
        <v>183</v>
      </c>
      <c r="B4877" s="10" t="s">
        <v>2481</v>
      </c>
      <c r="C4877" s="10" t="s">
        <v>2479</v>
      </c>
      <c r="D4877" s="10" t="s">
        <v>11</v>
      </c>
      <c r="E4877" s="10" t="s">
        <v>57</v>
      </c>
      <c r="F4877" s="10">
        <v>3100</v>
      </c>
      <c r="G4877" s="10">
        <f>F4877*H4877</f>
        <v>27574500</v>
      </c>
      <c r="H4877" s="10">
        <v>8895</v>
      </c>
      <c r="I4877" s="41"/>
    </row>
    <row r="4878" spans="1:9" ht="12.75" customHeight="1" x14ac:dyDescent="0.25">
      <c r="A4878" s="10" t="s">
        <v>183</v>
      </c>
      <c r="B4878" s="10" t="s">
        <v>2482</v>
      </c>
      <c r="C4878" s="10" t="s">
        <v>2483</v>
      </c>
      <c r="D4878" s="10" t="s">
        <v>11</v>
      </c>
      <c r="E4878" s="10" t="s">
        <v>58</v>
      </c>
      <c r="F4878" s="10">
        <v>200000</v>
      </c>
      <c r="G4878" s="10">
        <f>F4878*H4878</f>
        <v>600000</v>
      </c>
      <c r="H4878" s="10">
        <v>3</v>
      </c>
      <c r="I4878" s="41"/>
    </row>
    <row r="4879" spans="1:9" ht="15" customHeight="1" x14ac:dyDescent="0.25">
      <c r="A4879" s="10" t="s">
        <v>183</v>
      </c>
      <c r="B4879" s="10" t="s">
        <v>2484</v>
      </c>
      <c r="C4879" s="10" t="s">
        <v>2483</v>
      </c>
      <c r="D4879" s="10" t="s">
        <v>11</v>
      </c>
      <c r="E4879" s="10" t="s">
        <v>58</v>
      </c>
      <c r="F4879" s="10">
        <v>200000</v>
      </c>
      <c r="G4879" s="10">
        <f>F4879*H4879</f>
        <v>200000</v>
      </c>
      <c r="H4879" s="10">
        <v>1</v>
      </c>
      <c r="I4879" s="41"/>
    </row>
    <row r="4880" spans="1:9" x14ac:dyDescent="0.25">
      <c r="A4880" s="212" t="s">
        <v>2721</v>
      </c>
      <c r="B4880" s="213"/>
      <c r="C4880" s="213"/>
      <c r="D4880" s="213"/>
      <c r="E4880" s="213"/>
      <c r="F4880" s="213"/>
      <c r="G4880" s="213"/>
      <c r="H4880" s="213"/>
      <c r="I4880" s="41"/>
    </row>
    <row r="4881" spans="1:9" ht="15" customHeight="1" x14ac:dyDescent="0.25">
      <c r="A4881" s="187" t="s">
        <v>39</v>
      </c>
      <c r="B4881" s="188"/>
      <c r="C4881" s="188"/>
      <c r="D4881" s="188"/>
      <c r="E4881" s="188"/>
      <c r="F4881" s="188"/>
      <c r="G4881" s="188"/>
      <c r="H4881" s="188"/>
      <c r="I4881" s="41"/>
    </row>
    <row r="4882" spans="1:9" ht="27" x14ac:dyDescent="0.25">
      <c r="A4882" s="10">
        <v>4251</v>
      </c>
      <c r="B4882" s="10" t="s">
        <v>3559</v>
      </c>
      <c r="C4882" s="10" t="s">
        <v>151</v>
      </c>
      <c r="D4882" s="10" t="s">
        <v>36</v>
      </c>
      <c r="E4882" s="10" t="s">
        <v>35</v>
      </c>
      <c r="F4882" s="10">
        <v>4999800</v>
      </c>
      <c r="G4882" s="10">
        <v>4999800</v>
      </c>
      <c r="H4882" s="10">
        <v>1</v>
      </c>
      <c r="I4882" s="41"/>
    </row>
    <row r="4883" spans="1:9" ht="27" x14ac:dyDescent="0.25">
      <c r="A4883" s="10"/>
      <c r="B4883" s="10" t="s">
        <v>2474</v>
      </c>
      <c r="C4883" s="10" t="s">
        <v>151</v>
      </c>
      <c r="D4883" s="10" t="s">
        <v>36</v>
      </c>
      <c r="E4883" s="10" t="s">
        <v>35</v>
      </c>
      <c r="F4883" s="10">
        <v>0</v>
      </c>
      <c r="G4883" s="10">
        <f>F4883*H4883</f>
        <v>0</v>
      </c>
      <c r="H4883" s="10" t="s">
        <v>116</v>
      </c>
      <c r="I4883" s="41"/>
    </row>
    <row r="4884" spans="1:9" x14ac:dyDescent="0.25">
      <c r="A4884" s="10"/>
      <c r="B4884" s="10" t="s">
        <v>1791</v>
      </c>
      <c r="C4884" s="10" t="s">
        <v>1792</v>
      </c>
      <c r="D4884" s="10" t="s">
        <v>36</v>
      </c>
      <c r="E4884" s="10" t="s">
        <v>35</v>
      </c>
      <c r="F4884" s="10">
        <v>0</v>
      </c>
      <c r="G4884" s="10">
        <f>F4884*H4884</f>
        <v>0</v>
      </c>
      <c r="H4884" s="10" t="s">
        <v>116</v>
      </c>
      <c r="I4884" s="41"/>
    </row>
    <row r="4885" spans="1:9" x14ac:dyDescent="0.25">
      <c r="A4885" s="10"/>
      <c r="B4885" s="10" t="s">
        <v>1793</v>
      </c>
      <c r="C4885" s="10" t="s">
        <v>1794</v>
      </c>
      <c r="D4885" s="10" t="s">
        <v>36</v>
      </c>
      <c r="E4885" s="10" t="s">
        <v>35</v>
      </c>
      <c r="F4885" s="10">
        <v>0</v>
      </c>
      <c r="G4885" s="10">
        <f>F4885*H4885</f>
        <v>0</v>
      </c>
      <c r="H4885" s="10" t="s">
        <v>116</v>
      </c>
      <c r="I4885" s="41"/>
    </row>
    <row r="4886" spans="1:9" ht="27" x14ac:dyDescent="0.25">
      <c r="A4886" s="13" t="s">
        <v>133</v>
      </c>
      <c r="B4886" s="10" t="s">
        <v>1626</v>
      </c>
      <c r="C4886" s="13" t="s">
        <v>151</v>
      </c>
      <c r="D4886" s="20" t="s">
        <v>36</v>
      </c>
      <c r="E4886" s="12" t="s">
        <v>35</v>
      </c>
      <c r="F4886" s="20">
        <v>0</v>
      </c>
      <c r="G4886" s="20">
        <f>F4886*H4886</f>
        <v>0</v>
      </c>
      <c r="H4886" s="36" t="s">
        <v>116</v>
      </c>
      <c r="I4886" s="41"/>
    </row>
    <row r="4887" spans="1:9" x14ac:dyDescent="0.25">
      <c r="A4887" s="187" t="s">
        <v>33</v>
      </c>
      <c r="B4887" s="188"/>
      <c r="C4887" s="188"/>
      <c r="D4887" s="188"/>
      <c r="E4887" s="188"/>
      <c r="F4887" s="188"/>
      <c r="G4887" s="188"/>
      <c r="H4887" s="188"/>
      <c r="I4887" s="41"/>
    </row>
    <row r="4888" spans="1:9" ht="27" x14ac:dyDescent="0.25">
      <c r="A4888" s="13">
        <v>4251</v>
      </c>
      <c r="B4888" s="13" t="s">
        <v>4503</v>
      </c>
      <c r="C4888" s="13" t="s">
        <v>112</v>
      </c>
      <c r="D4888" s="13" t="s">
        <v>41</v>
      </c>
      <c r="E4888" s="13" t="s">
        <v>35</v>
      </c>
      <c r="F4888" s="13">
        <v>100000</v>
      </c>
      <c r="G4888" s="13">
        <v>100000</v>
      </c>
      <c r="H4888" s="13">
        <v>1</v>
      </c>
      <c r="I4888" s="41"/>
    </row>
    <row r="4889" spans="1:9" ht="27" x14ac:dyDescent="0.25">
      <c r="A4889" s="13">
        <v>4251</v>
      </c>
      <c r="B4889" s="13" t="s">
        <v>2444</v>
      </c>
      <c r="C4889" s="13" t="s">
        <v>112</v>
      </c>
      <c r="D4889" s="13" t="s">
        <v>41</v>
      </c>
      <c r="E4889" s="13" t="s">
        <v>35</v>
      </c>
      <c r="F4889" s="13">
        <v>0</v>
      </c>
      <c r="G4889" s="13">
        <f>F4889*H4889</f>
        <v>0</v>
      </c>
      <c r="H4889" s="13" t="s">
        <v>116</v>
      </c>
      <c r="I4889" s="41"/>
    </row>
    <row r="4890" spans="1:9" ht="27" x14ac:dyDescent="0.25">
      <c r="A4890" s="13">
        <v>4251</v>
      </c>
      <c r="B4890" s="10" t="s">
        <v>2079</v>
      </c>
      <c r="C4890" s="10" t="s">
        <v>112</v>
      </c>
      <c r="D4890" s="20" t="s">
        <v>41</v>
      </c>
      <c r="E4890" s="20" t="s">
        <v>35</v>
      </c>
      <c r="F4890" s="20">
        <v>116500</v>
      </c>
      <c r="G4890" s="20">
        <v>116500</v>
      </c>
      <c r="H4890" s="36" t="s">
        <v>116</v>
      </c>
      <c r="I4890" s="41"/>
    </row>
    <row r="4891" spans="1:9" ht="27" x14ac:dyDescent="0.25">
      <c r="A4891" s="13">
        <v>4251</v>
      </c>
      <c r="B4891" s="10" t="s">
        <v>2080</v>
      </c>
      <c r="C4891" s="10" t="s">
        <v>112</v>
      </c>
      <c r="D4891" s="10" t="s">
        <v>41</v>
      </c>
      <c r="E4891" s="10" t="s">
        <v>35</v>
      </c>
      <c r="F4891" s="10">
        <v>358300</v>
      </c>
      <c r="G4891" s="10">
        <v>358300</v>
      </c>
      <c r="H4891" s="10" t="s">
        <v>116</v>
      </c>
      <c r="I4891" s="41"/>
    </row>
    <row r="4892" spans="1:9" x14ac:dyDescent="0.25">
      <c r="A4892" s="212" t="s">
        <v>2664</v>
      </c>
      <c r="B4892" s="213"/>
      <c r="C4892" s="213"/>
      <c r="D4892" s="213"/>
      <c r="E4892" s="213"/>
      <c r="F4892" s="213"/>
      <c r="G4892" s="213"/>
      <c r="H4892" s="213"/>
      <c r="I4892" s="41"/>
    </row>
    <row r="4893" spans="1:9" x14ac:dyDescent="0.25">
      <c r="A4893" s="187" t="s">
        <v>9</v>
      </c>
      <c r="B4893" s="188"/>
      <c r="C4893" s="188"/>
      <c r="D4893" s="188"/>
      <c r="E4893" s="188"/>
      <c r="F4893" s="188"/>
      <c r="G4893" s="188"/>
      <c r="H4893" s="188"/>
      <c r="I4893" s="41"/>
    </row>
    <row r="4894" spans="1:9" ht="27" x14ac:dyDescent="0.25">
      <c r="A4894" s="10" t="s">
        <v>137</v>
      </c>
      <c r="B4894" s="10" t="s">
        <v>2487</v>
      </c>
      <c r="C4894" s="10" t="s">
        <v>249</v>
      </c>
      <c r="D4894" s="20" t="s">
        <v>11</v>
      </c>
      <c r="E4894" s="20" t="s">
        <v>12</v>
      </c>
      <c r="F4894" s="20">
        <v>0</v>
      </c>
      <c r="G4894" s="20">
        <f>F4894*H4894</f>
        <v>0</v>
      </c>
      <c r="H4894" s="36">
        <v>10</v>
      </c>
      <c r="I4894" s="41"/>
    </row>
    <row r="4895" spans="1:9" ht="27" x14ac:dyDescent="0.25">
      <c r="A4895" s="10" t="s">
        <v>137</v>
      </c>
      <c r="B4895" s="10" t="s">
        <v>2488</v>
      </c>
      <c r="C4895" s="10" t="s">
        <v>96</v>
      </c>
      <c r="D4895" s="20" t="s">
        <v>11</v>
      </c>
      <c r="E4895" s="20" t="s">
        <v>12</v>
      </c>
      <c r="F4895" s="20">
        <v>0</v>
      </c>
      <c r="G4895" s="20">
        <f>F4895*H4895</f>
        <v>0</v>
      </c>
      <c r="H4895" s="36">
        <v>60</v>
      </c>
      <c r="I4895" s="41"/>
    </row>
    <row r="4896" spans="1:9" ht="15" customHeight="1" x14ac:dyDescent="0.25">
      <c r="A4896" s="10" t="s">
        <v>137</v>
      </c>
      <c r="B4896" s="10" t="s">
        <v>2489</v>
      </c>
      <c r="C4896" s="10" t="s">
        <v>97</v>
      </c>
      <c r="D4896" s="20" t="s">
        <v>11</v>
      </c>
      <c r="E4896" s="20" t="s">
        <v>12</v>
      </c>
      <c r="F4896" s="20">
        <v>0</v>
      </c>
      <c r="G4896" s="20">
        <f>F4896*H4896</f>
        <v>0</v>
      </c>
      <c r="H4896" s="36">
        <v>227</v>
      </c>
      <c r="I4896" s="41"/>
    </row>
    <row r="4897" spans="1:9" ht="27" x14ac:dyDescent="0.25">
      <c r="A4897" s="10" t="s">
        <v>137</v>
      </c>
      <c r="B4897" s="10" t="s">
        <v>2490</v>
      </c>
      <c r="C4897" s="10" t="s">
        <v>96</v>
      </c>
      <c r="D4897" s="20" t="s">
        <v>11</v>
      </c>
      <c r="E4897" s="20" t="s">
        <v>12</v>
      </c>
      <c r="F4897" s="20">
        <v>0</v>
      </c>
      <c r="G4897" s="20">
        <f>F4897*H4897</f>
        <v>0</v>
      </c>
      <c r="H4897" s="36">
        <v>148</v>
      </c>
      <c r="I4897" s="41"/>
    </row>
    <row r="4898" spans="1:9" ht="27" x14ac:dyDescent="0.25">
      <c r="A4898" s="10" t="s">
        <v>137</v>
      </c>
      <c r="B4898" s="10" t="s">
        <v>2491</v>
      </c>
      <c r="C4898" s="10" t="s">
        <v>249</v>
      </c>
      <c r="D4898" s="20" t="s">
        <v>11</v>
      </c>
      <c r="E4898" s="20" t="s">
        <v>12</v>
      </c>
      <c r="F4898" s="20">
        <v>0</v>
      </c>
      <c r="G4898" s="20">
        <f>F4898*H4898</f>
        <v>0</v>
      </c>
      <c r="H4898" s="36">
        <v>15</v>
      </c>
      <c r="I4898" s="41"/>
    </row>
    <row r="4899" spans="1:9" ht="15" customHeight="1" x14ac:dyDescent="0.25">
      <c r="A4899" s="187" t="s">
        <v>39</v>
      </c>
      <c r="B4899" s="188"/>
      <c r="C4899" s="188"/>
      <c r="D4899" s="188"/>
      <c r="E4899" s="188"/>
      <c r="F4899" s="188"/>
      <c r="G4899" s="188"/>
      <c r="H4899" s="188"/>
      <c r="I4899" s="41"/>
    </row>
    <row r="4900" spans="1:9" ht="27" x14ac:dyDescent="0.25">
      <c r="A4900" s="20">
        <v>5113</v>
      </c>
      <c r="B4900" s="20" t="s">
        <v>4391</v>
      </c>
      <c r="C4900" s="20" t="s">
        <v>63</v>
      </c>
      <c r="D4900" s="20" t="s">
        <v>36</v>
      </c>
      <c r="E4900" s="20" t="s">
        <v>35</v>
      </c>
      <c r="F4900" s="20">
        <v>0</v>
      </c>
      <c r="G4900" s="20">
        <f t="shared" ref="G4900:G4911" si="115">F4900*H4900</f>
        <v>0</v>
      </c>
      <c r="H4900" s="20" t="s">
        <v>116</v>
      </c>
      <c r="I4900" s="41"/>
    </row>
    <row r="4901" spans="1:9" ht="27" x14ac:dyDescent="0.25">
      <c r="A4901" s="20">
        <v>5113</v>
      </c>
      <c r="B4901" s="20" t="s">
        <v>4392</v>
      </c>
      <c r="C4901" s="20" t="s">
        <v>63</v>
      </c>
      <c r="D4901" s="20" t="s">
        <v>36</v>
      </c>
      <c r="E4901" s="20" t="s">
        <v>35</v>
      </c>
      <c r="F4901" s="20">
        <v>0</v>
      </c>
      <c r="G4901" s="20">
        <f t="shared" si="115"/>
        <v>0</v>
      </c>
      <c r="H4901" s="20" t="s">
        <v>116</v>
      </c>
      <c r="I4901" s="41"/>
    </row>
    <row r="4902" spans="1:9" ht="27" x14ac:dyDescent="0.25">
      <c r="A4902" s="20">
        <v>5113</v>
      </c>
      <c r="B4902" s="20" t="s">
        <v>4393</v>
      </c>
      <c r="C4902" s="20" t="s">
        <v>63</v>
      </c>
      <c r="D4902" s="20" t="s">
        <v>36</v>
      </c>
      <c r="E4902" s="20" t="s">
        <v>35</v>
      </c>
      <c r="F4902" s="20">
        <v>0</v>
      </c>
      <c r="G4902" s="20">
        <f t="shared" si="115"/>
        <v>0</v>
      </c>
      <c r="H4902" s="20" t="s">
        <v>116</v>
      </c>
      <c r="I4902" s="41"/>
    </row>
    <row r="4903" spans="1:9" ht="27" x14ac:dyDescent="0.25">
      <c r="A4903" s="20">
        <v>5113</v>
      </c>
      <c r="B4903" s="20" t="s">
        <v>4394</v>
      </c>
      <c r="C4903" s="20" t="s">
        <v>63</v>
      </c>
      <c r="D4903" s="20" t="s">
        <v>36</v>
      </c>
      <c r="E4903" s="20" t="s">
        <v>35</v>
      </c>
      <c r="F4903" s="20">
        <v>0</v>
      </c>
      <c r="G4903" s="20">
        <f t="shared" si="115"/>
        <v>0</v>
      </c>
      <c r="H4903" s="20" t="s">
        <v>116</v>
      </c>
      <c r="I4903" s="41"/>
    </row>
    <row r="4904" spans="1:9" ht="27" x14ac:dyDescent="0.25">
      <c r="A4904" s="20">
        <v>5113</v>
      </c>
      <c r="B4904" s="20" t="s">
        <v>4395</v>
      </c>
      <c r="C4904" s="20" t="s">
        <v>63</v>
      </c>
      <c r="D4904" s="20" t="s">
        <v>36</v>
      </c>
      <c r="E4904" s="20" t="s">
        <v>35</v>
      </c>
      <c r="F4904" s="20">
        <v>0</v>
      </c>
      <c r="G4904" s="20">
        <f t="shared" si="115"/>
        <v>0</v>
      </c>
      <c r="H4904" s="20" t="s">
        <v>116</v>
      </c>
      <c r="I4904" s="41"/>
    </row>
    <row r="4905" spans="1:9" ht="27" x14ac:dyDescent="0.25">
      <c r="A4905" s="20">
        <v>5113</v>
      </c>
      <c r="B4905" s="20" t="s">
        <v>4396</v>
      </c>
      <c r="C4905" s="20" t="s">
        <v>63</v>
      </c>
      <c r="D4905" s="20" t="s">
        <v>36</v>
      </c>
      <c r="E4905" s="20" t="s">
        <v>35</v>
      </c>
      <c r="F4905" s="20">
        <v>0</v>
      </c>
      <c r="G4905" s="20">
        <f t="shared" si="115"/>
        <v>0</v>
      </c>
      <c r="H4905" s="20" t="s">
        <v>116</v>
      </c>
      <c r="I4905" s="41"/>
    </row>
    <row r="4906" spans="1:9" ht="27" x14ac:dyDescent="0.25">
      <c r="A4906" s="20">
        <v>5113</v>
      </c>
      <c r="B4906" s="20" t="s">
        <v>4397</v>
      </c>
      <c r="C4906" s="20" t="s">
        <v>63</v>
      </c>
      <c r="D4906" s="20" t="s">
        <v>36</v>
      </c>
      <c r="E4906" s="20" t="s">
        <v>35</v>
      </c>
      <c r="F4906" s="20">
        <v>0</v>
      </c>
      <c r="G4906" s="20">
        <f t="shared" si="115"/>
        <v>0</v>
      </c>
      <c r="H4906" s="20" t="s">
        <v>116</v>
      </c>
      <c r="I4906" s="41"/>
    </row>
    <row r="4907" spans="1:9" ht="27" x14ac:dyDescent="0.25">
      <c r="A4907" s="20">
        <v>5113</v>
      </c>
      <c r="B4907" s="20" t="s">
        <v>4398</v>
      </c>
      <c r="C4907" s="20" t="s">
        <v>63</v>
      </c>
      <c r="D4907" s="20" t="s">
        <v>36</v>
      </c>
      <c r="E4907" s="20" t="s">
        <v>35</v>
      </c>
      <c r="F4907" s="20">
        <v>0</v>
      </c>
      <c r="G4907" s="20">
        <f t="shared" si="115"/>
        <v>0</v>
      </c>
      <c r="H4907" s="20" t="s">
        <v>116</v>
      </c>
      <c r="I4907" s="41"/>
    </row>
    <row r="4908" spans="1:9" ht="27" x14ac:dyDescent="0.25">
      <c r="A4908" s="20">
        <v>5113</v>
      </c>
      <c r="B4908" s="20" t="s">
        <v>4399</v>
      </c>
      <c r="C4908" s="20" t="s">
        <v>63</v>
      </c>
      <c r="D4908" s="20" t="s">
        <v>36</v>
      </c>
      <c r="E4908" s="20" t="s">
        <v>35</v>
      </c>
      <c r="F4908" s="20">
        <v>0</v>
      </c>
      <c r="G4908" s="20">
        <f t="shared" si="115"/>
        <v>0</v>
      </c>
      <c r="H4908" s="20" t="s">
        <v>116</v>
      </c>
      <c r="I4908" s="41"/>
    </row>
    <row r="4909" spans="1:9" ht="27" x14ac:dyDescent="0.25">
      <c r="A4909" s="20">
        <v>5113</v>
      </c>
      <c r="B4909" s="20" t="s">
        <v>4400</v>
      </c>
      <c r="C4909" s="20" t="s">
        <v>63</v>
      </c>
      <c r="D4909" s="20" t="s">
        <v>36</v>
      </c>
      <c r="E4909" s="20" t="s">
        <v>35</v>
      </c>
      <c r="F4909" s="20">
        <v>0</v>
      </c>
      <c r="G4909" s="20">
        <f t="shared" si="115"/>
        <v>0</v>
      </c>
      <c r="H4909" s="20" t="s">
        <v>116</v>
      </c>
      <c r="I4909" s="41"/>
    </row>
    <row r="4910" spans="1:9" ht="27" x14ac:dyDescent="0.25">
      <c r="A4910" s="20">
        <v>5113</v>
      </c>
      <c r="B4910" s="20" t="s">
        <v>4401</v>
      </c>
      <c r="C4910" s="20" t="s">
        <v>63</v>
      </c>
      <c r="D4910" s="20" t="s">
        <v>36</v>
      </c>
      <c r="E4910" s="20" t="s">
        <v>35</v>
      </c>
      <c r="F4910" s="20">
        <v>0</v>
      </c>
      <c r="G4910" s="20">
        <f t="shared" si="115"/>
        <v>0</v>
      </c>
      <c r="H4910" s="20" t="s">
        <v>116</v>
      </c>
      <c r="I4910" s="41"/>
    </row>
    <row r="4911" spans="1:9" ht="27" x14ac:dyDescent="0.25">
      <c r="A4911" s="20">
        <v>5113</v>
      </c>
      <c r="B4911" s="20" t="s">
        <v>4402</v>
      </c>
      <c r="C4911" s="20" t="s">
        <v>63</v>
      </c>
      <c r="D4911" s="20" t="s">
        <v>36</v>
      </c>
      <c r="E4911" s="20" t="s">
        <v>35</v>
      </c>
      <c r="F4911" s="20">
        <v>0</v>
      </c>
      <c r="G4911" s="20">
        <f t="shared" si="115"/>
        <v>0</v>
      </c>
      <c r="H4911" s="20" t="s">
        <v>116</v>
      </c>
      <c r="I4911" s="41"/>
    </row>
    <row r="4912" spans="1:9" ht="27" x14ac:dyDescent="0.25">
      <c r="A4912" s="20">
        <v>5113</v>
      </c>
      <c r="B4912" s="20" t="s">
        <v>3936</v>
      </c>
      <c r="C4912" s="20" t="s">
        <v>63</v>
      </c>
      <c r="D4912" s="20" t="s">
        <v>36</v>
      </c>
      <c r="E4912" s="20" t="s">
        <v>35</v>
      </c>
      <c r="F4912" s="20">
        <v>0</v>
      </c>
      <c r="G4912" s="20">
        <f t="shared" ref="G4912:G4929" si="116">F4912*H4912</f>
        <v>0</v>
      </c>
      <c r="H4912" s="20" t="s">
        <v>116</v>
      </c>
      <c r="I4912" s="41"/>
    </row>
    <row r="4913" spans="1:9" ht="27" x14ac:dyDescent="0.25">
      <c r="A4913" s="20">
        <v>5113</v>
      </c>
      <c r="B4913" s="20" t="s">
        <v>3937</v>
      </c>
      <c r="C4913" s="20" t="s">
        <v>63</v>
      </c>
      <c r="D4913" s="20" t="s">
        <v>36</v>
      </c>
      <c r="E4913" s="20" t="s">
        <v>35</v>
      </c>
      <c r="F4913" s="20">
        <v>0</v>
      </c>
      <c r="G4913" s="20">
        <f t="shared" si="116"/>
        <v>0</v>
      </c>
      <c r="H4913" s="20" t="s">
        <v>116</v>
      </c>
      <c r="I4913" s="41"/>
    </row>
    <row r="4914" spans="1:9" ht="27" x14ac:dyDescent="0.25">
      <c r="A4914" s="20">
        <v>5113</v>
      </c>
      <c r="B4914" s="20" t="s">
        <v>3938</v>
      </c>
      <c r="C4914" s="20" t="s">
        <v>63</v>
      </c>
      <c r="D4914" s="20" t="s">
        <v>36</v>
      </c>
      <c r="E4914" s="20" t="s">
        <v>35</v>
      </c>
      <c r="F4914" s="20">
        <v>0</v>
      </c>
      <c r="G4914" s="20">
        <f t="shared" si="116"/>
        <v>0</v>
      </c>
      <c r="H4914" s="20" t="s">
        <v>116</v>
      </c>
      <c r="I4914" s="41"/>
    </row>
    <row r="4915" spans="1:9" ht="27" x14ac:dyDescent="0.25">
      <c r="A4915" s="20">
        <v>5113</v>
      </c>
      <c r="B4915" s="20" t="s">
        <v>3939</v>
      </c>
      <c r="C4915" s="20" t="s">
        <v>63</v>
      </c>
      <c r="D4915" s="20" t="s">
        <v>36</v>
      </c>
      <c r="E4915" s="20" t="s">
        <v>35</v>
      </c>
      <c r="F4915" s="20">
        <v>0</v>
      </c>
      <c r="G4915" s="20">
        <f t="shared" si="116"/>
        <v>0</v>
      </c>
      <c r="H4915" s="20" t="s">
        <v>116</v>
      </c>
      <c r="I4915" s="41"/>
    </row>
    <row r="4916" spans="1:9" ht="27" x14ac:dyDescent="0.25">
      <c r="A4916" s="20">
        <v>5113</v>
      </c>
      <c r="B4916" s="20" t="s">
        <v>3940</v>
      </c>
      <c r="C4916" s="20" t="s">
        <v>63</v>
      </c>
      <c r="D4916" s="20" t="s">
        <v>36</v>
      </c>
      <c r="E4916" s="20" t="s">
        <v>35</v>
      </c>
      <c r="F4916" s="20">
        <v>0</v>
      </c>
      <c r="G4916" s="20">
        <f t="shared" si="116"/>
        <v>0</v>
      </c>
      <c r="H4916" s="20" t="s">
        <v>116</v>
      </c>
      <c r="I4916" s="41"/>
    </row>
    <row r="4917" spans="1:9" ht="27" x14ac:dyDescent="0.25">
      <c r="A4917" s="20">
        <v>5113</v>
      </c>
      <c r="B4917" s="20" t="s">
        <v>3941</v>
      </c>
      <c r="C4917" s="20" t="s">
        <v>63</v>
      </c>
      <c r="D4917" s="20" t="s">
        <v>36</v>
      </c>
      <c r="E4917" s="20" t="s">
        <v>35</v>
      </c>
      <c r="F4917" s="20">
        <v>0</v>
      </c>
      <c r="G4917" s="20">
        <f t="shared" si="116"/>
        <v>0</v>
      </c>
      <c r="H4917" s="20" t="s">
        <v>116</v>
      </c>
      <c r="I4917" s="41"/>
    </row>
    <row r="4918" spans="1:9" ht="27" x14ac:dyDescent="0.25">
      <c r="A4918" s="20">
        <v>5113</v>
      </c>
      <c r="B4918" s="20" t="s">
        <v>3942</v>
      </c>
      <c r="C4918" s="20" t="s">
        <v>63</v>
      </c>
      <c r="D4918" s="20" t="s">
        <v>36</v>
      </c>
      <c r="E4918" s="20" t="s">
        <v>35</v>
      </c>
      <c r="F4918" s="20">
        <v>0</v>
      </c>
      <c r="G4918" s="20">
        <f t="shared" si="116"/>
        <v>0</v>
      </c>
      <c r="H4918" s="20" t="s">
        <v>116</v>
      </c>
      <c r="I4918" s="41"/>
    </row>
    <row r="4919" spans="1:9" ht="27" x14ac:dyDescent="0.25">
      <c r="A4919" s="20">
        <v>5113</v>
      </c>
      <c r="B4919" s="20" t="s">
        <v>3943</v>
      </c>
      <c r="C4919" s="20" t="s">
        <v>63</v>
      </c>
      <c r="D4919" s="20" t="s">
        <v>36</v>
      </c>
      <c r="E4919" s="20" t="s">
        <v>35</v>
      </c>
      <c r="F4919" s="20">
        <v>0</v>
      </c>
      <c r="G4919" s="20">
        <f t="shared" si="116"/>
        <v>0</v>
      </c>
      <c r="H4919" s="20" t="s">
        <v>116</v>
      </c>
      <c r="I4919" s="41"/>
    </row>
    <row r="4920" spans="1:9" ht="27" x14ac:dyDescent="0.25">
      <c r="A4920" s="20">
        <v>5113</v>
      </c>
      <c r="B4920" s="20" t="s">
        <v>3944</v>
      </c>
      <c r="C4920" s="20" t="s">
        <v>63</v>
      </c>
      <c r="D4920" s="20" t="s">
        <v>36</v>
      </c>
      <c r="E4920" s="20" t="s">
        <v>35</v>
      </c>
      <c r="F4920" s="20">
        <v>0</v>
      </c>
      <c r="G4920" s="20">
        <f t="shared" si="116"/>
        <v>0</v>
      </c>
      <c r="H4920" s="20" t="s">
        <v>116</v>
      </c>
      <c r="I4920" s="41"/>
    </row>
    <row r="4921" spans="1:9" ht="27" x14ac:dyDescent="0.25">
      <c r="A4921" s="20">
        <v>5113</v>
      </c>
      <c r="B4921" s="20" t="s">
        <v>3945</v>
      </c>
      <c r="C4921" s="20" t="s">
        <v>63</v>
      </c>
      <c r="D4921" s="20" t="s">
        <v>36</v>
      </c>
      <c r="E4921" s="20" t="s">
        <v>35</v>
      </c>
      <c r="F4921" s="20">
        <v>0</v>
      </c>
      <c r="G4921" s="20">
        <f t="shared" si="116"/>
        <v>0</v>
      </c>
      <c r="H4921" s="20" t="s">
        <v>116</v>
      </c>
      <c r="I4921" s="41"/>
    </row>
    <row r="4922" spans="1:9" ht="27" x14ac:dyDescent="0.25">
      <c r="A4922" s="20">
        <v>5113</v>
      </c>
      <c r="B4922" s="20" t="s">
        <v>3946</v>
      </c>
      <c r="C4922" s="20" t="s">
        <v>63</v>
      </c>
      <c r="D4922" s="20" t="s">
        <v>36</v>
      </c>
      <c r="E4922" s="20" t="s">
        <v>35</v>
      </c>
      <c r="F4922" s="20">
        <v>0</v>
      </c>
      <c r="G4922" s="20">
        <f t="shared" si="116"/>
        <v>0</v>
      </c>
      <c r="H4922" s="20" t="s">
        <v>116</v>
      </c>
      <c r="I4922" s="41"/>
    </row>
    <row r="4923" spans="1:9" ht="27" x14ac:dyDescent="0.25">
      <c r="A4923" s="20">
        <v>5113</v>
      </c>
      <c r="B4923" s="20" t="s">
        <v>3947</v>
      </c>
      <c r="C4923" s="20" t="s">
        <v>63</v>
      </c>
      <c r="D4923" s="20" t="s">
        <v>36</v>
      </c>
      <c r="E4923" s="20" t="s">
        <v>35</v>
      </c>
      <c r="F4923" s="20">
        <v>0</v>
      </c>
      <c r="G4923" s="20">
        <f t="shared" si="116"/>
        <v>0</v>
      </c>
      <c r="H4923" s="20" t="s">
        <v>116</v>
      </c>
      <c r="I4923" s="41"/>
    </row>
    <row r="4924" spans="1:9" ht="27" x14ac:dyDescent="0.25">
      <c r="A4924" s="20">
        <v>5113</v>
      </c>
      <c r="B4924" s="20" t="s">
        <v>3948</v>
      </c>
      <c r="C4924" s="20" t="s">
        <v>63</v>
      </c>
      <c r="D4924" s="20" t="s">
        <v>36</v>
      </c>
      <c r="E4924" s="20" t="s">
        <v>35</v>
      </c>
      <c r="F4924" s="20">
        <v>0</v>
      </c>
      <c r="G4924" s="20">
        <f t="shared" si="116"/>
        <v>0</v>
      </c>
      <c r="H4924" s="20" t="s">
        <v>116</v>
      </c>
      <c r="I4924" s="41"/>
    </row>
    <row r="4925" spans="1:9" ht="27" x14ac:dyDescent="0.25">
      <c r="A4925" s="20">
        <v>5113</v>
      </c>
      <c r="B4925" s="20" t="s">
        <v>3949</v>
      </c>
      <c r="C4925" s="20" t="s">
        <v>63</v>
      </c>
      <c r="D4925" s="20" t="s">
        <v>36</v>
      </c>
      <c r="E4925" s="20" t="s">
        <v>35</v>
      </c>
      <c r="F4925" s="20">
        <v>0</v>
      </c>
      <c r="G4925" s="20">
        <f t="shared" si="116"/>
        <v>0</v>
      </c>
      <c r="H4925" s="20" t="s">
        <v>116</v>
      </c>
      <c r="I4925" s="41"/>
    </row>
    <row r="4926" spans="1:9" ht="27" x14ac:dyDescent="0.25">
      <c r="A4926" s="20">
        <v>5113</v>
      </c>
      <c r="B4926" s="20" t="s">
        <v>3950</v>
      </c>
      <c r="C4926" s="20" t="s">
        <v>63</v>
      </c>
      <c r="D4926" s="20" t="s">
        <v>36</v>
      </c>
      <c r="E4926" s="20" t="s">
        <v>35</v>
      </c>
      <c r="F4926" s="20">
        <v>0</v>
      </c>
      <c r="G4926" s="20">
        <f t="shared" si="116"/>
        <v>0</v>
      </c>
      <c r="H4926" s="20" t="s">
        <v>116</v>
      </c>
      <c r="I4926" s="41"/>
    </row>
    <row r="4927" spans="1:9" ht="27" x14ac:dyDescent="0.25">
      <c r="A4927" s="20">
        <v>5113</v>
      </c>
      <c r="B4927" s="20" t="s">
        <v>3951</v>
      </c>
      <c r="C4927" s="20" t="s">
        <v>63</v>
      </c>
      <c r="D4927" s="20" t="s">
        <v>36</v>
      </c>
      <c r="E4927" s="20" t="s">
        <v>35</v>
      </c>
      <c r="F4927" s="20">
        <v>0</v>
      </c>
      <c r="G4927" s="20">
        <f t="shared" si="116"/>
        <v>0</v>
      </c>
      <c r="H4927" s="20" t="s">
        <v>116</v>
      </c>
      <c r="I4927" s="41"/>
    </row>
    <row r="4928" spans="1:9" ht="27" x14ac:dyDescent="0.25">
      <c r="A4928" s="20">
        <v>5113</v>
      </c>
      <c r="B4928" s="20" t="s">
        <v>3952</v>
      </c>
      <c r="C4928" s="20" t="s">
        <v>63</v>
      </c>
      <c r="D4928" s="20" t="s">
        <v>36</v>
      </c>
      <c r="E4928" s="20" t="s">
        <v>35</v>
      </c>
      <c r="F4928" s="20">
        <v>0</v>
      </c>
      <c r="G4928" s="20">
        <f t="shared" si="116"/>
        <v>0</v>
      </c>
      <c r="H4928" s="20" t="s">
        <v>116</v>
      </c>
      <c r="I4928" s="41"/>
    </row>
    <row r="4929" spans="1:9" ht="27" x14ac:dyDescent="0.25">
      <c r="A4929" s="20">
        <v>5113</v>
      </c>
      <c r="B4929" s="20" t="s">
        <v>3953</v>
      </c>
      <c r="C4929" s="20" t="s">
        <v>63</v>
      </c>
      <c r="D4929" s="20" t="s">
        <v>36</v>
      </c>
      <c r="E4929" s="20" t="s">
        <v>35</v>
      </c>
      <c r="F4929" s="20">
        <v>0</v>
      </c>
      <c r="G4929" s="20">
        <f t="shared" si="116"/>
        <v>0</v>
      </c>
      <c r="H4929" s="20" t="s">
        <v>116</v>
      </c>
      <c r="I4929" s="41"/>
    </row>
    <row r="4930" spans="1:9" ht="27" x14ac:dyDescent="0.25">
      <c r="A4930" s="20">
        <v>4251</v>
      </c>
      <c r="B4930" s="20" t="s">
        <v>3571</v>
      </c>
      <c r="C4930" s="20" t="s">
        <v>63</v>
      </c>
      <c r="D4930" s="20" t="s">
        <v>36</v>
      </c>
      <c r="E4930" s="20" t="s">
        <v>35</v>
      </c>
      <c r="F4930" s="20">
        <v>44117640</v>
      </c>
      <c r="G4930" s="20">
        <v>44117640</v>
      </c>
      <c r="H4930" s="20">
        <v>1</v>
      </c>
      <c r="I4930" s="41"/>
    </row>
    <row r="4931" spans="1:9" ht="27" x14ac:dyDescent="0.25">
      <c r="A4931" s="20"/>
      <c r="B4931" s="20" t="s">
        <v>2475</v>
      </c>
      <c r="C4931" s="20" t="s">
        <v>63</v>
      </c>
      <c r="D4931" s="20" t="s">
        <v>36</v>
      </c>
      <c r="E4931" s="20" t="s">
        <v>35</v>
      </c>
      <c r="F4931" s="20">
        <v>0</v>
      </c>
      <c r="G4931" s="20">
        <f>F4931*H4931</f>
        <v>0</v>
      </c>
      <c r="H4931" s="20" t="s">
        <v>116</v>
      </c>
      <c r="I4931" s="41"/>
    </row>
    <row r="4932" spans="1:9" ht="27" x14ac:dyDescent="0.25">
      <c r="A4932" s="20">
        <v>5113</v>
      </c>
      <c r="B4932" s="20" t="s">
        <v>3128</v>
      </c>
      <c r="C4932" s="20" t="s">
        <v>63</v>
      </c>
      <c r="D4932" s="20" t="s">
        <v>36</v>
      </c>
      <c r="E4932" s="20" t="s">
        <v>35</v>
      </c>
      <c r="F4932" s="20">
        <v>10555680</v>
      </c>
      <c r="G4932" s="20">
        <f t="shared" ref="G4932:G4940" si="117">+F4932*H4932</f>
        <v>10555680</v>
      </c>
      <c r="H4932" s="20">
        <v>1</v>
      </c>
      <c r="I4932" s="41"/>
    </row>
    <row r="4933" spans="1:9" ht="27" x14ac:dyDescent="0.25">
      <c r="A4933" s="20">
        <v>5113</v>
      </c>
      <c r="B4933" s="20" t="s">
        <v>3112</v>
      </c>
      <c r="C4933" s="20" t="s">
        <v>63</v>
      </c>
      <c r="D4933" s="20" t="s">
        <v>36</v>
      </c>
      <c r="E4933" s="12" t="s">
        <v>35</v>
      </c>
      <c r="F4933" s="51">
        <v>11129330</v>
      </c>
      <c r="G4933" s="51">
        <f t="shared" si="117"/>
        <v>11129330</v>
      </c>
      <c r="H4933" s="51">
        <v>1</v>
      </c>
      <c r="I4933" s="41"/>
    </row>
    <row r="4934" spans="1:9" ht="27" x14ac:dyDescent="0.25">
      <c r="A4934" s="20">
        <v>5113</v>
      </c>
      <c r="B4934" s="20" t="s">
        <v>3113</v>
      </c>
      <c r="C4934" s="20" t="s">
        <v>63</v>
      </c>
      <c r="D4934" s="20" t="s">
        <v>36</v>
      </c>
      <c r="E4934" s="12" t="s">
        <v>35</v>
      </c>
      <c r="F4934" s="51">
        <v>78441350</v>
      </c>
      <c r="G4934" s="51">
        <f t="shared" si="117"/>
        <v>78441350</v>
      </c>
      <c r="H4934" s="51">
        <v>1</v>
      </c>
      <c r="I4934" s="41"/>
    </row>
    <row r="4935" spans="1:9" ht="27" x14ac:dyDescent="0.25">
      <c r="A4935" s="20">
        <v>5113</v>
      </c>
      <c r="B4935" s="20" t="s">
        <v>3114</v>
      </c>
      <c r="C4935" s="20" t="s">
        <v>63</v>
      </c>
      <c r="D4935" s="20" t="s">
        <v>36</v>
      </c>
      <c r="E4935" s="12" t="s">
        <v>35</v>
      </c>
      <c r="F4935" s="51">
        <v>25655580</v>
      </c>
      <c r="G4935" s="51">
        <f t="shared" si="117"/>
        <v>25655580</v>
      </c>
      <c r="H4935" s="51">
        <v>1</v>
      </c>
      <c r="I4935" s="41"/>
    </row>
    <row r="4936" spans="1:9" ht="27" x14ac:dyDescent="0.25">
      <c r="A4936" s="75">
        <v>5113</v>
      </c>
      <c r="B4936" s="12" t="s">
        <v>3115</v>
      </c>
      <c r="C4936" s="12" t="s">
        <v>63</v>
      </c>
      <c r="D4936" s="20" t="s">
        <v>36</v>
      </c>
      <c r="E4936" s="12" t="s">
        <v>35</v>
      </c>
      <c r="F4936" s="51">
        <v>17113140</v>
      </c>
      <c r="G4936" s="51">
        <f t="shared" si="117"/>
        <v>17113140</v>
      </c>
      <c r="H4936" s="51">
        <v>1</v>
      </c>
      <c r="I4936" s="41"/>
    </row>
    <row r="4937" spans="1:9" ht="27" x14ac:dyDescent="0.25">
      <c r="A4937" s="75">
        <v>5113</v>
      </c>
      <c r="B4937" s="12" t="s">
        <v>3120</v>
      </c>
      <c r="C4937" s="12" t="s">
        <v>63</v>
      </c>
      <c r="D4937" s="20" t="s">
        <v>36</v>
      </c>
      <c r="E4937" s="12" t="s">
        <v>35</v>
      </c>
      <c r="F4937" s="51">
        <v>17498100</v>
      </c>
      <c r="G4937" s="51">
        <f t="shared" si="117"/>
        <v>17498100</v>
      </c>
      <c r="H4937" s="51">
        <v>1</v>
      </c>
      <c r="I4937" s="41"/>
    </row>
    <row r="4938" spans="1:9" ht="27" x14ac:dyDescent="0.25">
      <c r="A4938" s="75">
        <v>5113</v>
      </c>
      <c r="B4938" s="12" t="s">
        <v>3121</v>
      </c>
      <c r="C4938" s="12" t="s">
        <v>63</v>
      </c>
      <c r="D4938" s="20" t="s">
        <v>36</v>
      </c>
      <c r="E4938" s="12" t="s">
        <v>35</v>
      </c>
      <c r="F4938" s="51">
        <v>55204760</v>
      </c>
      <c r="G4938" s="51">
        <f t="shared" si="117"/>
        <v>55204760</v>
      </c>
      <c r="H4938" s="51">
        <v>1</v>
      </c>
      <c r="I4938" s="41"/>
    </row>
    <row r="4939" spans="1:9" ht="27" x14ac:dyDescent="0.25">
      <c r="A4939" s="75">
        <v>5113</v>
      </c>
      <c r="B4939" s="12" t="s">
        <v>3123</v>
      </c>
      <c r="C4939" s="12" t="s">
        <v>63</v>
      </c>
      <c r="D4939" s="20" t="s">
        <v>36</v>
      </c>
      <c r="E4939" s="12" t="s">
        <v>35</v>
      </c>
      <c r="F4939" s="51">
        <v>28787380</v>
      </c>
      <c r="G4939" s="51">
        <f t="shared" si="117"/>
        <v>28787380</v>
      </c>
      <c r="H4939" s="51">
        <v>1</v>
      </c>
      <c r="I4939" s="41"/>
    </row>
    <row r="4940" spans="1:9" ht="27" x14ac:dyDescent="0.25">
      <c r="A4940" s="13">
        <v>5113</v>
      </c>
      <c r="B4940" s="13" t="s">
        <v>3125</v>
      </c>
      <c r="C4940" s="13" t="s">
        <v>63</v>
      </c>
      <c r="D4940" s="13" t="s">
        <v>36</v>
      </c>
      <c r="E4940" s="13" t="s">
        <v>35</v>
      </c>
      <c r="F4940" s="13">
        <v>48170850</v>
      </c>
      <c r="G4940" s="13">
        <f t="shared" si="117"/>
        <v>48170850</v>
      </c>
      <c r="H4940" s="78">
        <v>1</v>
      </c>
      <c r="I4940" s="41"/>
    </row>
    <row r="4941" spans="1:9" ht="27" x14ac:dyDescent="0.25">
      <c r="A4941" s="13" t="s">
        <v>133</v>
      </c>
      <c r="B4941" s="10" t="s">
        <v>1627</v>
      </c>
      <c r="C4941" s="10" t="s">
        <v>63</v>
      </c>
      <c r="D4941" s="20" t="s">
        <v>36</v>
      </c>
      <c r="E4941" s="12" t="s">
        <v>35</v>
      </c>
      <c r="F4941" s="20">
        <v>0</v>
      </c>
      <c r="G4941" s="20">
        <f>F4941*H4941</f>
        <v>0</v>
      </c>
      <c r="H4941" s="38" t="s">
        <v>116</v>
      </c>
      <c r="I4941" s="41"/>
    </row>
    <row r="4942" spans="1:9" x14ac:dyDescent="0.25">
      <c r="A4942" s="187" t="s">
        <v>33</v>
      </c>
      <c r="B4942" s="188"/>
      <c r="C4942" s="188"/>
      <c r="D4942" s="188"/>
      <c r="E4942" s="188"/>
      <c r="F4942" s="188"/>
      <c r="G4942" s="188"/>
      <c r="H4942" s="188"/>
      <c r="I4942" s="41"/>
    </row>
    <row r="4943" spans="1:9" ht="27" x14ac:dyDescent="0.25">
      <c r="A4943" s="76">
        <v>5113</v>
      </c>
      <c r="B4943" s="76" t="s">
        <v>4458</v>
      </c>
      <c r="C4943" s="76" t="s">
        <v>112</v>
      </c>
      <c r="D4943" s="76" t="s">
        <v>41</v>
      </c>
      <c r="E4943" s="76" t="s">
        <v>35</v>
      </c>
      <c r="F4943" s="76">
        <v>0</v>
      </c>
      <c r="G4943" s="76">
        <f t="shared" ref="G4943" si="118">F4943*H4943</f>
        <v>0</v>
      </c>
      <c r="H4943" s="76">
        <v>1</v>
      </c>
      <c r="I4943" s="41"/>
    </row>
    <row r="4944" spans="1:9" ht="27" x14ac:dyDescent="0.25">
      <c r="A4944" s="76">
        <v>5113</v>
      </c>
      <c r="B4944" s="76" t="s">
        <v>4459</v>
      </c>
      <c r="C4944" s="76" t="s">
        <v>112</v>
      </c>
      <c r="D4944" s="76" t="s">
        <v>41</v>
      </c>
      <c r="E4944" s="76" t="s">
        <v>35</v>
      </c>
      <c r="F4944" s="76">
        <v>0</v>
      </c>
      <c r="G4944" s="76">
        <f t="shared" ref="G4944:G4960" si="119">F4944*H4944</f>
        <v>0</v>
      </c>
      <c r="H4944" s="76">
        <v>1</v>
      </c>
      <c r="I4944" s="41"/>
    </row>
    <row r="4945" spans="1:9" ht="27" x14ac:dyDescent="0.25">
      <c r="A4945" s="76">
        <v>5113</v>
      </c>
      <c r="B4945" s="76" t="s">
        <v>4460</v>
      </c>
      <c r="C4945" s="76" t="s">
        <v>112</v>
      </c>
      <c r="D4945" s="76" t="s">
        <v>41</v>
      </c>
      <c r="E4945" s="76" t="s">
        <v>35</v>
      </c>
      <c r="F4945" s="76">
        <v>0</v>
      </c>
      <c r="G4945" s="76">
        <f t="shared" si="119"/>
        <v>0</v>
      </c>
      <c r="H4945" s="76">
        <v>1</v>
      </c>
      <c r="I4945" s="41"/>
    </row>
    <row r="4946" spans="1:9" ht="27" x14ac:dyDescent="0.25">
      <c r="A4946" s="76">
        <v>5113</v>
      </c>
      <c r="B4946" s="76" t="s">
        <v>4461</v>
      </c>
      <c r="C4946" s="76" t="s">
        <v>112</v>
      </c>
      <c r="D4946" s="76" t="s">
        <v>41</v>
      </c>
      <c r="E4946" s="76" t="s">
        <v>35</v>
      </c>
      <c r="F4946" s="76">
        <v>0</v>
      </c>
      <c r="G4946" s="76">
        <f t="shared" si="119"/>
        <v>0</v>
      </c>
      <c r="H4946" s="76">
        <v>1</v>
      </c>
      <c r="I4946" s="41"/>
    </row>
    <row r="4947" spans="1:9" ht="27" x14ac:dyDescent="0.25">
      <c r="A4947" s="76">
        <v>5113</v>
      </c>
      <c r="B4947" s="76" t="s">
        <v>4462</v>
      </c>
      <c r="C4947" s="76" t="s">
        <v>112</v>
      </c>
      <c r="D4947" s="76" t="s">
        <v>41</v>
      </c>
      <c r="E4947" s="76" t="s">
        <v>35</v>
      </c>
      <c r="F4947" s="76">
        <v>0</v>
      </c>
      <c r="G4947" s="76">
        <f t="shared" si="119"/>
        <v>0</v>
      </c>
      <c r="H4947" s="76">
        <v>1</v>
      </c>
      <c r="I4947" s="41"/>
    </row>
    <row r="4948" spans="1:9" ht="27" x14ac:dyDescent="0.25">
      <c r="A4948" s="76">
        <v>5113</v>
      </c>
      <c r="B4948" s="76" t="s">
        <v>4463</v>
      </c>
      <c r="C4948" s="76" t="s">
        <v>112</v>
      </c>
      <c r="D4948" s="76" t="s">
        <v>41</v>
      </c>
      <c r="E4948" s="76" t="s">
        <v>35</v>
      </c>
      <c r="F4948" s="76">
        <v>0</v>
      </c>
      <c r="G4948" s="76">
        <f t="shared" si="119"/>
        <v>0</v>
      </c>
      <c r="H4948" s="76">
        <v>1</v>
      </c>
      <c r="I4948" s="41"/>
    </row>
    <row r="4949" spans="1:9" ht="27" x14ac:dyDescent="0.25">
      <c r="A4949" s="76">
        <v>5113</v>
      </c>
      <c r="B4949" s="76" t="s">
        <v>4464</v>
      </c>
      <c r="C4949" s="76" t="s">
        <v>112</v>
      </c>
      <c r="D4949" s="76" t="s">
        <v>41</v>
      </c>
      <c r="E4949" s="76" t="s">
        <v>35</v>
      </c>
      <c r="F4949" s="76">
        <v>0</v>
      </c>
      <c r="G4949" s="76">
        <f t="shared" si="119"/>
        <v>0</v>
      </c>
      <c r="H4949" s="76">
        <v>1</v>
      </c>
      <c r="I4949" s="41"/>
    </row>
    <row r="4950" spans="1:9" ht="27" x14ac:dyDescent="0.25">
      <c r="A4950" s="76">
        <v>5113</v>
      </c>
      <c r="B4950" s="76" t="s">
        <v>4465</v>
      </c>
      <c r="C4950" s="76" t="s">
        <v>112</v>
      </c>
      <c r="D4950" s="76" t="s">
        <v>41</v>
      </c>
      <c r="E4950" s="76" t="s">
        <v>35</v>
      </c>
      <c r="F4950" s="76">
        <v>0</v>
      </c>
      <c r="G4950" s="76">
        <f t="shared" si="119"/>
        <v>0</v>
      </c>
      <c r="H4950" s="76">
        <v>1</v>
      </c>
      <c r="I4950" s="41"/>
    </row>
    <row r="4951" spans="1:9" ht="27" x14ac:dyDescent="0.25">
      <c r="A4951" s="76">
        <v>5113</v>
      </c>
      <c r="B4951" s="76" t="s">
        <v>4466</v>
      </c>
      <c r="C4951" s="76" t="s">
        <v>112</v>
      </c>
      <c r="D4951" s="76" t="s">
        <v>41</v>
      </c>
      <c r="E4951" s="76" t="s">
        <v>35</v>
      </c>
      <c r="F4951" s="76">
        <v>0</v>
      </c>
      <c r="G4951" s="76">
        <f t="shared" si="119"/>
        <v>0</v>
      </c>
      <c r="H4951" s="76">
        <v>1</v>
      </c>
      <c r="I4951" s="41"/>
    </row>
    <row r="4952" spans="1:9" ht="27" x14ac:dyDescent="0.25">
      <c r="A4952" s="76">
        <v>5113</v>
      </c>
      <c r="B4952" s="76" t="s">
        <v>4467</v>
      </c>
      <c r="C4952" s="76" t="s">
        <v>112</v>
      </c>
      <c r="D4952" s="76" t="s">
        <v>41</v>
      </c>
      <c r="E4952" s="76" t="s">
        <v>35</v>
      </c>
      <c r="F4952" s="76">
        <v>0</v>
      </c>
      <c r="G4952" s="76">
        <f t="shared" si="119"/>
        <v>0</v>
      </c>
      <c r="H4952" s="76">
        <v>1</v>
      </c>
      <c r="I4952" s="41"/>
    </row>
    <row r="4953" spans="1:9" ht="27" x14ac:dyDescent="0.25">
      <c r="A4953" s="76">
        <v>5113</v>
      </c>
      <c r="B4953" s="76" t="s">
        <v>4468</v>
      </c>
      <c r="C4953" s="76" t="s">
        <v>112</v>
      </c>
      <c r="D4953" s="76" t="s">
        <v>41</v>
      </c>
      <c r="E4953" s="76" t="s">
        <v>35</v>
      </c>
      <c r="F4953" s="76">
        <v>0</v>
      </c>
      <c r="G4953" s="76">
        <f t="shared" si="119"/>
        <v>0</v>
      </c>
      <c r="H4953" s="76">
        <v>1</v>
      </c>
      <c r="I4953" s="41"/>
    </row>
    <row r="4954" spans="1:9" ht="27" x14ac:dyDescent="0.25">
      <c r="A4954" s="76">
        <v>5113</v>
      </c>
      <c r="B4954" s="76" t="s">
        <v>4469</v>
      </c>
      <c r="C4954" s="76" t="s">
        <v>112</v>
      </c>
      <c r="D4954" s="76" t="s">
        <v>41</v>
      </c>
      <c r="E4954" s="76" t="s">
        <v>35</v>
      </c>
      <c r="F4954" s="76">
        <v>0</v>
      </c>
      <c r="G4954" s="76">
        <f t="shared" si="119"/>
        <v>0</v>
      </c>
      <c r="H4954" s="76">
        <v>1</v>
      </c>
      <c r="I4954" s="41"/>
    </row>
    <row r="4955" spans="1:9" ht="27" x14ac:dyDescent="0.25">
      <c r="A4955" s="76">
        <v>5113</v>
      </c>
      <c r="B4955" s="76" t="s">
        <v>4470</v>
      </c>
      <c r="C4955" s="76" t="s">
        <v>112</v>
      </c>
      <c r="D4955" s="76" t="s">
        <v>41</v>
      </c>
      <c r="E4955" s="76" t="s">
        <v>35</v>
      </c>
      <c r="F4955" s="76">
        <v>0</v>
      </c>
      <c r="G4955" s="76">
        <f t="shared" si="119"/>
        <v>0</v>
      </c>
      <c r="H4955" s="76">
        <v>1</v>
      </c>
      <c r="I4955" s="41"/>
    </row>
    <row r="4956" spans="1:9" ht="27" x14ac:dyDescent="0.25">
      <c r="A4956" s="76">
        <v>5113</v>
      </c>
      <c r="B4956" s="76" t="s">
        <v>4471</v>
      </c>
      <c r="C4956" s="76" t="s">
        <v>112</v>
      </c>
      <c r="D4956" s="76" t="s">
        <v>41</v>
      </c>
      <c r="E4956" s="76" t="s">
        <v>35</v>
      </c>
      <c r="F4956" s="76">
        <v>0</v>
      </c>
      <c r="G4956" s="76">
        <f t="shared" si="119"/>
        <v>0</v>
      </c>
      <c r="H4956" s="76">
        <v>1</v>
      </c>
      <c r="I4956" s="41"/>
    </row>
    <row r="4957" spans="1:9" ht="27" x14ac:dyDescent="0.25">
      <c r="A4957" s="76">
        <v>5113</v>
      </c>
      <c r="B4957" s="76" t="s">
        <v>4472</v>
      </c>
      <c r="C4957" s="76" t="s">
        <v>112</v>
      </c>
      <c r="D4957" s="76" t="s">
        <v>41</v>
      </c>
      <c r="E4957" s="76" t="s">
        <v>35</v>
      </c>
      <c r="F4957" s="76">
        <v>0</v>
      </c>
      <c r="G4957" s="76">
        <f t="shared" si="119"/>
        <v>0</v>
      </c>
      <c r="H4957" s="76">
        <v>1</v>
      </c>
      <c r="I4957" s="41"/>
    </row>
    <row r="4958" spans="1:9" ht="27" x14ac:dyDescent="0.25">
      <c r="A4958" s="76">
        <v>5113</v>
      </c>
      <c r="B4958" s="76" t="s">
        <v>4473</v>
      </c>
      <c r="C4958" s="76" t="s">
        <v>112</v>
      </c>
      <c r="D4958" s="76" t="s">
        <v>41</v>
      </c>
      <c r="E4958" s="76" t="s">
        <v>35</v>
      </c>
      <c r="F4958" s="76">
        <v>0</v>
      </c>
      <c r="G4958" s="76">
        <f t="shared" si="119"/>
        <v>0</v>
      </c>
      <c r="H4958" s="76">
        <v>1</v>
      </c>
      <c r="I4958" s="41"/>
    </row>
    <row r="4959" spans="1:9" ht="27" x14ac:dyDescent="0.25">
      <c r="A4959" s="76">
        <v>5113</v>
      </c>
      <c r="B4959" s="76" t="s">
        <v>4474</v>
      </c>
      <c r="C4959" s="76" t="s">
        <v>112</v>
      </c>
      <c r="D4959" s="76" t="s">
        <v>41</v>
      </c>
      <c r="E4959" s="76" t="s">
        <v>35</v>
      </c>
      <c r="F4959" s="76">
        <v>0</v>
      </c>
      <c r="G4959" s="76">
        <f t="shared" si="119"/>
        <v>0</v>
      </c>
      <c r="H4959" s="76">
        <v>1</v>
      </c>
      <c r="I4959" s="41"/>
    </row>
    <row r="4960" spans="1:9" ht="27" x14ac:dyDescent="0.25">
      <c r="A4960" s="76">
        <v>5113</v>
      </c>
      <c r="B4960" s="76" t="s">
        <v>4475</v>
      </c>
      <c r="C4960" s="76" t="s">
        <v>112</v>
      </c>
      <c r="D4960" s="76" t="s">
        <v>41</v>
      </c>
      <c r="E4960" s="76" t="s">
        <v>35</v>
      </c>
      <c r="F4960" s="76">
        <v>0</v>
      </c>
      <c r="G4960" s="76">
        <f t="shared" si="119"/>
        <v>0</v>
      </c>
      <c r="H4960" s="76">
        <v>1</v>
      </c>
      <c r="I4960" s="41"/>
    </row>
    <row r="4961" spans="1:9" ht="27" x14ac:dyDescent="0.25">
      <c r="A4961" s="76">
        <v>5113</v>
      </c>
      <c r="B4961" s="76" t="s">
        <v>4403</v>
      </c>
      <c r="C4961" s="76" t="s">
        <v>62</v>
      </c>
      <c r="D4961" s="76" t="s">
        <v>34</v>
      </c>
      <c r="E4961" s="76" t="s">
        <v>35</v>
      </c>
      <c r="F4961" s="76">
        <v>0</v>
      </c>
      <c r="G4961" s="76">
        <f t="shared" ref="G4961:G4972" si="120">F4961*H4961</f>
        <v>0</v>
      </c>
      <c r="H4961" s="76" t="s">
        <v>116</v>
      </c>
      <c r="I4961" s="41"/>
    </row>
    <row r="4962" spans="1:9" ht="27" x14ac:dyDescent="0.25">
      <c r="A4962" s="76">
        <v>5113</v>
      </c>
      <c r="B4962" s="76" t="s">
        <v>4404</v>
      </c>
      <c r="C4962" s="76" t="s">
        <v>62</v>
      </c>
      <c r="D4962" s="76" t="s">
        <v>34</v>
      </c>
      <c r="E4962" s="76" t="s">
        <v>35</v>
      </c>
      <c r="F4962" s="76">
        <v>0</v>
      </c>
      <c r="G4962" s="76">
        <f t="shared" si="120"/>
        <v>0</v>
      </c>
      <c r="H4962" s="76" t="s">
        <v>116</v>
      </c>
      <c r="I4962" s="41"/>
    </row>
    <row r="4963" spans="1:9" ht="27" x14ac:dyDescent="0.25">
      <c r="A4963" s="76">
        <v>5113</v>
      </c>
      <c r="B4963" s="76" t="s">
        <v>4405</v>
      </c>
      <c r="C4963" s="76" t="s">
        <v>62</v>
      </c>
      <c r="D4963" s="76" t="s">
        <v>34</v>
      </c>
      <c r="E4963" s="76" t="s">
        <v>35</v>
      </c>
      <c r="F4963" s="76">
        <v>0</v>
      </c>
      <c r="G4963" s="76">
        <f t="shared" si="120"/>
        <v>0</v>
      </c>
      <c r="H4963" s="76" t="s">
        <v>116</v>
      </c>
      <c r="I4963" s="41"/>
    </row>
    <row r="4964" spans="1:9" ht="27" x14ac:dyDescent="0.25">
      <c r="A4964" s="76">
        <v>5113</v>
      </c>
      <c r="B4964" s="76" t="s">
        <v>4406</v>
      </c>
      <c r="C4964" s="76" t="s">
        <v>62</v>
      </c>
      <c r="D4964" s="76" t="s">
        <v>34</v>
      </c>
      <c r="E4964" s="76" t="s">
        <v>35</v>
      </c>
      <c r="F4964" s="76">
        <v>0</v>
      </c>
      <c r="G4964" s="76">
        <f t="shared" si="120"/>
        <v>0</v>
      </c>
      <c r="H4964" s="76" t="s">
        <v>116</v>
      </c>
      <c r="I4964" s="41"/>
    </row>
    <row r="4965" spans="1:9" ht="27" x14ac:dyDescent="0.25">
      <c r="A4965" s="76">
        <v>5113</v>
      </c>
      <c r="B4965" s="76" t="s">
        <v>4407</v>
      </c>
      <c r="C4965" s="76" t="s">
        <v>62</v>
      </c>
      <c r="D4965" s="76" t="s">
        <v>34</v>
      </c>
      <c r="E4965" s="76" t="s">
        <v>35</v>
      </c>
      <c r="F4965" s="76">
        <v>0</v>
      </c>
      <c r="G4965" s="76">
        <f t="shared" si="120"/>
        <v>0</v>
      </c>
      <c r="H4965" s="76" t="s">
        <v>116</v>
      </c>
      <c r="I4965" s="41"/>
    </row>
    <row r="4966" spans="1:9" ht="27" x14ac:dyDescent="0.25">
      <c r="A4966" s="76">
        <v>5113</v>
      </c>
      <c r="B4966" s="76" t="s">
        <v>4408</v>
      </c>
      <c r="C4966" s="76" t="s">
        <v>62</v>
      </c>
      <c r="D4966" s="76" t="s">
        <v>34</v>
      </c>
      <c r="E4966" s="76" t="s">
        <v>35</v>
      </c>
      <c r="F4966" s="76">
        <v>0</v>
      </c>
      <c r="G4966" s="76">
        <f t="shared" si="120"/>
        <v>0</v>
      </c>
      <c r="H4966" s="76" t="s">
        <v>116</v>
      </c>
      <c r="I4966" s="41"/>
    </row>
    <row r="4967" spans="1:9" ht="27" x14ac:dyDescent="0.25">
      <c r="A4967" s="76">
        <v>5113</v>
      </c>
      <c r="B4967" s="76" t="s">
        <v>4409</v>
      </c>
      <c r="C4967" s="76" t="s">
        <v>62</v>
      </c>
      <c r="D4967" s="76" t="s">
        <v>34</v>
      </c>
      <c r="E4967" s="76" t="s">
        <v>35</v>
      </c>
      <c r="F4967" s="76">
        <v>0</v>
      </c>
      <c r="G4967" s="76">
        <f t="shared" si="120"/>
        <v>0</v>
      </c>
      <c r="H4967" s="76" t="s">
        <v>116</v>
      </c>
      <c r="I4967" s="41"/>
    </row>
    <row r="4968" spans="1:9" ht="27" x14ac:dyDescent="0.25">
      <c r="A4968" s="76">
        <v>5113</v>
      </c>
      <c r="B4968" s="76" t="s">
        <v>4410</v>
      </c>
      <c r="C4968" s="76" t="s">
        <v>62</v>
      </c>
      <c r="D4968" s="76" t="s">
        <v>34</v>
      </c>
      <c r="E4968" s="76" t="s">
        <v>35</v>
      </c>
      <c r="F4968" s="76">
        <v>0</v>
      </c>
      <c r="G4968" s="76">
        <f t="shared" si="120"/>
        <v>0</v>
      </c>
      <c r="H4968" s="76" t="s">
        <v>116</v>
      </c>
      <c r="I4968" s="41"/>
    </row>
    <row r="4969" spans="1:9" ht="27" x14ac:dyDescent="0.25">
      <c r="A4969" s="76">
        <v>5113</v>
      </c>
      <c r="B4969" s="76" t="s">
        <v>4411</v>
      </c>
      <c r="C4969" s="76" t="s">
        <v>62</v>
      </c>
      <c r="D4969" s="76" t="s">
        <v>34</v>
      </c>
      <c r="E4969" s="76" t="s">
        <v>35</v>
      </c>
      <c r="F4969" s="76">
        <v>0</v>
      </c>
      <c r="G4969" s="76">
        <f t="shared" si="120"/>
        <v>0</v>
      </c>
      <c r="H4969" s="76" t="s">
        <v>116</v>
      </c>
      <c r="I4969" s="41"/>
    </row>
    <row r="4970" spans="1:9" ht="27" x14ac:dyDescent="0.25">
      <c r="A4970" s="76">
        <v>5113</v>
      </c>
      <c r="B4970" s="76" t="s">
        <v>4412</v>
      </c>
      <c r="C4970" s="76" t="s">
        <v>62</v>
      </c>
      <c r="D4970" s="76" t="s">
        <v>34</v>
      </c>
      <c r="E4970" s="76" t="s">
        <v>35</v>
      </c>
      <c r="F4970" s="76">
        <v>0</v>
      </c>
      <c r="G4970" s="76">
        <f t="shared" si="120"/>
        <v>0</v>
      </c>
      <c r="H4970" s="76" t="s">
        <v>116</v>
      </c>
      <c r="I4970" s="41"/>
    </row>
    <row r="4971" spans="1:9" ht="27" x14ac:dyDescent="0.25">
      <c r="A4971" s="76">
        <v>5113</v>
      </c>
      <c r="B4971" s="76" t="s">
        <v>4413</v>
      </c>
      <c r="C4971" s="76" t="s">
        <v>62</v>
      </c>
      <c r="D4971" s="76" t="s">
        <v>34</v>
      </c>
      <c r="E4971" s="76" t="s">
        <v>35</v>
      </c>
      <c r="F4971" s="76">
        <v>0</v>
      </c>
      <c r="G4971" s="76">
        <f t="shared" si="120"/>
        <v>0</v>
      </c>
      <c r="H4971" s="76" t="s">
        <v>116</v>
      </c>
      <c r="I4971" s="41"/>
    </row>
    <row r="4972" spans="1:9" ht="27" x14ac:dyDescent="0.25">
      <c r="A4972" s="76">
        <v>5113</v>
      </c>
      <c r="B4972" s="76" t="s">
        <v>4414</v>
      </c>
      <c r="C4972" s="76" t="s">
        <v>62</v>
      </c>
      <c r="D4972" s="76" t="s">
        <v>34</v>
      </c>
      <c r="E4972" s="76" t="s">
        <v>35</v>
      </c>
      <c r="F4972" s="76">
        <v>0</v>
      </c>
      <c r="G4972" s="76">
        <f t="shared" si="120"/>
        <v>0</v>
      </c>
      <c r="H4972" s="76" t="s">
        <v>116</v>
      </c>
      <c r="I4972" s="41"/>
    </row>
    <row r="4973" spans="1:9" ht="27" x14ac:dyDescent="0.25">
      <c r="A4973" s="76">
        <v>5113</v>
      </c>
      <c r="B4973" s="76" t="s">
        <v>3954</v>
      </c>
      <c r="C4973" s="76" t="s">
        <v>62</v>
      </c>
      <c r="D4973" s="76" t="s">
        <v>34</v>
      </c>
      <c r="E4973" s="76" t="s">
        <v>35</v>
      </c>
      <c r="F4973" s="76">
        <v>0</v>
      </c>
      <c r="G4973" s="76">
        <f t="shared" ref="G4973:G4990" si="121">F4973*H4973</f>
        <v>0</v>
      </c>
      <c r="H4973" s="76" t="s">
        <v>116</v>
      </c>
      <c r="I4973" s="41"/>
    </row>
    <row r="4974" spans="1:9" ht="27" x14ac:dyDescent="0.25">
      <c r="A4974" s="76">
        <v>5113</v>
      </c>
      <c r="B4974" s="76" t="s">
        <v>3955</v>
      </c>
      <c r="C4974" s="76" t="s">
        <v>62</v>
      </c>
      <c r="D4974" s="76" t="s">
        <v>34</v>
      </c>
      <c r="E4974" s="76" t="s">
        <v>35</v>
      </c>
      <c r="F4974" s="76">
        <v>0</v>
      </c>
      <c r="G4974" s="76">
        <f t="shared" si="121"/>
        <v>0</v>
      </c>
      <c r="H4974" s="76" t="s">
        <v>116</v>
      </c>
      <c r="I4974" s="41"/>
    </row>
    <row r="4975" spans="1:9" ht="27" x14ac:dyDescent="0.25">
      <c r="A4975" s="76">
        <v>5113</v>
      </c>
      <c r="B4975" s="76" t="s">
        <v>3956</v>
      </c>
      <c r="C4975" s="76" t="s">
        <v>62</v>
      </c>
      <c r="D4975" s="76" t="s">
        <v>34</v>
      </c>
      <c r="E4975" s="76" t="s">
        <v>35</v>
      </c>
      <c r="F4975" s="76">
        <v>0</v>
      </c>
      <c r="G4975" s="76">
        <f t="shared" si="121"/>
        <v>0</v>
      </c>
      <c r="H4975" s="76" t="s">
        <v>116</v>
      </c>
      <c r="I4975" s="41"/>
    </row>
    <row r="4976" spans="1:9" ht="27" x14ac:dyDescent="0.25">
      <c r="A4976" s="76">
        <v>5113</v>
      </c>
      <c r="B4976" s="76" t="s">
        <v>3957</v>
      </c>
      <c r="C4976" s="76" t="s">
        <v>62</v>
      </c>
      <c r="D4976" s="76" t="s">
        <v>34</v>
      </c>
      <c r="E4976" s="76" t="s">
        <v>35</v>
      </c>
      <c r="F4976" s="76">
        <v>0</v>
      </c>
      <c r="G4976" s="76">
        <f t="shared" si="121"/>
        <v>0</v>
      </c>
      <c r="H4976" s="76" t="s">
        <v>116</v>
      </c>
      <c r="I4976" s="41"/>
    </row>
    <row r="4977" spans="1:9" ht="27" x14ac:dyDescent="0.25">
      <c r="A4977" s="76">
        <v>5113</v>
      </c>
      <c r="B4977" s="76" t="s">
        <v>3958</v>
      </c>
      <c r="C4977" s="76" t="s">
        <v>62</v>
      </c>
      <c r="D4977" s="76" t="s">
        <v>34</v>
      </c>
      <c r="E4977" s="76" t="s">
        <v>35</v>
      </c>
      <c r="F4977" s="76">
        <v>0</v>
      </c>
      <c r="G4977" s="76">
        <f t="shared" si="121"/>
        <v>0</v>
      </c>
      <c r="H4977" s="76" t="s">
        <v>116</v>
      </c>
      <c r="I4977" s="41"/>
    </row>
    <row r="4978" spans="1:9" ht="27" x14ac:dyDescent="0.25">
      <c r="A4978" s="76">
        <v>5113</v>
      </c>
      <c r="B4978" s="76" t="s">
        <v>3959</v>
      </c>
      <c r="C4978" s="76" t="s">
        <v>62</v>
      </c>
      <c r="D4978" s="76" t="s">
        <v>34</v>
      </c>
      <c r="E4978" s="76" t="s">
        <v>35</v>
      </c>
      <c r="F4978" s="76">
        <v>0</v>
      </c>
      <c r="G4978" s="76">
        <f t="shared" si="121"/>
        <v>0</v>
      </c>
      <c r="H4978" s="76" t="s">
        <v>116</v>
      </c>
      <c r="I4978" s="41"/>
    </row>
    <row r="4979" spans="1:9" ht="27" x14ac:dyDescent="0.25">
      <c r="A4979" s="76">
        <v>5113</v>
      </c>
      <c r="B4979" s="76" t="s">
        <v>3960</v>
      </c>
      <c r="C4979" s="76" t="s">
        <v>62</v>
      </c>
      <c r="D4979" s="76" t="s">
        <v>34</v>
      </c>
      <c r="E4979" s="76" t="s">
        <v>35</v>
      </c>
      <c r="F4979" s="76">
        <v>0</v>
      </c>
      <c r="G4979" s="76">
        <f t="shared" si="121"/>
        <v>0</v>
      </c>
      <c r="H4979" s="76" t="s">
        <v>116</v>
      </c>
      <c r="I4979" s="41"/>
    </row>
    <row r="4980" spans="1:9" ht="27" x14ac:dyDescent="0.25">
      <c r="A4980" s="76">
        <v>5113</v>
      </c>
      <c r="B4980" s="76" t="s">
        <v>3961</v>
      </c>
      <c r="C4980" s="76" t="s">
        <v>62</v>
      </c>
      <c r="D4980" s="76" t="s">
        <v>34</v>
      </c>
      <c r="E4980" s="76" t="s">
        <v>35</v>
      </c>
      <c r="F4980" s="76">
        <v>0</v>
      </c>
      <c r="G4980" s="76">
        <f t="shared" si="121"/>
        <v>0</v>
      </c>
      <c r="H4980" s="76" t="s">
        <v>116</v>
      </c>
      <c r="I4980" s="41"/>
    </row>
    <row r="4981" spans="1:9" ht="27" x14ac:dyDescent="0.25">
      <c r="A4981" s="76">
        <v>5113</v>
      </c>
      <c r="B4981" s="76" t="s">
        <v>3962</v>
      </c>
      <c r="C4981" s="76" t="s">
        <v>62</v>
      </c>
      <c r="D4981" s="76" t="s">
        <v>34</v>
      </c>
      <c r="E4981" s="76" t="s">
        <v>35</v>
      </c>
      <c r="F4981" s="76">
        <v>0</v>
      </c>
      <c r="G4981" s="76">
        <f t="shared" si="121"/>
        <v>0</v>
      </c>
      <c r="H4981" s="76" t="s">
        <v>116</v>
      </c>
      <c r="I4981" s="41"/>
    </row>
    <row r="4982" spans="1:9" ht="27" x14ac:dyDescent="0.25">
      <c r="A4982" s="76">
        <v>5113</v>
      </c>
      <c r="B4982" s="76" t="s">
        <v>3963</v>
      </c>
      <c r="C4982" s="76" t="s">
        <v>62</v>
      </c>
      <c r="D4982" s="76" t="s">
        <v>34</v>
      </c>
      <c r="E4982" s="76" t="s">
        <v>35</v>
      </c>
      <c r="F4982" s="76">
        <v>0</v>
      </c>
      <c r="G4982" s="76">
        <f t="shared" si="121"/>
        <v>0</v>
      </c>
      <c r="H4982" s="76" t="s">
        <v>116</v>
      </c>
      <c r="I4982" s="41"/>
    </row>
    <row r="4983" spans="1:9" ht="27" x14ac:dyDescent="0.25">
      <c r="A4983" s="76">
        <v>5113</v>
      </c>
      <c r="B4983" s="76" t="s">
        <v>3964</v>
      </c>
      <c r="C4983" s="76" t="s">
        <v>62</v>
      </c>
      <c r="D4983" s="76" t="s">
        <v>34</v>
      </c>
      <c r="E4983" s="76" t="s">
        <v>35</v>
      </c>
      <c r="F4983" s="76">
        <v>0</v>
      </c>
      <c r="G4983" s="76">
        <f t="shared" si="121"/>
        <v>0</v>
      </c>
      <c r="H4983" s="76" t="s">
        <v>116</v>
      </c>
      <c r="I4983" s="41"/>
    </row>
    <row r="4984" spans="1:9" ht="27" x14ac:dyDescent="0.25">
      <c r="A4984" s="76">
        <v>5113</v>
      </c>
      <c r="B4984" s="76" t="s">
        <v>3965</v>
      </c>
      <c r="C4984" s="76" t="s">
        <v>62</v>
      </c>
      <c r="D4984" s="76" t="s">
        <v>34</v>
      </c>
      <c r="E4984" s="76" t="s">
        <v>35</v>
      </c>
      <c r="F4984" s="76">
        <v>0</v>
      </c>
      <c r="G4984" s="76">
        <f t="shared" si="121"/>
        <v>0</v>
      </c>
      <c r="H4984" s="76" t="s">
        <v>116</v>
      </c>
      <c r="I4984" s="41"/>
    </row>
    <row r="4985" spans="1:9" ht="27" x14ac:dyDescent="0.25">
      <c r="A4985" s="76">
        <v>5113</v>
      </c>
      <c r="B4985" s="76" t="s">
        <v>3966</v>
      </c>
      <c r="C4985" s="76" t="s">
        <v>62</v>
      </c>
      <c r="D4985" s="76" t="s">
        <v>34</v>
      </c>
      <c r="E4985" s="76" t="s">
        <v>35</v>
      </c>
      <c r="F4985" s="76">
        <v>0</v>
      </c>
      <c r="G4985" s="76">
        <f t="shared" si="121"/>
        <v>0</v>
      </c>
      <c r="H4985" s="76" t="s">
        <v>116</v>
      </c>
      <c r="I4985" s="41"/>
    </row>
    <row r="4986" spans="1:9" ht="27" x14ac:dyDescent="0.25">
      <c r="A4986" s="76">
        <v>5113</v>
      </c>
      <c r="B4986" s="76" t="s">
        <v>3967</v>
      </c>
      <c r="C4986" s="76" t="s">
        <v>62</v>
      </c>
      <c r="D4986" s="76" t="s">
        <v>34</v>
      </c>
      <c r="E4986" s="76" t="s">
        <v>35</v>
      </c>
      <c r="F4986" s="76">
        <v>0</v>
      </c>
      <c r="G4986" s="76">
        <f t="shared" si="121"/>
        <v>0</v>
      </c>
      <c r="H4986" s="76" t="s">
        <v>116</v>
      </c>
      <c r="I4986" s="41"/>
    </row>
    <row r="4987" spans="1:9" ht="27" x14ac:dyDescent="0.25">
      <c r="A4987" s="76">
        <v>5113</v>
      </c>
      <c r="B4987" s="76" t="s">
        <v>3968</v>
      </c>
      <c r="C4987" s="76" t="s">
        <v>62</v>
      </c>
      <c r="D4987" s="76" t="s">
        <v>34</v>
      </c>
      <c r="E4987" s="76" t="s">
        <v>35</v>
      </c>
      <c r="F4987" s="76">
        <v>0</v>
      </c>
      <c r="G4987" s="76">
        <f t="shared" si="121"/>
        <v>0</v>
      </c>
      <c r="H4987" s="76" t="s">
        <v>116</v>
      </c>
      <c r="I4987" s="41"/>
    </row>
    <row r="4988" spans="1:9" ht="27" x14ac:dyDescent="0.25">
      <c r="A4988" s="76">
        <v>5113</v>
      </c>
      <c r="B4988" s="76" t="s">
        <v>3969</v>
      </c>
      <c r="C4988" s="76" t="s">
        <v>62</v>
      </c>
      <c r="D4988" s="76" t="s">
        <v>34</v>
      </c>
      <c r="E4988" s="76" t="s">
        <v>35</v>
      </c>
      <c r="F4988" s="76">
        <v>0</v>
      </c>
      <c r="G4988" s="76">
        <f t="shared" si="121"/>
        <v>0</v>
      </c>
      <c r="H4988" s="76" t="s">
        <v>116</v>
      </c>
      <c r="I4988" s="41"/>
    </row>
    <row r="4989" spans="1:9" ht="27" x14ac:dyDescent="0.25">
      <c r="A4989" s="76">
        <v>5113</v>
      </c>
      <c r="B4989" s="76" t="s">
        <v>3970</v>
      </c>
      <c r="C4989" s="76" t="s">
        <v>62</v>
      </c>
      <c r="D4989" s="76" t="s">
        <v>34</v>
      </c>
      <c r="E4989" s="76" t="s">
        <v>35</v>
      </c>
      <c r="F4989" s="76">
        <v>0</v>
      </c>
      <c r="G4989" s="76">
        <f t="shared" si="121"/>
        <v>0</v>
      </c>
      <c r="H4989" s="76" t="s">
        <v>116</v>
      </c>
      <c r="I4989" s="41"/>
    </row>
    <row r="4990" spans="1:9" ht="27" x14ac:dyDescent="0.25">
      <c r="A4990" s="76">
        <v>5113</v>
      </c>
      <c r="B4990" s="76" t="s">
        <v>3971</v>
      </c>
      <c r="C4990" s="76" t="s">
        <v>62</v>
      </c>
      <c r="D4990" s="76" t="s">
        <v>34</v>
      </c>
      <c r="E4990" s="76" t="s">
        <v>35</v>
      </c>
      <c r="F4990" s="76">
        <v>0</v>
      </c>
      <c r="G4990" s="76">
        <f t="shared" si="121"/>
        <v>0</v>
      </c>
      <c r="H4990" s="76" t="s">
        <v>116</v>
      </c>
      <c r="I4990" s="41"/>
    </row>
    <row r="4991" spans="1:9" ht="27" x14ac:dyDescent="0.25">
      <c r="A4991" s="76">
        <v>5113</v>
      </c>
      <c r="B4991" s="76" t="s">
        <v>3399</v>
      </c>
      <c r="C4991" s="76" t="s">
        <v>112</v>
      </c>
      <c r="D4991" s="76" t="s">
        <v>41</v>
      </c>
      <c r="E4991" s="76" t="s">
        <v>35</v>
      </c>
      <c r="F4991" s="76">
        <v>1371900</v>
      </c>
      <c r="G4991" s="76">
        <f>+F4991*H4991</f>
        <v>1371900</v>
      </c>
      <c r="H4991" s="76">
        <v>1</v>
      </c>
      <c r="I4991" s="41"/>
    </row>
    <row r="4992" spans="1:9" ht="27" x14ac:dyDescent="0.25">
      <c r="A4992" s="76">
        <v>5113</v>
      </c>
      <c r="B4992" s="76" t="s">
        <v>3400</v>
      </c>
      <c r="C4992" s="76" t="s">
        <v>112</v>
      </c>
      <c r="D4992" s="76" t="s">
        <v>41</v>
      </c>
      <c r="E4992" s="76" t="s">
        <v>35</v>
      </c>
      <c r="F4992" s="76">
        <v>349500</v>
      </c>
      <c r="G4992" s="76">
        <f t="shared" ref="G4992:G4999" si="122">+F4992*H4992</f>
        <v>349500</v>
      </c>
      <c r="H4992" s="76">
        <v>1</v>
      </c>
      <c r="I4992" s="41"/>
    </row>
    <row r="4993" spans="1:9" ht="27" x14ac:dyDescent="0.25">
      <c r="A4993" s="76">
        <v>5113</v>
      </c>
      <c r="B4993" s="76" t="s">
        <v>3401</v>
      </c>
      <c r="C4993" s="76" t="s">
        <v>112</v>
      </c>
      <c r="D4993" s="76" t="s">
        <v>41</v>
      </c>
      <c r="E4993" s="76" t="s">
        <v>35</v>
      </c>
      <c r="F4993" s="76">
        <v>222300</v>
      </c>
      <c r="G4993" s="76">
        <f t="shared" si="122"/>
        <v>222300</v>
      </c>
      <c r="H4993" s="76">
        <v>1</v>
      </c>
      <c r="I4993" s="41"/>
    </row>
    <row r="4994" spans="1:9" ht="27" x14ac:dyDescent="0.25">
      <c r="A4994" s="76">
        <v>5113</v>
      </c>
      <c r="B4994" s="76" t="s">
        <v>3402</v>
      </c>
      <c r="C4994" s="76" t="s">
        <v>112</v>
      </c>
      <c r="D4994" s="76" t="s">
        <v>41</v>
      </c>
      <c r="E4994" s="76" t="s">
        <v>35</v>
      </c>
      <c r="F4994" s="76">
        <v>493400</v>
      </c>
      <c r="G4994" s="76">
        <f t="shared" si="122"/>
        <v>493400</v>
      </c>
      <c r="H4994" s="76">
        <v>1</v>
      </c>
      <c r="I4994" s="41"/>
    </row>
    <row r="4995" spans="1:9" ht="27" x14ac:dyDescent="0.25">
      <c r="A4995" s="76">
        <v>5113</v>
      </c>
      <c r="B4995" s="76" t="s">
        <v>3403</v>
      </c>
      <c r="C4995" s="76" t="s">
        <v>112</v>
      </c>
      <c r="D4995" s="76" t="s">
        <v>41</v>
      </c>
      <c r="E4995" s="76" t="s">
        <v>35</v>
      </c>
      <c r="F4995" s="76">
        <v>535700</v>
      </c>
      <c r="G4995" s="76">
        <f t="shared" si="122"/>
        <v>535700</v>
      </c>
      <c r="H4995" s="76">
        <v>1</v>
      </c>
      <c r="I4995" s="41"/>
    </row>
    <row r="4996" spans="1:9" ht="27" x14ac:dyDescent="0.25">
      <c r="A4996" s="76">
        <v>5113</v>
      </c>
      <c r="B4996" s="76" t="s">
        <v>3404</v>
      </c>
      <c r="C4996" s="76" t="s">
        <v>112</v>
      </c>
      <c r="D4996" s="76" t="s">
        <v>41</v>
      </c>
      <c r="E4996" s="76" t="s">
        <v>35</v>
      </c>
      <c r="F4996" s="76">
        <v>922800</v>
      </c>
      <c r="G4996" s="76">
        <f t="shared" si="122"/>
        <v>922800</v>
      </c>
      <c r="H4996" s="76">
        <v>1</v>
      </c>
      <c r="I4996" s="41"/>
    </row>
    <row r="4997" spans="1:9" ht="27" x14ac:dyDescent="0.25">
      <c r="A4997" s="76">
        <v>5113</v>
      </c>
      <c r="B4997" s="76" t="s">
        <v>3405</v>
      </c>
      <c r="C4997" s="76" t="s">
        <v>112</v>
      </c>
      <c r="D4997" s="76" t="s">
        <v>41</v>
      </c>
      <c r="E4997" s="76" t="s">
        <v>35</v>
      </c>
      <c r="F4997" s="76">
        <v>210800</v>
      </c>
      <c r="G4997" s="76">
        <f t="shared" si="122"/>
        <v>210800</v>
      </c>
      <c r="H4997" s="76">
        <v>1</v>
      </c>
      <c r="I4997" s="41"/>
    </row>
    <row r="4998" spans="1:9" ht="27" x14ac:dyDescent="0.25">
      <c r="A4998" s="76">
        <v>5113</v>
      </c>
      <c r="B4998" s="76" t="s">
        <v>3406</v>
      </c>
      <c r="C4998" s="76" t="s">
        <v>112</v>
      </c>
      <c r="D4998" s="76" t="s">
        <v>41</v>
      </c>
      <c r="E4998" s="76" t="s">
        <v>35</v>
      </c>
      <c r="F4998" s="76">
        <v>1063300</v>
      </c>
      <c r="G4998" s="76">
        <f t="shared" si="122"/>
        <v>1063300</v>
      </c>
      <c r="H4998" s="76">
        <v>1</v>
      </c>
      <c r="I4998" s="41"/>
    </row>
    <row r="4999" spans="1:9" ht="27" x14ac:dyDescent="0.25">
      <c r="A4999" s="76">
        <v>5113</v>
      </c>
      <c r="B4999" s="76" t="s">
        <v>3407</v>
      </c>
      <c r="C4999" s="76" t="s">
        <v>112</v>
      </c>
      <c r="D4999" s="76" t="s">
        <v>41</v>
      </c>
      <c r="E4999" s="76" t="s">
        <v>35</v>
      </c>
      <c r="F4999" s="76">
        <v>341800</v>
      </c>
      <c r="G4999" s="76">
        <f t="shared" si="122"/>
        <v>341800</v>
      </c>
      <c r="H4999" s="76">
        <v>1</v>
      </c>
      <c r="I4999" s="41"/>
    </row>
    <row r="5000" spans="1:9" ht="27" x14ac:dyDescent="0.25">
      <c r="A5000" s="76">
        <v>5113</v>
      </c>
      <c r="B5000" s="76" t="s">
        <v>3127</v>
      </c>
      <c r="C5000" s="76" t="s">
        <v>62</v>
      </c>
      <c r="D5000" s="76" t="s">
        <v>34</v>
      </c>
      <c r="E5000" s="76" t="s">
        <v>35</v>
      </c>
      <c r="F5000" s="76">
        <v>63240</v>
      </c>
      <c r="G5000" s="76">
        <f>+F5000*H5000</f>
        <v>63240</v>
      </c>
      <c r="H5000" s="76">
        <v>1</v>
      </c>
      <c r="I5000" s="41"/>
    </row>
    <row r="5001" spans="1:9" ht="27" x14ac:dyDescent="0.25">
      <c r="A5001" s="76">
        <v>5113</v>
      </c>
      <c r="B5001" s="12" t="s">
        <v>3111</v>
      </c>
      <c r="C5001" s="12" t="s">
        <v>62</v>
      </c>
      <c r="D5001" s="12" t="s">
        <v>34</v>
      </c>
      <c r="E5001" s="12" t="s">
        <v>35</v>
      </c>
      <c r="F5001" s="12">
        <v>102530</v>
      </c>
      <c r="G5001" s="12">
        <f>+F5001*H5001</f>
        <v>102530</v>
      </c>
      <c r="H5001" s="51">
        <v>1</v>
      </c>
      <c r="I5001" s="41"/>
    </row>
    <row r="5002" spans="1:9" ht="27" x14ac:dyDescent="0.25">
      <c r="A5002" s="76">
        <v>5113</v>
      </c>
      <c r="B5002" s="12" t="s">
        <v>3116</v>
      </c>
      <c r="C5002" s="12" t="s">
        <v>62</v>
      </c>
      <c r="D5002" s="12" t="s">
        <v>34</v>
      </c>
      <c r="E5002" s="12" t="s">
        <v>35</v>
      </c>
      <c r="F5002" s="12">
        <v>104840</v>
      </c>
      <c r="G5002" s="12">
        <f t="shared" ref="G5002:G5008" si="123">+F5002*H5002</f>
        <v>104840</v>
      </c>
      <c r="H5002" s="51">
        <v>1</v>
      </c>
      <c r="I5002" s="41"/>
    </row>
    <row r="5003" spans="1:9" ht="27" x14ac:dyDescent="0.25">
      <c r="A5003" s="76">
        <v>5113</v>
      </c>
      <c r="B5003" s="12" t="s">
        <v>3117</v>
      </c>
      <c r="C5003" s="12" t="s">
        <v>62</v>
      </c>
      <c r="D5003" s="12" t="s">
        <v>34</v>
      </c>
      <c r="E5003" s="12" t="s">
        <v>35</v>
      </c>
      <c r="F5003" s="12">
        <v>66680</v>
      </c>
      <c r="G5003" s="12">
        <f t="shared" si="123"/>
        <v>66680</v>
      </c>
      <c r="H5003" s="51">
        <v>1</v>
      </c>
      <c r="I5003" s="41"/>
    </row>
    <row r="5004" spans="1:9" ht="27" x14ac:dyDescent="0.25">
      <c r="A5004" s="76">
        <v>5113</v>
      </c>
      <c r="B5004" s="12" t="s">
        <v>3118</v>
      </c>
      <c r="C5004" s="12" t="s">
        <v>62</v>
      </c>
      <c r="D5004" s="12" t="s">
        <v>34</v>
      </c>
      <c r="E5004" s="12" t="s">
        <v>35</v>
      </c>
      <c r="F5004" s="51">
        <v>160700</v>
      </c>
      <c r="G5004" s="51">
        <f t="shared" si="123"/>
        <v>160700</v>
      </c>
      <c r="H5004" s="51">
        <v>1</v>
      </c>
      <c r="I5004" s="41"/>
    </row>
    <row r="5005" spans="1:9" ht="27" x14ac:dyDescent="0.25">
      <c r="A5005" s="76">
        <v>5113</v>
      </c>
      <c r="B5005" s="12" t="s">
        <v>3119</v>
      </c>
      <c r="C5005" s="12" t="s">
        <v>62</v>
      </c>
      <c r="D5005" s="12" t="s">
        <v>34</v>
      </c>
      <c r="E5005" s="12" t="s">
        <v>35</v>
      </c>
      <c r="F5005" s="51">
        <v>318970</v>
      </c>
      <c r="G5005" s="51">
        <f t="shared" si="123"/>
        <v>318970</v>
      </c>
      <c r="H5005" s="51">
        <v>1</v>
      </c>
      <c r="I5005" s="41"/>
    </row>
    <row r="5006" spans="1:9" ht="27" x14ac:dyDescent="0.25">
      <c r="A5006" s="76">
        <v>5113</v>
      </c>
      <c r="B5006" s="12" t="s">
        <v>3122</v>
      </c>
      <c r="C5006" s="12" t="s">
        <v>62</v>
      </c>
      <c r="D5006" s="12" t="s">
        <v>34</v>
      </c>
      <c r="E5006" s="12" t="s">
        <v>35</v>
      </c>
      <c r="F5006" s="51">
        <v>276830</v>
      </c>
      <c r="G5006" s="51">
        <f t="shared" si="123"/>
        <v>276830</v>
      </c>
      <c r="H5006" s="51">
        <v>1</v>
      </c>
      <c r="I5006" s="41"/>
    </row>
    <row r="5007" spans="1:9" ht="27" x14ac:dyDescent="0.25">
      <c r="A5007" s="76">
        <v>5113</v>
      </c>
      <c r="B5007" s="12" t="s">
        <v>3124</v>
      </c>
      <c r="C5007" s="12" t="s">
        <v>62</v>
      </c>
      <c r="D5007" s="12" t="s">
        <v>34</v>
      </c>
      <c r="E5007" s="12" t="s">
        <v>35</v>
      </c>
      <c r="F5007" s="51">
        <v>148010</v>
      </c>
      <c r="G5007" s="51">
        <f t="shared" si="123"/>
        <v>148010</v>
      </c>
      <c r="H5007" s="51">
        <v>1</v>
      </c>
      <c r="I5007" s="41"/>
    </row>
    <row r="5008" spans="1:9" ht="27" x14ac:dyDescent="0.25">
      <c r="A5008" s="76">
        <v>5113</v>
      </c>
      <c r="B5008" s="12" t="s">
        <v>3126</v>
      </c>
      <c r="C5008" s="12" t="s">
        <v>62</v>
      </c>
      <c r="D5008" s="12" t="s">
        <v>34</v>
      </c>
      <c r="E5008" s="12" t="s">
        <v>35</v>
      </c>
      <c r="F5008" s="51">
        <v>457270</v>
      </c>
      <c r="G5008" s="51">
        <f t="shared" si="123"/>
        <v>457270</v>
      </c>
      <c r="H5008" s="51">
        <v>1</v>
      </c>
      <c r="I5008" s="41"/>
    </row>
    <row r="5009" spans="1:24" x14ac:dyDescent="0.25">
      <c r="A5009" s="212" t="s">
        <v>2722</v>
      </c>
      <c r="B5009" s="213"/>
      <c r="C5009" s="213"/>
      <c r="D5009" s="213"/>
      <c r="E5009" s="213"/>
      <c r="F5009" s="213"/>
      <c r="G5009" s="213"/>
      <c r="H5009" s="213"/>
      <c r="I5009" s="41"/>
    </row>
    <row r="5010" spans="1:24" ht="15" customHeight="1" x14ac:dyDescent="0.25">
      <c r="A5010" s="187" t="s">
        <v>33</v>
      </c>
      <c r="B5010" s="188"/>
      <c r="C5010" s="188"/>
      <c r="D5010" s="188"/>
      <c r="E5010" s="188"/>
      <c r="F5010" s="188"/>
      <c r="G5010" s="188"/>
      <c r="H5010" s="188"/>
      <c r="I5010" s="41"/>
    </row>
    <row r="5011" spans="1:24" ht="27" x14ac:dyDescent="0.25">
      <c r="A5011" s="10">
        <v>4213</v>
      </c>
      <c r="B5011" s="10" t="s">
        <v>751</v>
      </c>
      <c r="C5011" s="10" t="s">
        <v>470</v>
      </c>
      <c r="D5011" s="10" t="s">
        <v>36</v>
      </c>
      <c r="E5011" s="10" t="s">
        <v>35</v>
      </c>
      <c r="F5011" s="10">
        <v>3480000</v>
      </c>
      <c r="G5011" s="10">
        <v>3480000</v>
      </c>
      <c r="H5011" s="10">
        <v>1</v>
      </c>
      <c r="I5011" s="41"/>
    </row>
    <row r="5012" spans="1:24" x14ac:dyDescent="0.25">
      <c r="A5012" s="212" t="s">
        <v>2723</v>
      </c>
      <c r="B5012" s="213"/>
      <c r="C5012" s="213"/>
      <c r="D5012" s="213"/>
      <c r="E5012" s="213"/>
      <c r="F5012" s="213"/>
      <c r="G5012" s="213"/>
      <c r="H5012" s="213"/>
      <c r="I5012" s="41"/>
    </row>
    <row r="5013" spans="1:24" ht="15" customHeight="1" x14ac:dyDescent="0.25">
      <c r="A5013" s="187" t="s">
        <v>33</v>
      </c>
      <c r="B5013" s="188"/>
      <c r="C5013" s="188"/>
      <c r="D5013" s="188"/>
      <c r="E5013" s="188"/>
      <c r="F5013" s="188"/>
      <c r="G5013" s="188"/>
      <c r="H5013" s="188"/>
      <c r="I5013" s="41"/>
    </row>
    <row r="5014" spans="1:24" ht="40.5" x14ac:dyDescent="0.25">
      <c r="A5014" s="38" t="s">
        <v>131</v>
      </c>
      <c r="B5014" s="38" t="s">
        <v>3526</v>
      </c>
      <c r="C5014" s="38" t="s">
        <v>130</v>
      </c>
      <c r="D5014" s="38" t="s">
        <v>11</v>
      </c>
      <c r="E5014" s="38" t="s">
        <v>35</v>
      </c>
      <c r="F5014" s="38">
        <v>378000</v>
      </c>
      <c r="G5014" s="38">
        <v>378000</v>
      </c>
      <c r="H5014" s="38" t="s">
        <v>116</v>
      </c>
      <c r="I5014" s="41"/>
    </row>
    <row r="5015" spans="1:24" ht="40.5" x14ac:dyDescent="0.25">
      <c r="A5015" s="38" t="s">
        <v>131</v>
      </c>
      <c r="B5015" s="38" t="s">
        <v>3527</v>
      </c>
      <c r="C5015" s="38" t="s">
        <v>130</v>
      </c>
      <c r="D5015" s="38" t="s">
        <v>11</v>
      </c>
      <c r="E5015" s="38" t="s">
        <v>35</v>
      </c>
      <c r="F5015" s="38">
        <v>304800</v>
      </c>
      <c r="G5015" s="38">
        <v>304800</v>
      </c>
      <c r="H5015" s="38" t="s">
        <v>116</v>
      </c>
      <c r="I5015" s="41"/>
    </row>
    <row r="5016" spans="1:24" ht="40.5" x14ac:dyDescent="0.25">
      <c r="A5016" s="38" t="s">
        <v>131</v>
      </c>
      <c r="B5016" s="38" t="s">
        <v>3528</v>
      </c>
      <c r="C5016" s="38" t="s">
        <v>130</v>
      </c>
      <c r="D5016" s="38" t="s">
        <v>11</v>
      </c>
      <c r="E5016" s="38" t="s">
        <v>35</v>
      </c>
      <c r="F5016" s="38">
        <v>478400</v>
      </c>
      <c r="G5016" s="38">
        <v>478400</v>
      </c>
      <c r="H5016" s="38" t="s">
        <v>116</v>
      </c>
      <c r="I5016" s="41"/>
    </row>
    <row r="5017" spans="1:24" ht="40.5" x14ac:dyDescent="0.25">
      <c r="A5017" s="10" t="s">
        <v>131</v>
      </c>
      <c r="B5017" s="10" t="s">
        <v>710</v>
      </c>
      <c r="C5017" s="10" t="s">
        <v>130</v>
      </c>
      <c r="D5017" s="36" t="s">
        <v>36</v>
      </c>
      <c r="E5017" s="36" t="s">
        <v>35</v>
      </c>
      <c r="F5017" s="38">
        <v>808600</v>
      </c>
      <c r="G5017" s="38">
        <f t="shared" ref="G5017:G5036" si="124">F5017*H5017</f>
        <v>808600</v>
      </c>
      <c r="H5017" s="36" t="s">
        <v>116</v>
      </c>
      <c r="I5017" s="41"/>
    </row>
    <row r="5018" spans="1:24" ht="40.5" x14ac:dyDescent="0.25">
      <c r="A5018" s="10" t="s">
        <v>131</v>
      </c>
      <c r="B5018" s="10" t="s">
        <v>711</v>
      </c>
      <c r="C5018" s="10" t="s">
        <v>130</v>
      </c>
      <c r="D5018" s="36" t="s">
        <v>36</v>
      </c>
      <c r="E5018" s="36" t="s">
        <v>35</v>
      </c>
      <c r="F5018" s="38">
        <v>159999</v>
      </c>
      <c r="G5018" s="38">
        <f t="shared" si="124"/>
        <v>159999</v>
      </c>
      <c r="H5018" s="36" t="s">
        <v>116</v>
      </c>
      <c r="I5018" s="41"/>
    </row>
    <row r="5019" spans="1:24" ht="40.5" x14ac:dyDescent="0.25">
      <c r="A5019" s="10"/>
      <c r="B5019" s="10" t="s">
        <v>720</v>
      </c>
      <c r="C5019" s="10" t="s">
        <v>130</v>
      </c>
      <c r="D5019" s="36" t="s">
        <v>36</v>
      </c>
      <c r="E5019" s="36" t="s">
        <v>35</v>
      </c>
      <c r="F5019" s="38">
        <v>1448600</v>
      </c>
      <c r="G5019" s="38">
        <f>F5019*H5019</f>
        <v>1448600</v>
      </c>
      <c r="H5019" s="36" t="s">
        <v>116</v>
      </c>
      <c r="I5019" s="41"/>
    </row>
    <row r="5020" spans="1:24" ht="40.5" x14ac:dyDescent="0.25">
      <c r="A5020" s="10" t="s">
        <v>131</v>
      </c>
      <c r="B5020" s="10" t="s">
        <v>712</v>
      </c>
      <c r="C5020" s="10" t="s">
        <v>130</v>
      </c>
      <c r="D5020" s="36" t="s">
        <v>36</v>
      </c>
      <c r="E5020" s="36" t="s">
        <v>35</v>
      </c>
      <c r="F5020" s="38">
        <v>468000</v>
      </c>
      <c r="G5020" s="38">
        <f t="shared" si="124"/>
        <v>468000</v>
      </c>
      <c r="H5020" s="36" t="s">
        <v>116</v>
      </c>
      <c r="I5020" s="41"/>
    </row>
    <row r="5021" spans="1:24" x14ac:dyDescent="0.25">
      <c r="A5021" s="212" t="s">
        <v>2714</v>
      </c>
      <c r="B5021" s="213"/>
      <c r="C5021" s="213"/>
      <c r="D5021" s="213"/>
      <c r="E5021" s="213"/>
      <c r="F5021" s="213"/>
      <c r="G5021" s="213"/>
      <c r="H5021" s="213"/>
      <c r="I5021" s="41"/>
    </row>
    <row r="5022" spans="1:24" s="70" customFormat="1" ht="40.5" x14ac:dyDescent="0.25">
      <c r="A5022" s="38" t="s">
        <v>131</v>
      </c>
      <c r="B5022" s="38" t="s">
        <v>3517</v>
      </c>
      <c r="C5022" s="38" t="s">
        <v>120</v>
      </c>
      <c r="D5022" s="38" t="s">
        <v>11</v>
      </c>
      <c r="E5022" s="38" t="s">
        <v>35</v>
      </c>
      <c r="F5022" s="38">
        <v>2500000</v>
      </c>
      <c r="G5022" s="38">
        <f>+F5022*H5022</f>
        <v>2500000</v>
      </c>
      <c r="H5022" s="38" t="s">
        <v>116</v>
      </c>
      <c r="I5022" s="69"/>
      <c r="P5022" s="71"/>
      <c r="Q5022" s="71"/>
      <c r="R5022" s="71"/>
      <c r="S5022" s="71"/>
      <c r="T5022" s="71"/>
      <c r="U5022" s="71"/>
      <c r="V5022" s="71"/>
      <c r="W5022" s="71"/>
      <c r="X5022" s="71"/>
    </row>
    <row r="5023" spans="1:24" s="70" customFormat="1" ht="40.5" x14ac:dyDescent="0.25">
      <c r="A5023" s="38" t="s">
        <v>131</v>
      </c>
      <c r="B5023" s="38" t="s">
        <v>3518</v>
      </c>
      <c r="C5023" s="38" t="s">
        <v>120</v>
      </c>
      <c r="D5023" s="38" t="s">
        <v>11</v>
      </c>
      <c r="E5023" s="38" t="s">
        <v>35</v>
      </c>
      <c r="F5023" s="38">
        <v>400000</v>
      </c>
      <c r="G5023" s="38">
        <f t="shared" ref="G5023:G5030" si="125">+F5023*H5023</f>
        <v>400000</v>
      </c>
      <c r="H5023" s="38" t="s">
        <v>116</v>
      </c>
      <c r="I5023" s="69"/>
      <c r="P5023" s="71"/>
      <c r="Q5023" s="71"/>
      <c r="R5023" s="71"/>
      <c r="S5023" s="71"/>
      <c r="T5023" s="71"/>
      <c r="U5023" s="71"/>
      <c r="V5023" s="71"/>
      <c r="W5023" s="71"/>
      <c r="X5023" s="71"/>
    </row>
    <row r="5024" spans="1:24" s="70" customFormat="1" ht="40.5" x14ac:dyDescent="0.25">
      <c r="A5024" s="38" t="s">
        <v>131</v>
      </c>
      <c r="B5024" s="38" t="s">
        <v>3519</v>
      </c>
      <c r="C5024" s="38" t="s">
        <v>120</v>
      </c>
      <c r="D5024" s="38" t="s">
        <v>11</v>
      </c>
      <c r="E5024" s="38" t="s">
        <v>35</v>
      </c>
      <c r="F5024" s="38">
        <v>1200000</v>
      </c>
      <c r="G5024" s="38">
        <f t="shared" si="125"/>
        <v>1200000</v>
      </c>
      <c r="H5024" s="38" t="s">
        <v>116</v>
      </c>
      <c r="I5024" s="69"/>
      <c r="P5024" s="71"/>
      <c r="Q5024" s="71"/>
      <c r="R5024" s="71"/>
      <c r="S5024" s="71"/>
      <c r="T5024" s="71"/>
      <c r="U5024" s="71"/>
      <c r="V5024" s="71"/>
      <c r="W5024" s="71"/>
      <c r="X5024" s="71"/>
    </row>
    <row r="5025" spans="1:24" s="70" customFormat="1" ht="40.5" x14ac:dyDescent="0.25">
      <c r="A5025" s="38" t="s">
        <v>131</v>
      </c>
      <c r="B5025" s="38" t="s">
        <v>3520</v>
      </c>
      <c r="C5025" s="38" t="s">
        <v>120</v>
      </c>
      <c r="D5025" s="38" t="s">
        <v>11</v>
      </c>
      <c r="E5025" s="38" t="s">
        <v>35</v>
      </c>
      <c r="F5025" s="38">
        <v>500000</v>
      </c>
      <c r="G5025" s="38">
        <f t="shared" si="125"/>
        <v>500000</v>
      </c>
      <c r="H5025" s="38" t="s">
        <v>116</v>
      </c>
      <c r="I5025" s="69"/>
      <c r="P5025" s="71"/>
      <c r="Q5025" s="71"/>
      <c r="R5025" s="71"/>
      <c r="S5025" s="71"/>
      <c r="T5025" s="71"/>
      <c r="U5025" s="71"/>
      <c r="V5025" s="71"/>
      <c r="W5025" s="71"/>
      <c r="X5025" s="71"/>
    </row>
    <row r="5026" spans="1:24" s="70" customFormat="1" ht="40.5" x14ac:dyDescent="0.25">
      <c r="A5026" s="38" t="s">
        <v>131</v>
      </c>
      <c r="B5026" s="38" t="s">
        <v>3521</v>
      </c>
      <c r="C5026" s="38" t="s">
        <v>120</v>
      </c>
      <c r="D5026" s="38" t="s">
        <v>11</v>
      </c>
      <c r="E5026" s="38" t="s">
        <v>35</v>
      </c>
      <c r="F5026" s="38">
        <v>1000000</v>
      </c>
      <c r="G5026" s="38">
        <f t="shared" si="125"/>
        <v>1000000</v>
      </c>
      <c r="H5026" s="38" t="s">
        <v>116</v>
      </c>
      <c r="I5026" s="69"/>
      <c r="P5026" s="71"/>
      <c r="Q5026" s="71"/>
      <c r="R5026" s="71"/>
      <c r="S5026" s="71"/>
      <c r="T5026" s="71"/>
      <c r="U5026" s="71"/>
      <c r="V5026" s="71"/>
      <c r="W5026" s="71"/>
      <c r="X5026" s="71"/>
    </row>
    <row r="5027" spans="1:24" s="70" customFormat="1" ht="40.5" x14ac:dyDescent="0.25">
      <c r="A5027" s="38" t="s">
        <v>131</v>
      </c>
      <c r="B5027" s="38" t="s">
        <v>3522</v>
      </c>
      <c r="C5027" s="38" t="s">
        <v>120</v>
      </c>
      <c r="D5027" s="38" t="s">
        <v>11</v>
      </c>
      <c r="E5027" s="38" t="s">
        <v>35</v>
      </c>
      <c r="F5027" s="38">
        <v>1500000</v>
      </c>
      <c r="G5027" s="38">
        <f t="shared" si="125"/>
        <v>1500000</v>
      </c>
      <c r="H5027" s="38" t="s">
        <v>116</v>
      </c>
      <c r="I5027" s="69"/>
      <c r="P5027" s="71"/>
      <c r="Q5027" s="71"/>
      <c r="R5027" s="71"/>
      <c r="S5027" s="71"/>
      <c r="T5027" s="71"/>
      <c r="U5027" s="71"/>
      <c r="V5027" s="71"/>
      <c r="W5027" s="71"/>
      <c r="X5027" s="71"/>
    </row>
    <row r="5028" spans="1:24" s="70" customFormat="1" ht="40.5" x14ac:dyDescent="0.25">
      <c r="A5028" s="38" t="s">
        <v>131</v>
      </c>
      <c r="B5028" s="38" t="s">
        <v>3523</v>
      </c>
      <c r="C5028" s="38" t="s">
        <v>120</v>
      </c>
      <c r="D5028" s="38" t="s">
        <v>11</v>
      </c>
      <c r="E5028" s="38" t="s">
        <v>35</v>
      </c>
      <c r="F5028" s="38">
        <v>2000000</v>
      </c>
      <c r="G5028" s="38">
        <f t="shared" si="125"/>
        <v>2000000</v>
      </c>
      <c r="H5028" s="38" t="s">
        <v>116</v>
      </c>
      <c r="I5028" s="69"/>
      <c r="P5028" s="71"/>
      <c r="Q5028" s="71"/>
      <c r="R5028" s="71"/>
      <c r="S5028" s="71"/>
      <c r="T5028" s="71"/>
      <c r="U5028" s="71"/>
      <c r="V5028" s="71"/>
      <c r="W5028" s="71"/>
      <c r="X5028" s="71"/>
    </row>
    <row r="5029" spans="1:24" s="70" customFormat="1" ht="40.5" x14ac:dyDescent="0.25">
      <c r="A5029" s="38" t="s">
        <v>131</v>
      </c>
      <c r="B5029" s="38" t="s">
        <v>3524</v>
      </c>
      <c r="C5029" s="38" t="s">
        <v>120</v>
      </c>
      <c r="D5029" s="38" t="s">
        <v>11</v>
      </c>
      <c r="E5029" s="38" t="s">
        <v>35</v>
      </c>
      <c r="F5029" s="38">
        <v>300000</v>
      </c>
      <c r="G5029" s="38">
        <f t="shared" si="125"/>
        <v>300000</v>
      </c>
      <c r="H5029" s="38" t="s">
        <v>116</v>
      </c>
      <c r="I5029" s="69"/>
      <c r="P5029" s="71"/>
      <c r="Q5029" s="71"/>
      <c r="R5029" s="71"/>
      <c r="S5029" s="71"/>
      <c r="T5029" s="71"/>
      <c r="U5029" s="71"/>
      <c r="V5029" s="71"/>
      <c r="W5029" s="71"/>
      <c r="X5029" s="71"/>
    </row>
    <row r="5030" spans="1:24" s="70" customFormat="1" ht="40.5" x14ac:dyDescent="0.25">
      <c r="A5030" s="38" t="s">
        <v>131</v>
      </c>
      <c r="B5030" s="38" t="s">
        <v>3525</v>
      </c>
      <c r="C5030" s="38" t="s">
        <v>120</v>
      </c>
      <c r="D5030" s="38" t="s">
        <v>11</v>
      </c>
      <c r="E5030" s="38" t="s">
        <v>35</v>
      </c>
      <c r="F5030" s="38">
        <v>1000000</v>
      </c>
      <c r="G5030" s="38">
        <f t="shared" si="125"/>
        <v>1000000</v>
      </c>
      <c r="H5030" s="38" t="s">
        <v>116</v>
      </c>
      <c r="I5030" s="69"/>
      <c r="P5030" s="71"/>
      <c r="Q5030" s="71"/>
      <c r="R5030" s="71"/>
      <c r="S5030" s="71"/>
      <c r="T5030" s="71"/>
      <c r="U5030" s="71"/>
      <c r="V5030" s="71"/>
      <c r="W5030" s="71"/>
      <c r="X5030" s="71"/>
    </row>
    <row r="5031" spans="1:24" ht="40.5" x14ac:dyDescent="0.25">
      <c r="A5031" s="10" t="s">
        <v>131</v>
      </c>
      <c r="B5031" s="10" t="s">
        <v>908</v>
      </c>
      <c r="C5031" s="10" t="s">
        <v>120</v>
      </c>
      <c r="D5031" s="20" t="s">
        <v>11</v>
      </c>
      <c r="E5031" s="12" t="s">
        <v>35</v>
      </c>
      <c r="F5031" s="20">
        <v>0</v>
      </c>
      <c r="G5031" s="20">
        <f t="shared" si="124"/>
        <v>0</v>
      </c>
      <c r="H5031" s="36" t="s">
        <v>116</v>
      </c>
      <c r="I5031" s="41"/>
    </row>
    <row r="5032" spans="1:24" ht="40.5" x14ac:dyDescent="0.25">
      <c r="A5032" s="10" t="s">
        <v>131</v>
      </c>
      <c r="B5032" s="10" t="s">
        <v>909</v>
      </c>
      <c r="C5032" s="36" t="s">
        <v>120</v>
      </c>
      <c r="D5032" s="36" t="s">
        <v>11</v>
      </c>
      <c r="E5032" s="36" t="s">
        <v>35</v>
      </c>
      <c r="F5032" s="38">
        <v>1111000</v>
      </c>
      <c r="G5032" s="38">
        <f t="shared" si="124"/>
        <v>1111000</v>
      </c>
      <c r="H5032" s="36" t="s">
        <v>116</v>
      </c>
      <c r="I5032" s="41"/>
    </row>
    <row r="5033" spans="1:24" ht="40.5" x14ac:dyDescent="0.25">
      <c r="A5033" s="10" t="s">
        <v>131</v>
      </c>
      <c r="B5033" s="10" t="s">
        <v>910</v>
      </c>
      <c r="C5033" s="36" t="s">
        <v>120</v>
      </c>
      <c r="D5033" s="36" t="s">
        <v>11</v>
      </c>
      <c r="E5033" s="36" t="s">
        <v>35</v>
      </c>
      <c r="F5033" s="38">
        <v>464060</v>
      </c>
      <c r="G5033" s="38">
        <f t="shared" si="124"/>
        <v>464060</v>
      </c>
      <c r="H5033" s="36" t="s">
        <v>116</v>
      </c>
      <c r="I5033" s="41"/>
    </row>
    <row r="5034" spans="1:24" ht="37.5" customHeight="1" x14ac:dyDescent="0.25">
      <c r="A5034" s="10" t="s">
        <v>131</v>
      </c>
      <c r="B5034" s="10" t="s">
        <v>911</v>
      </c>
      <c r="C5034" s="36" t="s">
        <v>120</v>
      </c>
      <c r="D5034" s="36" t="s">
        <v>11</v>
      </c>
      <c r="E5034" s="36" t="s">
        <v>35</v>
      </c>
      <c r="F5034" s="38">
        <v>276560</v>
      </c>
      <c r="G5034" s="38">
        <f t="shared" si="124"/>
        <v>276560</v>
      </c>
      <c r="H5034" s="36" t="s">
        <v>116</v>
      </c>
      <c r="I5034" s="41"/>
    </row>
    <row r="5035" spans="1:24" ht="40.5" x14ac:dyDescent="0.25">
      <c r="A5035" s="10" t="s">
        <v>131</v>
      </c>
      <c r="B5035" s="10" t="s">
        <v>912</v>
      </c>
      <c r="C5035" s="36" t="s">
        <v>120</v>
      </c>
      <c r="D5035" s="36" t="s">
        <v>11</v>
      </c>
      <c r="E5035" s="36" t="s">
        <v>35</v>
      </c>
      <c r="F5035" s="38">
        <v>999000</v>
      </c>
      <c r="G5035" s="38">
        <f t="shared" si="124"/>
        <v>999000</v>
      </c>
      <c r="H5035" s="36" t="s">
        <v>116</v>
      </c>
      <c r="I5035" s="41"/>
    </row>
    <row r="5036" spans="1:24" ht="40.5" x14ac:dyDescent="0.25">
      <c r="A5036" s="10" t="s">
        <v>131</v>
      </c>
      <c r="B5036" s="10" t="s">
        <v>913</v>
      </c>
      <c r="C5036" s="36" t="s">
        <v>120</v>
      </c>
      <c r="D5036" s="36" t="s">
        <v>11</v>
      </c>
      <c r="E5036" s="36" t="s">
        <v>35</v>
      </c>
      <c r="F5036" s="38">
        <v>290000</v>
      </c>
      <c r="G5036" s="38">
        <f t="shared" si="124"/>
        <v>290000</v>
      </c>
      <c r="H5036" s="36" t="s">
        <v>116</v>
      </c>
      <c r="I5036" s="41"/>
    </row>
    <row r="5037" spans="1:24" x14ac:dyDescent="0.25">
      <c r="A5037" s="212" t="s">
        <v>4609</v>
      </c>
      <c r="B5037" s="213"/>
      <c r="C5037" s="213"/>
      <c r="D5037" s="213"/>
      <c r="E5037" s="213"/>
      <c r="F5037" s="213"/>
      <c r="G5037" s="213"/>
      <c r="H5037" s="213"/>
      <c r="I5037" s="41"/>
    </row>
    <row r="5038" spans="1:24" x14ac:dyDescent="0.25">
      <c r="A5038" s="187" t="s">
        <v>39</v>
      </c>
      <c r="B5038" s="188"/>
      <c r="C5038" s="188"/>
      <c r="D5038" s="188"/>
      <c r="E5038" s="188"/>
      <c r="F5038" s="188"/>
      <c r="G5038" s="188"/>
      <c r="H5038" s="188"/>
      <c r="I5038" s="41"/>
    </row>
    <row r="5039" spans="1:24" ht="27" x14ac:dyDescent="0.25">
      <c r="A5039" s="156">
        <v>5112</v>
      </c>
      <c r="B5039" s="159" t="s">
        <v>4700</v>
      </c>
      <c r="C5039" s="159" t="s">
        <v>145</v>
      </c>
      <c r="D5039" s="156" t="s">
        <v>34</v>
      </c>
      <c r="E5039" s="156" t="s">
        <v>35</v>
      </c>
      <c r="F5039" s="156">
        <v>139860</v>
      </c>
      <c r="G5039" s="156">
        <v>139860</v>
      </c>
      <c r="H5039" s="156">
        <v>1</v>
      </c>
      <c r="I5039" s="41"/>
    </row>
    <row r="5040" spans="1:24" ht="15" customHeight="1" x14ac:dyDescent="0.25">
      <c r="A5040" s="212" t="s">
        <v>2716</v>
      </c>
      <c r="B5040" s="213"/>
      <c r="C5040" s="213"/>
      <c r="D5040" s="213"/>
      <c r="E5040" s="213"/>
      <c r="F5040" s="213"/>
      <c r="G5040" s="213"/>
      <c r="H5040" s="213"/>
      <c r="I5040" s="41"/>
    </row>
    <row r="5041" spans="1:9" x14ac:dyDescent="0.25">
      <c r="A5041" s="10"/>
      <c r="B5041" s="187" t="s">
        <v>33</v>
      </c>
      <c r="C5041" s="188"/>
      <c r="D5041" s="188"/>
      <c r="E5041" s="188"/>
      <c r="F5041" s="188"/>
      <c r="G5041" s="189"/>
      <c r="H5041" s="36"/>
      <c r="I5041" s="41"/>
    </row>
    <row r="5042" spans="1:9" x14ac:dyDescent="0.25">
      <c r="A5042" s="13" t="s">
        <v>131</v>
      </c>
      <c r="B5042" s="13" t="s">
        <v>749</v>
      </c>
      <c r="C5042" s="13" t="s">
        <v>451</v>
      </c>
      <c r="D5042" s="20" t="s">
        <v>34</v>
      </c>
      <c r="E5042" s="12" t="s">
        <v>35</v>
      </c>
      <c r="F5042" s="20">
        <v>0</v>
      </c>
      <c r="G5042" s="20">
        <f>F5042*H5042</f>
        <v>0</v>
      </c>
      <c r="H5042" s="36" t="s">
        <v>116</v>
      </c>
      <c r="I5042" s="41"/>
    </row>
    <row r="5043" spans="1:9" x14ac:dyDescent="0.25">
      <c r="A5043" s="212" t="s">
        <v>2724</v>
      </c>
      <c r="B5043" s="213"/>
      <c r="C5043" s="213"/>
      <c r="D5043" s="213"/>
      <c r="E5043" s="213"/>
      <c r="F5043" s="213"/>
      <c r="G5043" s="213"/>
      <c r="H5043" s="213"/>
      <c r="I5043" s="41"/>
    </row>
    <row r="5044" spans="1:9" x14ac:dyDescent="0.25">
      <c r="A5044" s="187" t="s">
        <v>39</v>
      </c>
      <c r="B5044" s="188"/>
      <c r="C5044" s="188"/>
      <c r="D5044" s="188"/>
      <c r="E5044" s="188"/>
      <c r="F5044" s="188"/>
      <c r="G5044" s="188"/>
      <c r="H5044" s="188"/>
      <c r="I5044" s="41"/>
    </row>
    <row r="5045" spans="1:9" ht="27" x14ac:dyDescent="0.25">
      <c r="A5045" s="13"/>
      <c r="B5045" s="10" t="s">
        <v>2470</v>
      </c>
      <c r="C5045" s="10" t="s">
        <v>105</v>
      </c>
      <c r="D5045" s="20" t="s">
        <v>36</v>
      </c>
      <c r="E5045" s="12" t="s">
        <v>35</v>
      </c>
      <c r="F5045" s="20">
        <v>0</v>
      </c>
      <c r="G5045" s="20">
        <f>F5045*H5045</f>
        <v>0</v>
      </c>
      <c r="H5045" s="36" t="s">
        <v>116</v>
      </c>
      <c r="I5045" s="41"/>
    </row>
    <row r="5046" spans="1:9" ht="27" x14ac:dyDescent="0.25">
      <c r="A5046" s="13"/>
      <c r="B5046" s="10" t="s">
        <v>2092</v>
      </c>
      <c r="C5046" s="10" t="s">
        <v>105</v>
      </c>
      <c r="D5046" s="20" t="s">
        <v>36</v>
      </c>
      <c r="E5046" s="12" t="s">
        <v>35</v>
      </c>
      <c r="F5046" s="20">
        <v>0</v>
      </c>
      <c r="G5046" s="20">
        <f>F5046*H5046</f>
        <v>0</v>
      </c>
      <c r="H5046" s="36" t="s">
        <v>116</v>
      </c>
      <c r="I5046" s="41"/>
    </row>
    <row r="5047" spans="1:9" x14ac:dyDescent="0.25">
      <c r="A5047" s="187" t="s">
        <v>33</v>
      </c>
      <c r="B5047" s="188"/>
      <c r="C5047" s="188"/>
      <c r="D5047" s="188"/>
      <c r="E5047" s="188"/>
      <c r="F5047" s="188"/>
      <c r="G5047" s="188"/>
      <c r="H5047" s="188"/>
      <c r="I5047" s="41"/>
    </row>
    <row r="5048" spans="1:9" ht="27" x14ac:dyDescent="0.25">
      <c r="A5048" s="10">
        <v>4239</v>
      </c>
      <c r="B5048" s="10" t="s">
        <v>3529</v>
      </c>
      <c r="C5048" s="10" t="s">
        <v>121</v>
      </c>
      <c r="D5048" s="10" t="s">
        <v>11</v>
      </c>
      <c r="E5048" s="10" t="s">
        <v>35</v>
      </c>
      <c r="F5048" s="10">
        <v>400000</v>
      </c>
      <c r="G5048" s="10">
        <f>+F5048*H5048</f>
        <v>400000</v>
      </c>
      <c r="H5048" s="10">
        <v>1</v>
      </c>
      <c r="I5048" s="41"/>
    </row>
    <row r="5049" spans="1:9" ht="27" x14ac:dyDescent="0.25">
      <c r="A5049" s="10">
        <v>4239</v>
      </c>
      <c r="B5049" s="10" t="s">
        <v>3530</v>
      </c>
      <c r="C5049" s="10" t="s">
        <v>121</v>
      </c>
      <c r="D5049" s="10" t="s">
        <v>11</v>
      </c>
      <c r="E5049" s="10" t="s">
        <v>35</v>
      </c>
      <c r="F5049" s="10">
        <v>700000</v>
      </c>
      <c r="G5049" s="10">
        <f t="shared" ref="G5049:G5050" si="126">+F5049*H5049</f>
        <v>700000</v>
      </c>
      <c r="H5049" s="10">
        <v>1</v>
      </c>
      <c r="I5049" s="41"/>
    </row>
    <row r="5050" spans="1:9" ht="27" x14ac:dyDescent="0.25">
      <c r="A5050" s="10">
        <v>4239</v>
      </c>
      <c r="B5050" s="10" t="s">
        <v>3531</v>
      </c>
      <c r="C5050" s="10" t="s">
        <v>121</v>
      </c>
      <c r="D5050" s="10" t="s">
        <v>11</v>
      </c>
      <c r="E5050" s="10" t="s">
        <v>35</v>
      </c>
      <c r="F5050" s="10">
        <v>1000000</v>
      </c>
      <c r="G5050" s="10">
        <f t="shared" si="126"/>
        <v>1000000</v>
      </c>
      <c r="H5050" s="10">
        <v>1</v>
      </c>
      <c r="I5050" s="41"/>
    </row>
    <row r="5051" spans="1:9" ht="27" x14ac:dyDescent="0.25">
      <c r="A5051" s="10">
        <v>4239</v>
      </c>
      <c r="B5051" s="10" t="s">
        <v>2891</v>
      </c>
      <c r="C5051" s="10" t="s">
        <v>121</v>
      </c>
      <c r="D5051" s="10" t="s">
        <v>11</v>
      </c>
      <c r="E5051" s="10" t="s">
        <v>35</v>
      </c>
      <c r="F5051" s="10">
        <v>0</v>
      </c>
      <c r="G5051" s="10">
        <f t="shared" ref="G5051:G5054" si="127">F5051*H5051</f>
        <v>0</v>
      </c>
      <c r="H5051" s="10" t="s">
        <v>116</v>
      </c>
      <c r="I5051" s="41"/>
    </row>
    <row r="5052" spans="1:9" ht="27" x14ac:dyDescent="0.25">
      <c r="A5052" s="16">
        <v>4239</v>
      </c>
      <c r="B5052" s="10" t="s">
        <v>2892</v>
      </c>
      <c r="C5052" s="10" t="s">
        <v>121</v>
      </c>
      <c r="D5052" s="10" t="s">
        <v>11</v>
      </c>
      <c r="E5052" s="10" t="s">
        <v>35</v>
      </c>
      <c r="F5052" s="10">
        <v>882350</v>
      </c>
      <c r="G5052" s="10">
        <v>882350</v>
      </c>
      <c r="H5052" s="10" t="s">
        <v>116</v>
      </c>
      <c r="I5052" s="41"/>
    </row>
    <row r="5053" spans="1:9" ht="27" x14ac:dyDescent="0.25">
      <c r="A5053" s="16">
        <v>4239</v>
      </c>
      <c r="B5053" s="10" t="s">
        <v>2893</v>
      </c>
      <c r="C5053" s="10" t="s">
        <v>121</v>
      </c>
      <c r="D5053" s="10" t="s">
        <v>11</v>
      </c>
      <c r="E5053" s="10" t="s">
        <v>35</v>
      </c>
      <c r="F5053" s="10">
        <v>990000</v>
      </c>
      <c r="G5053" s="10">
        <f t="shared" si="127"/>
        <v>990000</v>
      </c>
      <c r="H5053" s="10" t="s">
        <v>116</v>
      </c>
      <c r="I5053" s="41"/>
    </row>
    <row r="5054" spans="1:9" ht="27" x14ac:dyDescent="0.25">
      <c r="A5054" s="16">
        <v>4239</v>
      </c>
      <c r="B5054" s="10" t="s">
        <v>2894</v>
      </c>
      <c r="C5054" s="10" t="s">
        <v>121</v>
      </c>
      <c r="D5054" s="10" t="s">
        <v>11</v>
      </c>
      <c r="E5054" s="10" t="s">
        <v>35</v>
      </c>
      <c r="F5054" s="10">
        <v>0</v>
      </c>
      <c r="G5054" s="10">
        <f t="shared" si="127"/>
        <v>0</v>
      </c>
      <c r="H5054" s="10" t="s">
        <v>116</v>
      </c>
      <c r="I5054" s="41"/>
    </row>
    <row r="5055" spans="1:9" ht="27" x14ac:dyDescent="0.25">
      <c r="A5055" s="13">
        <v>4251</v>
      </c>
      <c r="B5055" s="13" t="s">
        <v>2278</v>
      </c>
      <c r="C5055" s="13" t="s">
        <v>112</v>
      </c>
      <c r="D5055" s="13" t="s">
        <v>41</v>
      </c>
      <c r="E5055" s="13" t="s">
        <v>35</v>
      </c>
      <c r="F5055" s="13">
        <v>200000</v>
      </c>
      <c r="G5055" s="13">
        <v>200000</v>
      </c>
      <c r="H5055" s="13" t="s">
        <v>116</v>
      </c>
      <c r="I5055" s="41"/>
    </row>
    <row r="5056" spans="1:9" ht="27" x14ac:dyDescent="0.25">
      <c r="A5056" s="13">
        <v>4251</v>
      </c>
      <c r="B5056" s="13" t="s">
        <v>2279</v>
      </c>
      <c r="C5056" s="13" t="s">
        <v>112</v>
      </c>
      <c r="D5056" s="13" t="s">
        <v>41</v>
      </c>
      <c r="E5056" s="13" t="s">
        <v>35</v>
      </c>
      <c r="F5056" s="13">
        <v>240000</v>
      </c>
      <c r="G5056" s="13">
        <v>240000</v>
      </c>
      <c r="H5056" s="13" t="s">
        <v>116</v>
      </c>
      <c r="I5056" s="41"/>
    </row>
    <row r="5057" spans="1:9" ht="27.75" customHeight="1" x14ac:dyDescent="0.25">
      <c r="A5057" s="212" t="s">
        <v>3998</v>
      </c>
      <c r="B5057" s="213"/>
      <c r="C5057" s="213"/>
      <c r="D5057" s="213"/>
      <c r="E5057" s="213"/>
      <c r="F5057" s="213"/>
      <c r="G5057" s="213"/>
      <c r="H5057" s="213"/>
      <c r="I5057" s="41"/>
    </row>
    <row r="5058" spans="1:9" x14ac:dyDescent="0.25">
      <c r="A5058" s="187" t="s">
        <v>33</v>
      </c>
      <c r="B5058" s="188"/>
      <c r="C5058" s="188"/>
      <c r="D5058" s="188"/>
      <c r="E5058" s="188"/>
      <c r="F5058" s="188"/>
      <c r="G5058" s="188"/>
      <c r="H5058" s="188"/>
      <c r="I5058" s="41"/>
    </row>
    <row r="5059" spans="1:9" ht="27" x14ac:dyDescent="0.25">
      <c r="A5059" s="116">
        <v>5113</v>
      </c>
      <c r="B5059" s="116" t="s">
        <v>885</v>
      </c>
      <c r="C5059" s="116" t="s">
        <v>112</v>
      </c>
      <c r="D5059" s="116" t="s">
        <v>38</v>
      </c>
      <c r="E5059" s="116" t="s">
        <v>35</v>
      </c>
      <c r="F5059" s="116">
        <v>260000</v>
      </c>
      <c r="G5059" s="116">
        <v>260000</v>
      </c>
      <c r="H5059" s="116">
        <v>1</v>
      </c>
      <c r="I5059" s="41"/>
    </row>
    <row r="5060" spans="1:9" x14ac:dyDescent="0.25">
      <c r="A5060" s="212" t="s">
        <v>3357</v>
      </c>
      <c r="B5060" s="213"/>
      <c r="C5060" s="213"/>
      <c r="D5060" s="213"/>
      <c r="E5060" s="213"/>
      <c r="F5060" s="213"/>
      <c r="G5060" s="213"/>
      <c r="H5060" s="213"/>
      <c r="I5060" s="41"/>
    </row>
    <row r="5061" spans="1:9" x14ac:dyDescent="0.25">
      <c r="A5061" s="187" t="s">
        <v>33</v>
      </c>
      <c r="B5061" s="188"/>
      <c r="C5061" s="188"/>
      <c r="D5061" s="188"/>
      <c r="E5061" s="188"/>
      <c r="F5061" s="188"/>
      <c r="G5061" s="188"/>
      <c r="H5061" s="188"/>
      <c r="I5061" s="41"/>
    </row>
    <row r="5062" spans="1:9" ht="40.5" x14ac:dyDescent="0.25">
      <c r="A5062" s="10" t="s">
        <v>257</v>
      </c>
      <c r="B5062" s="10" t="s">
        <v>523</v>
      </c>
      <c r="C5062" s="10" t="s">
        <v>524</v>
      </c>
      <c r="D5062" s="10" t="s">
        <v>36</v>
      </c>
      <c r="E5062" s="10" t="s">
        <v>35</v>
      </c>
      <c r="F5062" s="10">
        <v>2470000</v>
      </c>
      <c r="G5062" s="10">
        <v>2470000</v>
      </c>
      <c r="H5062" s="10">
        <v>1</v>
      </c>
      <c r="I5062" s="41"/>
    </row>
    <row r="5063" spans="1:9" ht="40.5" x14ac:dyDescent="0.25">
      <c r="A5063" s="10" t="s">
        <v>257</v>
      </c>
      <c r="B5063" s="10" t="s">
        <v>525</v>
      </c>
      <c r="C5063" s="10" t="s">
        <v>524</v>
      </c>
      <c r="D5063" s="10" t="s">
        <v>36</v>
      </c>
      <c r="E5063" s="10" t="s">
        <v>35</v>
      </c>
      <c r="F5063" s="10">
        <v>2470000</v>
      </c>
      <c r="G5063" s="10">
        <v>2470000</v>
      </c>
      <c r="H5063" s="10">
        <v>1</v>
      </c>
      <c r="I5063" s="41"/>
    </row>
    <row r="5064" spans="1:9" x14ac:dyDescent="0.25">
      <c r="A5064" s="212" t="s">
        <v>2717</v>
      </c>
      <c r="B5064" s="213"/>
      <c r="C5064" s="213"/>
      <c r="D5064" s="213"/>
      <c r="E5064" s="213"/>
      <c r="F5064" s="213"/>
      <c r="G5064" s="213"/>
      <c r="H5064" s="213"/>
      <c r="I5064" s="41"/>
    </row>
    <row r="5065" spans="1:9" x14ac:dyDescent="0.25">
      <c r="A5065" s="187" t="s">
        <v>39</v>
      </c>
      <c r="B5065" s="188"/>
      <c r="C5065" s="188"/>
      <c r="D5065" s="188"/>
      <c r="E5065" s="188"/>
      <c r="F5065" s="188"/>
      <c r="G5065" s="188"/>
      <c r="H5065" s="188"/>
      <c r="I5065" s="41"/>
    </row>
    <row r="5066" spans="1:9" ht="27" x14ac:dyDescent="0.25">
      <c r="A5066" s="10">
        <v>4251</v>
      </c>
      <c r="B5066" s="10" t="s">
        <v>3574</v>
      </c>
      <c r="C5066" s="10" t="s">
        <v>105</v>
      </c>
      <c r="D5066" s="10" t="s">
        <v>36</v>
      </c>
      <c r="E5066" s="10" t="s">
        <v>35</v>
      </c>
      <c r="F5066" s="10">
        <v>9800000</v>
      </c>
      <c r="G5066" s="10">
        <v>9800000</v>
      </c>
      <c r="H5066" s="10">
        <v>1</v>
      </c>
      <c r="I5066" s="41"/>
    </row>
    <row r="5067" spans="1:9" ht="27" x14ac:dyDescent="0.25">
      <c r="A5067" s="10">
        <v>4251</v>
      </c>
      <c r="B5067" s="10" t="s">
        <v>3575</v>
      </c>
      <c r="C5067" s="10" t="s">
        <v>105</v>
      </c>
      <c r="D5067" s="10" t="s">
        <v>36</v>
      </c>
      <c r="E5067" s="10" t="s">
        <v>35</v>
      </c>
      <c r="F5067" s="10">
        <v>11760000</v>
      </c>
      <c r="G5067" s="10">
        <v>11760000</v>
      </c>
      <c r="H5067" s="10">
        <v>1</v>
      </c>
      <c r="I5067" s="41"/>
    </row>
    <row r="5068" spans="1:9" ht="27" x14ac:dyDescent="0.25">
      <c r="A5068" s="10"/>
      <c r="B5068" s="10" t="s">
        <v>2471</v>
      </c>
      <c r="C5068" s="10" t="s">
        <v>105</v>
      </c>
      <c r="D5068" s="10" t="s">
        <v>36</v>
      </c>
      <c r="E5068" s="10" t="s">
        <v>35</v>
      </c>
      <c r="F5068" s="10">
        <v>0</v>
      </c>
      <c r="G5068" s="10">
        <f>F5068*H5068</f>
        <v>0</v>
      </c>
      <c r="H5068" s="10" t="s">
        <v>116</v>
      </c>
      <c r="I5068" s="41"/>
    </row>
    <row r="5069" spans="1:9" ht="27" x14ac:dyDescent="0.25">
      <c r="A5069" s="10"/>
      <c r="B5069" s="10" t="s">
        <v>2093</v>
      </c>
      <c r="C5069" s="10" t="s">
        <v>105</v>
      </c>
      <c r="D5069" s="10" t="s">
        <v>36</v>
      </c>
      <c r="E5069" s="10" t="s">
        <v>35</v>
      </c>
      <c r="F5069" s="10">
        <v>0</v>
      </c>
      <c r="G5069" s="10">
        <f>F5069*H5069</f>
        <v>0</v>
      </c>
      <c r="H5069" s="10" t="s">
        <v>116</v>
      </c>
      <c r="I5069" s="41"/>
    </row>
    <row r="5070" spans="1:9" x14ac:dyDescent="0.25">
      <c r="A5070" s="187" t="s">
        <v>9</v>
      </c>
      <c r="B5070" s="188"/>
      <c r="C5070" s="188"/>
      <c r="D5070" s="188"/>
      <c r="E5070" s="188"/>
      <c r="F5070" s="188"/>
      <c r="G5070" s="188"/>
      <c r="H5070" s="188"/>
      <c r="I5070" s="41"/>
    </row>
    <row r="5071" spans="1:9" x14ac:dyDescent="0.25">
      <c r="A5071" s="119">
        <v>4267</v>
      </c>
      <c r="B5071" s="119" t="s">
        <v>4224</v>
      </c>
      <c r="C5071" s="119" t="s">
        <v>92</v>
      </c>
      <c r="D5071" s="119" t="s">
        <v>36</v>
      </c>
      <c r="E5071" s="119" t="s">
        <v>35</v>
      </c>
      <c r="F5071" s="119">
        <v>770000</v>
      </c>
      <c r="G5071" s="119">
        <f>+F5071*H5071</f>
        <v>770000</v>
      </c>
      <c r="H5071" s="119" t="s">
        <v>116</v>
      </c>
      <c r="I5071" s="41"/>
    </row>
    <row r="5072" spans="1:9" x14ac:dyDescent="0.25">
      <c r="A5072" s="119">
        <v>4267</v>
      </c>
      <c r="B5072" s="119" t="s">
        <v>4225</v>
      </c>
      <c r="C5072" s="119" t="s">
        <v>3475</v>
      </c>
      <c r="D5072" s="119" t="s">
        <v>36</v>
      </c>
      <c r="E5072" s="119" t="s">
        <v>12</v>
      </c>
      <c r="F5072" s="119">
        <v>14100</v>
      </c>
      <c r="G5072" s="119">
        <f>+F5072*H5072</f>
        <v>4230000</v>
      </c>
      <c r="H5072" s="119">
        <v>300</v>
      </c>
      <c r="I5072" s="41"/>
    </row>
    <row r="5073" spans="1:9" x14ac:dyDescent="0.25">
      <c r="A5073" s="187" t="s">
        <v>33</v>
      </c>
      <c r="B5073" s="188"/>
      <c r="C5073" s="188"/>
      <c r="D5073" s="188"/>
      <c r="E5073" s="188"/>
      <c r="F5073" s="188"/>
      <c r="G5073" s="188"/>
      <c r="H5073" s="188"/>
      <c r="I5073" s="41"/>
    </row>
    <row r="5074" spans="1:9" ht="27" x14ac:dyDescent="0.25">
      <c r="A5074" s="13" t="s">
        <v>207</v>
      </c>
      <c r="B5074" s="13" t="s">
        <v>4701</v>
      </c>
      <c r="C5074" s="13" t="s">
        <v>4702</v>
      </c>
      <c r="D5074" s="13" t="s">
        <v>36</v>
      </c>
      <c r="E5074" s="13" t="s">
        <v>12</v>
      </c>
      <c r="F5074" s="13">
        <v>750000</v>
      </c>
      <c r="G5074" s="13">
        <v>750000</v>
      </c>
      <c r="H5074" s="13">
        <v>1</v>
      </c>
      <c r="I5074" s="41"/>
    </row>
    <row r="5075" spans="1:9" ht="27" x14ac:dyDescent="0.25">
      <c r="A5075" s="13" t="s">
        <v>207</v>
      </c>
      <c r="B5075" s="13" t="s">
        <v>4703</v>
      </c>
      <c r="C5075" s="13" t="s">
        <v>4702</v>
      </c>
      <c r="D5075" s="13" t="s">
        <v>36</v>
      </c>
      <c r="E5075" s="13" t="s">
        <v>12</v>
      </c>
      <c r="F5075" s="13">
        <v>750000</v>
      </c>
      <c r="G5075" s="13">
        <v>750000</v>
      </c>
      <c r="H5075" s="13">
        <v>1</v>
      </c>
      <c r="I5075" s="41"/>
    </row>
    <row r="5076" spans="1:9" x14ac:dyDescent="0.25">
      <c r="A5076" s="13"/>
      <c r="B5076" s="13" t="s">
        <v>750</v>
      </c>
      <c r="C5076" s="13" t="s">
        <v>451</v>
      </c>
      <c r="D5076" s="13" t="s">
        <v>34</v>
      </c>
      <c r="E5076" s="13" t="s">
        <v>35</v>
      </c>
      <c r="F5076" s="13">
        <v>0</v>
      </c>
      <c r="G5076" s="13">
        <f>F5076*H5076</f>
        <v>0</v>
      </c>
      <c r="H5076" s="13" t="s">
        <v>116</v>
      </c>
      <c r="I5076" s="41"/>
    </row>
    <row r="5077" spans="1:9" x14ac:dyDescent="0.25">
      <c r="A5077" s="238" t="s">
        <v>448</v>
      </c>
      <c r="B5077" s="239"/>
      <c r="C5077" s="239"/>
      <c r="D5077" s="239"/>
      <c r="E5077" s="239"/>
      <c r="F5077" s="239"/>
      <c r="G5077" s="239"/>
      <c r="H5077" s="239"/>
      <c r="I5077" s="41"/>
    </row>
    <row r="5078" spans="1:9" x14ac:dyDescent="0.25">
      <c r="A5078" s="212" t="s">
        <v>2577</v>
      </c>
      <c r="B5078" s="213"/>
      <c r="C5078" s="213"/>
      <c r="D5078" s="213"/>
      <c r="E5078" s="213"/>
      <c r="F5078" s="213"/>
      <c r="G5078" s="213"/>
      <c r="H5078" s="213"/>
      <c r="I5078" s="41"/>
    </row>
    <row r="5079" spans="1:9" x14ac:dyDescent="0.25">
      <c r="A5079" s="187" t="s">
        <v>9</v>
      </c>
      <c r="B5079" s="188"/>
      <c r="C5079" s="188"/>
      <c r="D5079" s="188"/>
      <c r="E5079" s="188"/>
      <c r="F5079" s="188"/>
      <c r="G5079" s="188"/>
      <c r="H5079" s="188"/>
      <c r="I5079" s="41"/>
    </row>
    <row r="5080" spans="1:9" x14ac:dyDescent="0.25">
      <c r="A5080" s="170">
        <v>5122</v>
      </c>
      <c r="B5080" s="170" t="s">
        <v>4934</v>
      </c>
      <c r="C5080" s="170" t="s">
        <v>157</v>
      </c>
      <c r="D5080" s="170" t="s">
        <v>11</v>
      </c>
      <c r="E5080" s="170" t="s">
        <v>12</v>
      </c>
      <c r="F5080" s="170">
        <v>40000</v>
      </c>
      <c r="G5080" s="170">
        <f>+F5080*H5080</f>
        <v>240000</v>
      </c>
      <c r="H5080" s="170">
        <v>6</v>
      </c>
      <c r="I5080" s="41"/>
    </row>
    <row r="5081" spans="1:9" x14ac:dyDescent="0.25">
      <c r="A5081" s="170">
        <v>4214</v>
      </c>
      <c r="B5081" s="170" t="s">
        <v>3047</v>
      </c>
      <c r="C5081" s="170" t="s">
        <v>461</v>
      </c>
      <c r="D5081" s="170" t="s">
        <v>11</v>
      </c>
      <c r="E5081" s="170" t="s">
        <v>12</v>
      </c>
      <c r="F5081" s="170">
        <v>180000</v>
      </c>
      <c r="G5081" s="170">
        <f>F5081*H5081</f>
        <v>180000</v>
      </c>
      <c r="H5081" s="170">
        <v>1</v>
      </c>
      <c r="I5081" s="41"/>
    </row>
    <row r="5082" spans="1:9" x14ac:dyDescent="0.25">
      <c r="A5082" s="170" t="s">
        <v>129</v>
      </c>
      <c r="B5082" s="170" t="s">
        <v>855</v>
      </c>
      <c r="C5082" s="170" t="s">
        <v>136</v>
      </c>
      <c r="D5082" s="170" t="s">
        <v>36</v>
      </c>
      <c r="E5082" s="170" t="s">
        <v>25</v>
      </c>
      <c r="F5082" s="170">
        <v>44.86</v>
      </c>
      <c r="G5082" s="170">
        <f>F5082*H5082</f>
        <v>22430</v>
      </c>
      <c r="H5082" s="170">
        <v>500</v>
      </c>
      <c r="I5082" s="41"/>
    </row>
    <row r="5083" spans="1:9" x14ac:dyDescent="0.25">
      <c r="A5083" s="170" t="s">
        <v>184</v>
      </c>
      <c r="B5083" s="170" t="s">
        <v>1344</v>
      </c>
      <c r="C5083" s="170" t="s">
        <v>728</v>
      </c>
      <c r="D5083" s="170" t="s">
        <v>11</v>
      </c>
      <c r="E5083" s="170" t="s">
        <v>12</v>
      </c>
      <c r="F5083" s="170">
        <v>0</v>
      </c>
      <c r="G5083" s="170">
        <f t="shared" ref="G5083:G5110" si="128">F5083*H5083</f>
        <v>0</v>
      </c>
      <c r="H5083" s="170">
        <v>70</v>
      </c>
      <c r="I5083" s="41"/>
    </row>
    <row r="5084" spans="1:9" x14ac:dyDescent="0.25">
      <c r="A5084" s="10" t="s">
        <v>184</v>
      </c>
      <c r="B5084" s="10" t="s">
        <v>1345</v>
      </c>
      <c r="C5084" s="10" t="s">
        <v>15</v>
      </c>
      <c r="D5084" s="10" t="s">
        <v>11</v>
      </c>
      <c r="E5084" s="12" t="s">
        <v>12</v>
      </c>
      <c r="F5084" s="20">
        <v>0</v>
      </c>
      <c r="G5084" s="20">
        <f t="shared" si="128"/>
        <v>0</v>
      </c>
      <c r="H5084" s="36">
        <v>100</v>
      </c>
      <c r="I5084" s="41"/>
    </row>
    <row r="5085" spans="1:9" x14ac:dyDescent="0.25">
      <c r="A5085" s="10" t="s">
        <v>184</v>
      </c>
      <c r="B5085" s="10" t="s">
        <v>1346</v>
      </c>
      <c r="C5085" s="10" t="s">
        <v>225</v>
      </c>
      <c r="D5085" s="10" t="s">
        <v>11</v>
      </c>
      <c r="E5085" s="12" t="s">
        <v>12</v>
      </c>
      <c r="F5085" s="20">
        <v>0</v>
      </c>
      <c r="G5085" s="20">
        <f t="shared" si="128"/>
        <v>0</v>
      </c>
      <c r="H5085" s="36">
        <v>100</v>
      </c>
      <c r="I5085" s="41"/>
    </row>
    <row r="5086" spans="1:9" x14ac:dyDescent="0.25">
      <c r="A5086" s="10" t="s">
        <v>184</v>
      </c>
      <c r="B5086" s="10" t="s">
        <v>1347</v>
      </c>
      <c r="C5086" s="10" t="s">
        <v>176</v>
      </c>
      <c r="D5086" s="10" t="s">
        <v>11</v>
      </c>
      <c r="E5086" s="12" t="s">
        <v>12</v>
      </c>
      <c r="F5086" s="20">
        <v>0</v>
      </c>
      <c r="G5086" s="20">
        <f t="shared" si="128"/>
        <v>0</v>
      </c>
      <c r="H5086" s="36">
        <v>20</v>
      </c>
      <c r="I5086" s="41"/>
    </row>
    <row r="5087" spans="1:9" x14ac:dyDescent="0.25">
      <c r="A5087" s="10" t="s">
        <v>184</v>
      </c>
      <c r="B5087" s="10" t="s">
        <v>1348</v>
      </c>
      <c r="C5087" s="10" t="s">
        <v>46</v>
      </c>
      <c r="D5087" s="10" t="s">
        <v>11</v>
      </c>
      <c r="E5087" s="12" t="s">
        <v>12</v>
      </c>
      <c r="F5087" s="20">
        <v>0</v>
      </c>
      <c r="G5087" s="20">
        <f t="shared" si="128"/>
        <v>0</v>
      </c>
      <c r="H5087" s="36">
        <v>50</v>
      </c>
      <c r="I5087" s="41"/>
    </row>
    <row r="5088" spans="1:9" x14ac:dyDescent="0.25">
      <c r="A5088" s="10" t="s">
        <v>184</v>
      </c>
      <c r="B5088" s="10" t="s">
        <v>1349</v>
      </c>
      <c r="C5088" s="10" t="s">
        <v>197</v>
      </c>
      <c r="D5088" s="10" t="s">
        <v>11</v>
      </c>
      <c r="E5088" s="12" t="s">
        <v>12</v>
      </c>
      <c r="F5088" s="20">
        <v>0</v>
      </c>
      <c r="G5088" s="20">
        <f t="shared" si="128"/>
        <v>0</v>
      </c>
      <c r="H5088" s="36">
        <v>20</v>
      </c>
      <c r="I5088" s="41"/>
    </row>
    <row r="5089" spans="1:9" ht="27" x14ac:dyDescent="0.25">
      <c r="A5089" s="10" t="s">
        <v>184</v>
      </c>
      <c r="B5089" s="10" t="s">
        <v>1350</v>
      </c>
      <c r="C5089" s="10" t="s">
        <v>74</v>
      </c>
      <c r="D5089" s="10" t="s">
        <v>11</v>
      </c>
      <c r="E5089" s="12" t="s">
        <v>12</v>
      </c>
      <c r="F5089" s="20">
        <v>0</v>
      </c>
      <c r="G5089" s="20">
        <f t="shared" si="128"/>
        <v>0</v>
      </c>
      <c r="H5089" s="36">
        <v>10</v>
      </c>
      <c r="I5089" s="41"/>
    </row>
    <row r="5090" spans="1:9" x14ac:dyDescent="0.25">
      <c r="A5090" s="10" t="s">
        <v>184</v>
      </c>
      <c r="B5090" s="10" t="s">
        <v>1351</v>
      </c>
      <c r="C5090" s="10" t="s">
        <v>14</v>
      </c>
      <c r="D5090" s="10" t="s">
        <v>11</v>
      </c>
      <c r="E5090" s="12" t="s">
        <v>12</v>
      </c>
      <c r="F5090" s="20">
        <v>0</v>
      </c>
      <c r="G5090" s="20">
        <f t="shared" si="128"/>
        <v>0</v>
      </c>
      <c r="H5090" s="36">
        <v>502</v>
      </c>
      <c r="I5090" s="41"/>
    </row>
    <row r="5091" spans="1:9" x14ac:dyDescent="0.25">
      <c r="A5091" s="10" t="s">
        <v>184</v>
      </c>
      <c r="B5091" s="10" t="s">
        <v>1352</v>
      </c>
      <c r="C5091" s="10" t="s">
        <v>222</v>
      </c>
      <c r="D5091" s="10" t="s">
        <v>11</v>
      </c>
      <c r="E5091" s="12" t="s">
        <v>12</v>
      </c>
      <c r="F5091" s="20">
        <v>0</v>
      </c>
      <c r="G5091" s="20">
        <f t="shared" si="128"/>
        <v>0</v>
      </c>
      <c r="H5091" s="36">
        <v>5</v>
      </c>
      <c r="I5091" s="41"/>
    </row>
    <row r="5092" spans="1:9" x14ac:dyDescent="0.25">
      <c r="A5092" s="10" t="s">
        <v>184</v>
      </c>
      <c r="B5092" s="10" t="s">
        <v>1353</v>
      </c>
      <c r="C5092" s="10" t="s">
        <v>22</v>
      </c>
      <c r="D5092" s="10" t="s">
        <v>11</v>
      </c>
      <c r="E5092" s="12" t="s">
        <v>12</v>
      </c>
      <c r="F5092" s="20">
        <v>0</v>
      </c>
      <c r="G5092" s="20">
        <f t="shared" si="128"/>
        <v>0</v>
      </c>
      <c r="H5092" s="36">
        <v>25</v>
      </c>
      <c r="I5092" s="41"/>
    </row>
    <row r="5093" spans="1:9" ht="27" x14ac:dyDescent="0.25">
      <c r="A5093" s="10" t="s">
        <v>184</v>
      </c>
      <c r="B5093" s="10" t="s">
        <v>1354</v>
      </c>
      <c r="C5093" s="10" t="s">
        <v>726</v>
      </c>
      <c r="D5093" s="10" t="s">
        <v>11</v>
      </c>
      <c r="E5093" s="12" t="s">
        <v>12</v>
      </c>
      <c r="F5093" s="20">
        <v>0</v>
      </c>
      <c r="G5093" s="20">
        <f t="shared" si="128"/>
        <v>0</v>
      </c>
      <c r="H5093" s="36">
        <v>300</v>
      </c>
      <c r="I5093" s="41"/>
    </row>
    <row r="5094" spans="1:9" x14ac:dyDescent="0.25">
      <c r="A5094" s="10" t="s">
        <v>184</v>
      </c>
      <c r="B5094" s="10" t="s">
        <v>1355</v>
      </c>
      <c r="C5094" s="10" t="s">
        <v>21</v>
      </c>
      <c r="D5094" s="10" t="s">
        <v>11</v>
      </c>
      <c r="E5094" s="12" t="s">
        <v>12</v>
      </c>
      <c r="F5094" s="20">
        <v>0</v>
      </c>
      <c r="G5094" s="20">
        <f t="shared" si="128"/>
        <v>0</v>
      </c>
      <c r="H5094" s="36">
        <v>120</v>
      </c>
      <c r="I5094" s="41"/>
    </row>
    <row r="5095" spans="1:9" ht="15" customHeight="1" x14ac:dyDescent="0.25">
      <c r="A5095" s="10" t="s">
        <v>184</v>
      </c>
      <c r="B5095" s="10" t="s">
        <v>1356</v>
      </c>
      <c r="C5095" s="10" t="s">
        <v>181</v>
      </c>
      <c r="D5095" s="10" t="s">
        <v>11</v>
      </c>
      <c r="E5095" s="12" t="s">
        <v>12</v>
      </c>
      <c r="F5095" s="20">
        <v>0</v>
      </c>
      <c r="G5095" s="20">
        <f t="shared" si="128"/>
        <v>0</v>
      </c>
      <c r="H5095" s="36">
        <v>100</v>
      </c>
      <c r="I5095" s="41"/>
    </row>
    <row r="5096" spans="1:9" x14ac:dyDescent="0.25">
      <c r="A5096" s="10" t="s">
        <v>184</v>
      </c>
      <c r="B5096" s="10" t="s">
        <v>1357</v>
      </c>
      <c r="C5096" s="10" t="s">
        <v>109</v>
      </c>
      <c r="D5096" s="10" t="s">
        <v>11</v>
      </c>
      <c r="E5096" s="12" t="s">
        <v>12</v>
      </c>
      <c r="F5096" s="20">
        <v>0</v>
      </c>
      <c r="G5096" s="20">
        <f t="shared" si="128"/>
        <v>0</v>
      </c>
      <c r="H5096" s="36">
        <v>70</v>
      </c>
      <c r="I5096" s="41"/>
    </row>
    <row r="5097" spans="1:9" ht="27" x14ac:dyDescent="0.25">
      <c r="A5097" s="10" t="s">
        <v>184</v>
      </c>
      <c r="B5097" s="10" t="s">
        <v>1358</v>
      </c>
      <c r="C5097" s="10" t="s">
        <v>219</v>
      </c>
      <c r="D5097" s="10" t="s">
        <v>11</v>
      </c>
      <c r="E5097" s="12" t="s">
        <v>17</v>
      </c>
      <c r="F5097" s="20">
        <v>0</v>
      </c>
      <c r="G5097" s="20">
        <f t="shared" si="128"/>
        <v>0</v>
      </c>
      <c r="H5097" s="36">
        <v>50</v>
      </c>
      <c r="I5097" s="41"/>
    </row>
    <row r="5098" spans="1:9" x14ac:dyDescent="0.25">
      <c r="A5098" s="10" t="s">
        <v>184</v>
      </c>
      <c r="B5098" s="10" t="s">
        <v>1359</v>
      </c>
      <c r="C5098" s="10" t="s">
        <v>729</v>
      </c>
      <c r="D5098" s="10" t="s">
        <v>11</v>
      </c>
      <c r="E5098" s="12" t="s">
        <v>12</v>
      </c>
      <c r="F5098" s="20">
        <v>0</v>
      </c>
      <c r="G5098" s="20">
        <f t="shared" si="128"/>
        <v>0</v>
      </c>
      <c r="H5098" s="36">
        <v>80</v>
      </c>
      <c r="I5098" s="41"/>
    </row>
    <row r="5099" spans="1:9" x14ac:dyDescent="0.25">
      <c r="A5099" s="10" t="s">
        <v>184</v>
      </c>
      <c r="B5099" s="10" t="s">
        <v>1360</v>
      </c>
      <c r="C5099" s="10" t="s">
        <v>217</v>
      </c>
      <c r="D5099" s="10" t="s">
        <v>11</v>
      </c>
      <c r="E5099" s="12" t="s">
        <v>12</v>
      </c>
      <c r="F5099" s="20">
        <v>0</v>
      </c>
      <c r="G5099" s="20">
        <f t="shared" si="128"/>
        <v>0</v>
      </c>
      <c r="H5099" s="36">
        <v>50</v>
      </c>
      <c r="I5099" s="41"/>
    </row>
    <row r="5100" spans="1:9" x14ac:dyDescent="0.25">
      <c r="A5100" s="10" t="s">
        <v>184</v>
      </c>
      <c r="B5100" s="10" t="s">
        <v>1361</v>
      </c>
      <c r="C5100" s="10" t="s">
        <v>73</v>
      </c>
      <c r="D5100" s="10" t="s">
        <v>11</v>
      </c>
      <c r="E5100" s="12" t="s">
        <v>12</v>
      </c>
      <c r="F5100" s="20">
        <v>0</v>
      </c>
      <c r="G5100" s="20">
        <f t="shared" si="128"/>
        <v>0</v>
      </c>
      <c r="H5100" s="36">
        <v>5</v>
      </c>
      <c r="I5100" s="41"/>
    </row>
    <row r="5101" spans="1:9" ht="27" x14ac:dyDescent="0.25">
      <c r="A5101" s="10" t="s">
        <v>184</v>
      </c>
      <c r="B5101" s="10" t="s">
        <v>1362</v>
      </c>
      <c r="C5101" s="10" t="s">
        <v>18</v>
      </c>
      <c r="D5101" s="10" t="s">
        <v>11</v>
      </c>
      <c r="E5101" s="12" t="s">
        <v>12</v>
      </c>
      <c r="F5101" s="20">
        <v>0</v>
      </c>
      <c r="G5101" s="20">
        <f t="shared" si="128"/>
        <v>0</v>
      </c>
      <c r="H5101" s="36">
        <v>5000</v>
      </c>
      <c r="I5101" s="41"/>
    </row>
    <row r="5102" spans="1:9" x14ac:dyDescent="0.25">
      <c r="A5102" s="10" t="s">
        <v>184</v>
      </c>
      <c r="B5102" s="10" t="s">
        <v>43</v>
      </c>
      <c r="C5102" s="10" t="s">
        <v>13</v>
      </c>
      <c r="D5102" s="10" t="s">
        <v>11</v>
      </c>
      <c r="E5102" s="12" t="s">
        <v>12</v>
      </c>
      <c r="F5102" s="20">
        <v>0</v>
      </c>
      <c r="G5102" s="20">
        <f t="shared" si="128"/>
        <v>0</v>
      </c>
      <c r="H5102" s="36">
        <v>500</v>
      </c>
      <c r="I5102" s="41"/>
    </row>
    <row r="5103" spans="1:9" x14ac:dyDescent="0.25">
      <c r="A5103" s="10" t="s">
        <v>184</v>
      </c>
      <c r="B5103" s="10" t="s">
        <v>1363</v>
      </c>
      <c r="C5103" s="10" t="s">
        <v>224</v>
      </c>
      <c r="D5103" s="10" t="s">
        <v>11</v>
      </c>
      <c r="E5103" s="12" t="s">
        <v>12</v>
      </c>
      <c r="F5103" s="20">
        <v>0</v>
      </c>
      <c r="G5103" s="20">
        <f t="shared" si="128"/>
        <v>0</v>
      </c>
      <c r="H5103" s="36">
        <v>150</v>
      </c>
      <c r="I5103" s="41"/>
    </row>
    <row r="5104" spans="1:9" x14ac:dyDescent="0.25">
      <c r="A5104" s="10" t="s">
        <v>184</v>
      </c>
      <c r="B5104" s="10" t="s">
        <v>1364</v>
      </c>
      <c r="C5104" s="10" t="s">
        <v>1277</v>
      </c>
      <c r="D5104" s="10" t="s">
        <v>11</v>
      </c>
      <c r="E5104" s="12" t="s">
        <v>171</v>
      </c>
      <c r="F5104" s="20">
        <v>0</v>
      </c>
      <c r="G5104" s="20">
        <f t="shared" si="128"/>
        <v>0</v>
      </c>
      <c r="H5104" s="36">
        <v>30</v>
      </c>
      <c r="I5104" s="41"/>
    </row>
    <row r="5105" spans="1:9" x14ac:dyDescent="0.25">
      <c r="A5105" s="10" t="s">
        <v>184</v>
      </c>
      <c r="B5105" s="10" t="s">
        <v>1365</v>
      </c>
      <c r="C5105" s="10" t="s">
        <v>200</v>
      </c>
      <c r="D5105" s="10" t="s">
        <v>11</v>
      </c>
      <c r="E5105" s="12" t="s">
        <v>12</v>
      </c>
      <c r="F5105" s="20">
        <v>0</v>
      </c>
      <c r="G5105" s="20">
        <f t="shared" si="128"/>
        <v>0</v>
      </c>
      <c r="H5105" s="36">
        <v>20</v>
      </c>
      <c r="I5105" s="41"/>
    </row>
    <row r="5106" spans="1:9" x14ac:dyDescent="0.25">
      <c r="A5106" s="10" t="s">
        <v>184</v>
      </c>
      <c r="B5106" s="10" t="s">
        <v>1366</v>
      </c>
      <c r="C5106" s="10" t="s">
        <v>42</v>
      </c>
      <c r="D5106" s="10" t="s">
        <v>11</v>
      </c>
      <c r="E5106" s="12" t="s">
        <v>12</v>
      </c>
      <c r="F5106" s="20">
        <v>0</v>
      </c>
      <c r="G5106" s="20">
        <f t="shared" si="128"/>
        <v>0</v>
      </c>
      <c r="H5106" s="36">
        <v>40</v>
      </c>
      <c r="I5106" s="41"/>
    </row>
    <row r="5107" spans="1:9" x14ac:dyDescent="0.25">
      <c r="A5107" s="10" t="s">
        <v>184</v>
      </c>
      <c r="B5107" s="10" t="s">
        <v>1367</v>
      </c>
      <c r="C5107" s="10" t="s">
        <v>201</v>
      </c>
      <c r="D5107" s="10" t="s">
        <v>11</v>
      </c>
      <c r="E5107" s="12" t="s">
        <v>171</v>
      </c>
      <c r="F5107" s="20">
        <v>0</v>
      </c>
      <c r="G5107" s="20">
        <f t="shared" si="128"/>
        <v>0</v>
      </c>
      <c r="H5107" s="36">
        <v>1200</v>
      </c>
      <c r="I5107" s="41"/>
    </row>
    <row r="5108" spans="1:9" x14ac:dyDescent="0.25">
      <c r="A5108" s="10" t="s">
        <v>184</v>
      </c>
      <c r="B5108" s="10" t="s">
        <v>1368</v>
      </c>
      <c r="C5108" s="10" t="s">
        <v>587</v>
      </c>
      <c r="D5108" s="10" t="s">
        <v>11</v>
      </c>
      <c r="E5108" s="12" t="s">
        <v>12</v>
      </c>
      <c r="F5108" s="20">
        <v>0</v>
      </c>
      <c r="G5108" s="20">
        <f t="shared" si="128"/>
        <v>0</v>
      </c>
      <c r="H5108" s="36">
        <v>40</v>
      </c>
      <c r="I5108" s="41"/>
    </row>
    <row r="5109" spans="1:9" x14ac:dyDescent="0.25">
      <c r="A5109" s="10" t="s">
        <v>184</v>
      </c>
      <c r="B5109" s="10" t="s">
        <v>1369</v>
      </c>
      <c r="C5109" s="10" t="s">
        <v>10</v>
      </c>
      <c r="D5109" s="10" t="s">
        <v>11</v>
      </c>
      <c r="E5109" s="12" t="s">
        <v>12</v>
      </c>
      <c r="F5109" s="20">
        <v>0</v>
      </c>
      <c r="G5109" s="20">
        <f t="shared" si="128"/>
        <v>0</v>
      </c>
      <c r="H5109" s="36">
        <v>5</v>
      </c>
      <c r="I5109" s="41"/>
    </row>
    <row r="5110" spans="1:9" ht="27" x14ac:dyDescent="0.25">
      <c r="A5110" s="10" t="s">
        <v>184</v>
      </c>
      <c r="B5110" s="10" t="s">
        <v>1370</v>
      </c>
      <c r="C5110" s="10" t="s">
        <v>19</v>
      </c>
      <c r="D5110" s="10" t="s">
        <v>11</v>
      </c>
      <c r="E5110" s="12" t="s">
        <v>12</v>
      </c>
      <c r="F5110" s="20">
        <v>0</v>
      </c>
      <c r="G5110" s="20">
        <f t="shared" si="128"/>
        <v>0</v>
      </c>
      <c r="H5110" s="36">
        <v>350</v>
      </c>
      <c r="I5110" s="41"/>
    </row>
    <row r="5111" spans="1:9" x14ac:dyDescent="0.25">
      <c r="A5111" s="187" t="s">
        <v>39</v>
      </c>
      <c r="B5111" s="188"/>
      <c r="C5111" s="188"/>
      <c r="D5111" s="188"/>
      <c r="E5111" s="188"/>
      <c r="F5111" s="188"/>
      <c r="G5111" s="188"/>
      <c r="H5111" s="188"/>
      <c r="I5111" s="41"/>
    </row>
    <row r="5112" spans="1:9" ht="27" x14ac:dyDescent="0.25">
      <c r="A5112" s="10" t="s">
        <v>139</v>
      </c>
      <c r="B5112" s="10" t="s">
        <v>69</v>
      </c>
      <c r="C5112" s="10" t="s">
        <v>195</v>
      </c>
      <c r="D5112" s="10" t="s">
        <v>11</v>
      </c>
      <c r="E5112" s="10" t="s">
        <v>35</v>
      </c>
      <c r="F5112" s="10">
        <v>80000</v>
      </c>
      <c r="G5112" s="10">
        <v>80000</v>
      </c>
      <c r="H5112" s="10">
        <v>1</v>
      </c>
      <c r="I5112" s="41"/>
    </row>
    <row r="5113" spans="1:9" ht="27" x14ac:dyDescent="0.25">
      <c r="A5113" s="10" t="s">
        <v>139</v>
      </c>
      <c r="B5113" s="10" t="s">
        <v>70</v>
      </c>
      <c r="C5113" s="10" t="s">
        <v>195</v>
      </c>
      <c r="D5113" s="10" t="s">
        <v>11</v>
      </c>
      <c r="E5113" s="10" t="s">
        <v>35</v>
      </c>
      <c r="F5113" s="10">
        <v>191988</v>
      </c>
      <c r="G5113" s="10">
        <f>F5113*H5113</f>
        <v>191988</v>
      </c>
      <c r="H5113" s="10">
        <v>1</v>
      </c>
      <c r="I5113" s="41"/>
    </row>
    <row r="5114" spans="1:9" ht="15" customHeight="1" x14ac:dyDescent="0.25">
      <c r="A5114" s="187" t="s">
        <v>33</v>
      </c>
      <c r="B5114" s="188"/>
      <c r="C5114" s="188"/>
      <c r="D5114" s="188"/>
      <c r="E5114" s="188"/>
      <c r="F5114" s="188"/>
      <c r="G5114" s="188"/>
      <c r="H5114" s="189"/>
      <c r="I5114" s="41"/>
    </row>
    <row r="5115" spans="1:9" ht="40.5" x14ac:dyDescent="0.25">
      <c r="A5115" s="10">
        <v>4241</v>
      </c>
      <c r="B5115" s="10" t="s">
        <v>846</v>
      </c>
      <c r="C5115" s="37" t="s">
        <v>37</v>
      </c>
      <c r="D5115" s="37" t="s">
        <v>34</v>
      </c>
      <c r="E5115" s="37" t="s">
        <v>35</v>
      </c>
      <c r="F5115" s="37">
        <v>56000</v>
      </c>
      <c r="G5115" s="37">
        <f>F5115*H5115</f>
        <v>56000</v>
      </c>
      <c r="H5115" s="37">
        <v>1</v>
      </c>
      <c r="I5115" s="41"/>
    </row>
    <row r="5116" spans="1:9" x14ac:dyDescent="0.25">
      <c r="A5116" s="187" t="s">
        <v>39</v>
      </c>
      <c r="B5116" s="188"/>
      <c r="C5116" s="188"/>
      <c r="D5116" s="188"/>
      <c r="E5116" s="188"/>
      <c r="F5116" s="188"/>
      <c r="G5116" s="188"/>
      <c r="H5116" s="188"/>
      <c r="I5116" s="41"/>
    </row>
    <row r="5117" spans="1:9" ht="27" x14ac:dyDescent="0.25">
      <c r="A5117" s="10" t="s">
        <v>204</v>
      </c>
      <c r="B5117" s="10" t="s">
        <v>5076</v>
      </c>
      <c r="C5117" s="10" t="s">
        <v>61</v>
      </c>
      <c r="D5117" s="10" t="s">
        <v>38</v>
      </c>
      <c r="E5117" s="10" t="s">
        <v>35</v>
      </c>
      <c r="F5117" s="10">
        <v>150000</v>
      </c>
      <c r="G5117" s="10">
        <v>150000</v>
      </c>
      <c r="H5117" s="10">
        <v>1</v>
      </c>
      <c r="I5117" s="41"/>
    </row>
    <row r="5118" spans="1:9" ht="27" x14ac:dyDescent="0.25">
      <c r="A5118" s="10" t="s">
        <v>204</v>
      </c>
      <c r="B5118" s="10" t="s">
        <v>5077</v>
      </c>
      <c r="C5118" s="10" t="s">
        <v>61</v>
      </c>
      <c r="D5118" s="10" t="s">
        <v>38</v>
      </c>
      <c r="E5118" s="10" t="s">
        <v>35</v>
      </c>
      <c r="F5118" s="10">
        <v>450000</v>
      </c>
      <c r="G5118" s="10">
        <v>450000</v>
      </c>
      <c r="H5118" s="10">
        <v>1</v>
      </c>
      <c r="I5118" s="41"/>
    </row>
    <row r="5119" spans="1:9" ht="27" x14ac:dyDescent="0.25">
      <c r="A5119" s="10" t="s">
        <v>204</v>
      </c>
      <c r="B5119" s="10" t="s">
        <v>5078</v>
      </c>
      <c r="C5119" s="10" t="s">
        <v>61</v>
      </c>
      <c r="D5119" s="10" t="s">
        <v>38</v>
      </c>
      <c r="E5119" s="10" t="s">
        <v>35</v>
      </c>
      <c r="F5119" s="10">
        <v>140000</v>
      </c>
      <c r="G5119" s="10">
        <v>140000</v>
      </c>
      <c r="H5119" s="10">
        <v>1</v>
      </c>
      <c r="I5119" s="41"/>
    </row>
    <row r="5120" spans="1:9" ht="27" x14ac:dyDescent="0.25">
      <c r="A5120" s="10" t="s">
        <v>204</v>
      </c>
      <c r="B5120" s="10" t="s">
        <v>5079</v>
      </c>
      <c r="C5120" s="10" t="s">
        <v>61</v>
      </c>
      <c r="D5120" s="10" t="s">
        <v>38</v>
      </c>
      <c r="E5120" s="10" t="s">
        <v>35</v>
      </c>
      <c r="F5120" s="10">
        <v>510000</v>
      </c>
      <c r="G5120" s="10">
        <v>510000</v>
      </c>
      <c r="H5120" s="10">
        <v>1</v>
      </c>
      <c r="I5120" s="41"/>
    </row>
    <row r="5121" spans="1:9" ht="27" x14ac:dyDescent="0.25">
      <c r="A5121" s="10" t="s">
        <v>204</v>
      </c>
      <c r="B5121" s="10" t="s">
        <v>5080</v>
      </c>
      <c r="C5121" s="10" t="s">
        <v>61</v>
      </c>
      <c r="D5121" s="10" t="s">
        <v>38</v>
      </c>
      <c r="E5121" s="10" t="s">
        <v>35</v>
      </c>
      <c r="F5121" s="10">
        <v>100000</v>
      </c>
      <c r="G5121" s="10">
        <v>100000</v>
      </c>
      <c r="H5121" s="10">
        <v>1</v>
      </c>
      <c r="I5121" s="41"/>
    </row>
    <row r="5122" spans="1:9" ht="27" x14ac:dyDescent="0.25">
      <c r="A5122" s="10" t="s">
        <v>204</v>
      </c>
      <c r="B5122" s="10" t="s">
        <v>5081</v>
      </c>
      <c r="C5122" s="10" t="s">
        <v>61</v>
      </c>
      <c r="D5122" s="10" t="s">
        <v>38</v>
      </c>
      <c r="E5122" s="10" t="s">
        <v>35</v>
      </c>
      <c r="F5122" s="10">
        <v>100000</v>
      </c>
      <c r="G5122" s="10">
        <v>100000</v>
      </c>
      <c r="H5122" s="10">
        <v>1</v>
      </c>
      <c r="I5122" s="41"/>
    </row>
    <row r="5123" spans="1:9" ht="27" x14ac:dyDescent="0.25">
      <c r="A5123" s="10" t="s">
        <v>204</v>
      </c>
      <c r="B5123" s="10" t="s">
        <v>5082</v>
      </c>
      <c r="C5123" s="10" t="s">
        <v>61</v>
      </c>
      <c r="D5123" s="10" t="s">
        <v>38</v>
      </c>
      <c r="E5123" s="10" t="s">
        <v>35</v>
      </c>
      <c r="F5123" s="10">
        <v>120000</v>
      </c>
      <c r="G5123" s="10">
        <v>120000</v>
      </c>
      <c r="H5123" s="10">
        <v>1</v>
      </c>
      <c r="I5123" s="41"/>
    </row>
    <row r="5124" spans="1:9" ht="27" x14ac:dyDescent="0.25">
      <c r="A5124" s="10" t="s">
        <v>204</v>
      </c>
      <c r="B5124" s="10" t="s">
        <v>814</v>
      </c>
      <c r="C5124" s="10" t="s">
        <v>61</v>
      </c>
      <c r="D5124" s="10" t="s">
        <v>34</v>
      </c>
      <c r="E5124" s="10" t="s">
        <v>35</v>
      </c>
      <c r="F5124" s="10">
        <v>230000</v>
      </c>
      <c r="G5124" s="10">
        <f t="shared" ref="G5124:G5139" si="129">F5124*H5124</f>
        <v>230000</v>
      </c>
      <c r="H5124" s="10">
        <v>1</v>
      </c>
      <c r="I5124" s="41"/>
    </row>
    <row r="5125" spans="1:9" ht="27" x14ac:dyDescent="0.25">
      <c r="A5125" s="10" t="s">
        <v>204</v>
      </c>
      <c r="B5125" s="10" t="s">
        <v>815</v>
      </c>
      <c r="C5125" s="10" t="s">
        <v>61</v>
      </c>
      <c r="D5125" s="10" t="s">
        <v>38</v>
      </c>
      <c r="E5125" s="10" t="s">
        <v>35</v>
      </c>
      <c r="F5125" s="10">
        <v>270000</v>
      </c>
      <c r="G5125" s="10">
        <f t="shared" si="129"/>
        <v>270000</v>
      </c>
      <c r="H5125" s="10">
        <v>1</v>
      </c>
      <c r="I5125" s="41"/>
    </row>
    <row r="5126" spans="1:9" ht="27" x14ac:dyDescent="0.25">
      <c r="A5126" s="10" t="s">
        <v>204</v>
      </c>
      <c r="B5126" s="10" t="s">
        <v>816</v>
      </c>
      <c r="C5126" s="10" t="s">
        <v>61</v>
      </c>
      <c r="D5126" s="10" t="s">
        <v>38</v>
      </c>
      <c r="E5126" s="10" t="s">
        <v>35</v>
      </c>
      <c r="F5126" s="10">
        <v>190000</v>
      </c>
      <c r="G5126" s="10">
        <f t="shared" si="129"/>
        <v>190000</v>
      </c>
      <c r="H5126" s="10">
        <v>1</v>
      </c>
      <c r="I5126" s="41"/>
    </row>
    <row r="5127" spans="1:9" ht="27" x14ac:dyDescent="0.25">
      <c r="A5127" s="10" t="s">
        <v>204</v>
      </c>
      <c r="B5127" s="10" t="s">
        <v>817</v>
      </c>
      <c r="C5127" s="10" t="s">
        <v>61</v>
      </c>
      <c r="D5127" s="10" t="s">
        <v>38</v>
      </c>
      <c r="E5127" s="10" t="s">
        <v>35</v>
      </c>
      <c r="F5127" s="10">
        <v>150000</v>
      </c>
      <c r="G5127" s="10">
        <f t="shared" si="129"/>
        <v>150000</v>
      </c>
      <c r="H5127" s="10">
        <v>1</v>
      </c>
      <c r="I5127" s="41"/>
    </row>
    <row r="5128" spans="1:9" ht="27" x14ac:dyDescent="0.25">
      <c r="A5128" s="10" t="s">
        <v>204</v>
      </c>
      <c r="B5128" s="10" t="s">
        <v>818</v>
      </c>
      <c r="C5128" s="10" t="s">
        <v>61</v>
      </c>
      <c r="D5128" s="10" t="s">
        <v>38</v>
      </c>
      <c r="E5128" s="10" t="s">
        <v>35</v>
      </c>
      <c r="F5128" s="10">
        <v>190000</v>
      </c>
      <c r="G5128" s="10">
        <f t="shared" si="129"/>
        <v>190000</v>
      </c>
      <c r="H5128" s="10">
        <v>1</v>
      </c>
      <c r="I5128" s="41"/>
    </row>
    <row r="5129" spans="1:9" ht="27" x14ac:dyDescent="0.25">
      <c r="A5129" s="10" t="s">
        <v>204</v>
      </c>
      <c r="B5129" s="10" t="s">
        <v>819</v>
      </c>
      <c r="C5129" s="10" t="s">
        <v>61</v>
      </c>
      <c r="D5129" s="10" t="s">
        <v>38</v>
      </c>
      <c r="E5129" s="10" t="s">
        <v>35</v>
      </c>
      <c r="F5129" s="10">
        <v>250000</v>
      </c>
      <c r="G5129" s="10">
        <f t="shared" si="129"/>
        <v>250000</v>
      </c>
      <c r="H5129" s="10">
        <v>1</v>
      </c>
      <c r="I5129" s="41"/>
    </row>
    <row r="5130" spans="1:9" ht="27" x14ac:dyDescent="0.25">
      <c r="A5130" s="10" t="s">
        <v>204</v>
      </c>
      <c r="B5130" s="10" t="s">
        <v>820</v>
      </c>
      <c r="C5130" s="10" t="s">
        <v>61</v>
      </c>
      <c r="D5130" s="10" t="s">
        <v>38</v>
      </c>
      <c r="E5130" s="10" t="s">
        <v>35</v>
      </c>
      <c r="F5130" s="10">
        <v>180000</v>
      </c>
      <c r="G5130" s="10">
        <f t="shared" si="129"/>
        <v>180000</v>
      </c>
      <c r="H5130" s="10">
        <v>1</v>
      </c>
      <c r="I5130" s="41"/>
    </row>
    <row r="5131" spans="1:9" ht="27" x14ac:dyDescent="0.25">
      <c r="A5131" s="10" t="s">
        <v>204</v>
      </c>
      <c r="B5131" s="10" t="s">
        <v>821</v>
      </c>
      <c r="C5131" s="10" t="s">
        <v>61</v>
      </c>
      <c r="D5131" s="10" t="s">
        <v>38</v>
      </c>
      <c r="E5131" s="10" t="s">
        <v>35</v>
      </c>
      <c r="F5131" s="10">
        <v>180000</v>
      </c>
      <c r="G5131" s="10">
        <f t="shared" si="129"/>
        <v>180000</v>
      </c>
      <c r="H5131" s="10">
        <v>1</v>
      </c>
      <c r="I5131" s="41"/>
    </row>
    <row r="5132" spans="1:9" ht="27" x14ac:dyDescent="0.25">
      <c r="A5132" s="10" t="s">
        <v>204</v>
      </c>
      <c r="B5132" s="10" t="s">
        <v>823</v>
      </c>
      <c r="C5132" s="10" t="s">
        <v>61</v>
      </c>
      <c r="D5132" s="10" t="s">
        <v>38</v>
      </c>
      <c r="E5132" s="10" t="s">
        <v>35</v>
      </c>
      <c r="F5132" s="10">
        <v>190000</v>
      </c>
      <c r="G5132" s="10">
        <f t="shared" si="129"/>
        <v>190000</v>
      </c>
      <c r="H5132" s="10">
        <v>1</v>
      </c>
      <c r="I5132" s="41"/>
    </row>
    <row r="5133" spans="1:9" ht="27" x14ac:dyDescent="0.25">
      <c r="A5133" s="10" t="s">
        <v>204</v>
      </c>
      <c r="B5133" s="10" t="s">
        <v>824</v>
      </c>
      <c r="C5133" s="10" t="s">
        <v>61</v>
      </c>
      <c r="D5133" s="10" t="s">
        <v>38</v>
      </c>
      <c r="E5133" s="10" t="s">
        <v>35</v>
      </c>
      <c r="F5133" s="10">
        <v>190000</v>
      </c>
      <c r="G5133" s="10">
        <f t="shared" si="129"/>
        <v>190000</v>
      </c>
      <c r="H5133" s="10">
        <v>1</v>
      </c>
      <c r="I5133" s="41"/>
    </row>
    <row r="5134" spans="1:9" ht="27" x14ac:dyDescent="0.25">
      <c r="A5134" s="10" t="s">
        <v>204</v>
      </c>
      <c r="B5134" s="10" t="s">
        <v>825</v>
      </c>
      <c r="C5134" s="10" t="s">
        <v>61</v>
      </c>
      <c r="D5134" s="10" t="s">
        <v>38</v>
      </c>
      <c r="E5134" s="10" t="s">
        <v>35</v>
      </c>
      <c r="F5134" s="10">
        <v>130000</v>
      </c>
      <c r="G5134" s="10">
        <f t="shared" si="129"/>
        <v>130000</v>
      </c>
      <c r="H5134" s="10">
        <v>1</v>
      </c>
      <c r="I5134" s="41"/>
    </row>
    <row r="5135" spans="1:9" ht="27" x14ac:dyDescent="0.25">
      <c r="A5135" s="10" t="s">
        <v>204</v>
      </c>
      <c r="B5135" s="10" t="s">
        <v>826</v>
      </c>
      <c r="C5135" s="10" t="s">
        <v>61</v>
      </c>
      <c r="D5135" s="10" t="s">
        <v>38</v>
      </c>
      <c r="E5135" s="10" t="s">
        <v>35</v>
      </c>
      <c r="F5135" s="10">
        <v>150000</v>
      </c>
      <c r="G5135" s="10">
        <f t="shared" si="129"/>
        <v>150000</v>
      </c>
      <c r="H5135" s="10">
        <v>1</v>
      </c>
      <c r="I5135" s="41"/>
    </row>
    <row r="5136" spans="1:9" ht="27" x14ac:dyDescent="0.25">
      <c r="A5136" s="10" t="s">
        <v>204</v>
      </c>
      <c r="B5136" s="10" t="s">
        <v>827</v>
      </c>
      <c r="C5136" s="10" t="s">
        <v>61</v>
      </c>
      <c r="D5136" s="10" t="s">
        <v>38</v>
      </c>
      <c r="E5136" s="10" t="s">
        <v>35</v>
      </c>
      <c r="F5136" s="10">
        <v>190000</v>
      </c>
      <c r="G5136" s="10">
        <f t="shared" si="129"/>
        <v>190000</v>
      </c>
      <c r="H5136" s="10">
        <v>1</v>
      </c>
      <c r="I5136" s="41"/>
    </row>
    <row r="5137" spans="1:9" ht="27" x14ac:dyDescent="0.25">
      <c r="A5137" s="10" t="s">
        <v>204</v>
      </c>
      <c r="B5137" s="10" t="s">
        <v>828</v>
      </c>
      <c r="C5137" s="10" t="s">
        <v>61</v>
      </c>
      <c r="D5137" s="10" t="s">
        <v>38</v>
      </c>
      <c r="E5137" s="10" t="s">
        <v>35</v>
      </c>
      <c r="F5137" s="10">
        <v>250000</v>
      </c>
      <c r="G5137" s="10">
        <f t="shared" si="129"/>
        <v>250000</v>
      </c>
      <c r="H5137" s="10">
        <v>1</v>
      </c>
      <c r="I5137" s="41"/>
    </row>
    <row r="5138" spans="1:9" ht="27" x14ac:dyDescent="0.25">
      <c r="A5138" s="10" t="s">
        <v>204</v>
      </c>
      <c r="B5138" s="10" t="s">
        <v>829</v>
      </c>
      <c r="C5138" s="10" t="s">
        <v>61</v>
      </c>
      <c r="D5138" s="10" t="s">
        <v>38</v>
      </c>
      <c r="E5138" s="10" t="s">
        <v>35</v>
      </c>
      <c r="F5138" s="10">
        <v>150000</v>
      </c>
      <c r="G5138" s="10">
        <f t="shared" si="129"/>
        <v>150000</v>
      </c>
      <c r="H5138" s="10">
        <v>1</v>
      </c>
      <c r="I5138" s="41"/>
    </row>
    <row r="5139" spans="1:9" ht="27" x14ac:dyDescent="0.25">
      <c r="A5139" s="10" t="s">
        <v>204</v>
      </c>
      <c r="B5139" s="10" t="s">
        <v>822</v>
      </c>
      <c r="C5139" s="10" t="s">
        <v>61</v>
      </c>
      <c r="D5139" s="10" t="s">
        <v>38</v>
      </c>
      <c r="E5139" s="10" t="s">
        <v>35</v>
      </c>
      <c r="F5139" s="10">
        <v>0</v>
      </c>
      <c r="G5139" s="10">
        <f t="shared" si="129"/>
        <v>0</v>
      </c>
      <c r="H5139" s="10">
        <v>1</v>
      </c>
      <c r="I5139" s="41"/>
    </row>
    <row r="5140" spans="1:9" x14ac:dyDescent="0.25">
      <c r="A5140" s="187" t="s">
        <v>33</v>
      </c>
      <c r="B5140" s="188"/>
      <c r="C5140" s="188"/>
      <c r="D5140" s="188"/>
      <c r="E5140" s="188"/>
      <c r="F5140" s="188"/>
      <c r="G5140" s="188"/>
      <c r="H5140" s="188"/>
      <c r="I5140" s="41"/>
    </row>
    <row r="5141" spans="1:9" ht="40.5" x14ac:dyDescent="0.25">
      <c r="A5141" s="10" t="s">
        <v>209</v>
      </c>
      <c r="B5141" s="10" t="s">
        <v>453</v>
      </c>
      <c r="C5141" s="10" t="s">
        <v>146</v>
      </c>
      <c r="D5141" s="10" t="s">
        <v>38</v>
      </c>
      <c r="E5141" s="10" t="s">
        <v>35</v>
      </c>
      <c r="F5141" s="10">
        <v>585000</v>
      </c>
      <c r="G5141" s="10">
        <v>585000</v>
      </c>
      <c r="H5141" s="10">
        <v>1</v>
      </c>
      <c r="I5141" s="41"/>
    </row>
    <row r="5142" spans="1:9" ht="27" x14ac:dyDescent="0.25">
      <c r="A5142" s="10" t="s">
        <v>209</v>
      </c>
      <c r="B5142" s="10" t="s">
        <v>454</v>
      </c>
      <c r="C5142" s="10" t="s">
        <v>244</v>
      </c>
      <c r="D5142" s="10" t="s">
        <v>38</v>
      </c>
      <c r="E5142" s="10" t="s">
        <v>35</v>
      </c>
      <c r="F5142" s="10">
        <v>755000</v>
      </c>
      <c r="G5142" s="10">
        <v>755000</v>
      </c>
      <c r="H5142" s="10">
        <v>1</v>
      </c>
      <c r="I5142" s="41"/>
    </row>
    <row r="5143" spans="1:9" ht="27" x14ac:dyDescent="0.25">
      <c r="A5143" s="10" t="s">
        <v>204</v>
      </c>
      <c r="B5143" s="10" t="s">
        <v>2181</v>
      </c>
      <c r="C5143" s="10" t="s">
        <v>40</v>
      </c>
      <c r="D5143" s="10" t="s">
        <v>38</v>
      </c>
      <c r="E5143" s="10" t="s">
        <v>35</v>
      </c>
      <c r="F5143" s="10">
        <v>0</v>
      </c>
      <c r="G5143" s="10">
        <f>F5143*H5143</f>
        <v>0</v>
      </c>
      <c r="H5143" s="10">
        <v>1</v>
      </c>
      <c r="I5143" s="41"/>
    </row>
    <row r="5144" spans="1:9" ht="27" x14ac:dyDescent="0.25">
      <c r="A5144" s="10" t="s">
        <v>257</v>
      </c>
      <c r="B5144" s="10" t="s">
        <v>469</v>
      </c>
      <c r="C5144" s="10" t="s">
        <v>470</v>
      </c>
      <c r="D5144" s="10" t="s">
        <v>36</v>
      </c>
      <c r="E5144" s="10" t="s">
        <v>35</v>
      </c>
      <c r="F5144" s="10">
        <v>397000</v>
      </c>
      <c r="G5144" s="10">
        <f t="shared" ref="G5144:G5156" si="130">F5144*H5144</f>
        <v>397000</v>
      </c>
      <c r="H5144" s="10">
        <v>1</v>
      </c>
      <c r="I5144" s="41"/>
    </row>
    <row r="5145" spans="1:9" ht="27" x14ac:dyDescent="0.25">
      <c r="A5145" s="10" t="s">
        <v>257</v>
      </c>
      <c r="B5145" s="10" t="s">
        <v>471</v>
      </c>
      <c r="C5145" s="10" t="s">
        <v>470</v>
      </c>
      <c r="D5145" s="10" t="s">
        <v>36</v>
      </c>
      <c r="E5145" s="10" t="s">
        <v>35</v>
      </c>
      <c r="F5145" s="10">
        <v>3997000</v>
      </c>
      <c r="G5145" s="10">
        <f t="shared" si="130"/>
        <v>3997000</v>
      </c>
      <c r="H5145" s="10">
        <v>1</v>
      </c>
      <c r="I5145" s="41"/>
    </row>
    <row r="5146" spans="1:9" x14ac:dyDescent="0.25">
      <c r="A5146" s="10" t="s">
        <v>245</v>
      </c>
      <c r="B5146" s="10" t="s">
        <v>460</v>
      </c>
      <c r="C5146" s="10" t="s">
        <v>461</v>
      </c>
      <c r="D5146" s="10" t="s">
        <v>11</v>
      </c>
      <c r="E5146" s="10" t="s">
        <v>35</v>
      </c>
      <c r="F5146" s="10">
        <v>0</v>
      </c>
      <c r="G5146" s="10">
        <f t="shared" si="130"/>
        <v>0</v>
      </c>
      <c r="H5146" s="10">
        <v>1</v>
      </c>
      <c r="I5146" s="41"/>
    </row>
    <row r="5147" spans="1:9" ht="27" x14ac:dyDescent="0.25">
      <c r="A5147" s="10" t="s">
        <v>209</v>
      </c>
      <c r="B5147" s="10" t="s">
        <v>91</v>
      </c>
      <c r="C5147" s="10" t="s">
        <v>462</v>
      </c>
      <c r="D5147" s="10" t="s">
        <v>36</v>
      </c>
      <c r="E5147" s="10" t="s">
        <v>35</v>
      </c>
      <c r="F5147" s="10">
        <v>240000</v>
      </c>
      <c r="G5147" s="10">
        <f>F5147*H5147</f>
        <v>240000</v>
      </c>
      <c r="H5147" s="10">
        <v>1</v>
      </c>
      <c r="I5147" s="41"/>
    </row>
    <row r="5148" spans="1:9" ht="40.5" x14ac:dyDescent="0.25">
      <c r="A5148" s="10" t="s">
        <v>209</v>
      </c>
      <c r="B5148" s="10" t="s">
        <v>459</v>
      </c>
      <c r="C5148" s="10" t="s">
        <v>144</v>
      </c>
      <c r="D5148" s="10" t="s">
        <v>36</v>
      </c>
      <c r="E5148" s="10" t="s">
        <v>35</v>
      </c>
      <c r="F5148" s="10">
        <v>900000</v>
      </c>
      <c r="G5148" s="10">
        <f t="shared" si="130"/>
        <v>900000</v>
      </c>
      <c r="H5148" s="10">
        <v>1</v>
      </c>
      <c r="I5148" s="41"/>
    </row>
    <row r="5149" spans="1:9" ht="40.5" x14ac:dyDescent="0.25">
      <c r="A5149" s="10" t="s">
        <v>209</v>
      </c>
      <c r="B5149" s="10" t="s">
        <v>455</v>
      </c>
      <c r="C5149" s="10" t="s">
        <v>456</v>
      </c>
      <c r="D5149" s="10" t="s">
        <v>38</v>
      </c>
      <c r="E5149" s="10" t="s">
        <v>35</v>
      </c>
      <c r="F5149" s="10">
        <v>190000</v>
      </c>
      <c r="G5149" s="10">
        <f t="shared" si="130"/>
        <v>190000</v>
      </c>
      <c r="H5149" s="37">
        <v>1</v>
      </c>
      <c r="I5149" s="41"/>
    </row>
    <row r="5150" spans="1:9" ht="27" x14ac:dyDescent="0.25">
      <c r="A5150" s="10" t="s">
        <v>209</v>
      </c>
      <c r="B5150" s="10" t="s">
        <v>457</v>
      </c>
      <c r="C5150" s="10" t="s">
        <v>149</v>
      </c>
      <c r="D5150" s="20" t="s">
        <v>38</v>
      </c>
      <c r="E5150" s="20" t="s">
        <v>35</v>
      </c>
      <c r="F5150" s="20">
        <v>920000</v>
      </c>
      <c r="G5150" s="20">
        <f t="shared" si="130"/>
        <v>920000</v>
      </c>
      <c r="H5150" s="37">
        <v>1</v>
      </c>
      <c r="I5150" s="41"/>
    </row>
    <row r="5151" spans="1:9" ht="54" x14ac:dyDescent="0.25">
      <c r="A5151" s="10" t="s">
        <v>209</v>
      </c>
      <c r="B5151" s="10" t="s">
        <v>458</v>
      </c>
      <c r="C5151" s="10" t="s">
        <v>150</v>
      </c>
      <c r="D5151" s="20" t="s">
        <v>38</v>
      </c>
      <c r="E5151" s="20" t="s">
        <v>35</v>
      </c>
      <c r="F5151" s="20">
        <v>730000</v>
      </c>
      <c r="G5151" s="20">
        <f t="shared" si="130"/>
        <v>730000</v>
      </c>
      <c r="H5151" s="37">
        <v>1</v>
      </c>
      <c r="I5151" s="41"/>
    </row>
    <row r="5152" spans="1:9" ht="40.5" x14ac:dyDescent="0.25">
      <c r="A5152" s="10" t="s">
        <v>209</v>
      </c>
      <c r="B5152" s="10" t="s">
        <v>453</v>
      </c>
      <c r="C5152" s="10" t="s">
        <v>146</v>
      </c>
      <c r="D5152" s="20" t="s">
        <v>38</v>
      </c>
      <c r="E5152" s="20" t="s">
        <v>35</v>
      </c>
      <c r="F5152" s="20">
        <v>0</v>
      </c>
      <c r="G5152" s="20">
        <f t="shared" si="130"/>
        <v>0</v>
      </c>
      <c r="H5152" s="37">
        <v>1</v>
      </c>
      <c r="I5152" s="41"/>
    </row>
    <row r="5153" spans="1:9" ht="27" x14ac:dyDescent="0.25">
      <c r="A5153" s="10" t="s">
        <v>209</v>
      </c>
      <c r="B5153" s="10" t="s">
        <v>454</v>
      </c>
      <c r="C5153" s="10" t="s">
        <v>244</v>
      </c>
      <c r="D5153" s="20" t="s">
        <v>38</v>
      </c>
      <c r="E5153" s="20" t="s">
        <v>35</v>
      </c>
      <c r="F5153" s="20">
        <v>0</v>
      </c>
      <c r="G5153" s="20">
        <f t="shared" si="130"/>
        <v>0</v>
      </c>
      <c r="H5153" s="37">
        <v>1</v>
      </c>
      <c r="I5153" s="41"/>
    </row>
    <row r="5154" spans="1:9" ht="27" x14ac:dyDescent="0.25">
      <c r="A5154" s="10" t="s">
        <v>245</v>
      </c>
      <c r="B5154" s="10" t="s">
        <v>856</v>
      </c>
      <c r="C5154" s="10" t="s">
        <v>94</v>
      </c>
      <c r="D5154" s="10" t="s">
        <v>36</v>
      </c>
      <c r="E5154" s="10" t="s">
        <v>35</v>
      </c>
      <c r="F5154" s="10">
        <v>4093950</v>
      </c>
      <c r="G5154" s="10">
        <f t="shared" si="130"/>
        <v>4093950</v>
      </c>
      <c r="H5154" s="10">
        <v>1</v>
      </c>
      <c r="I5154" s="41"/>
    </row>
    <row r="5155" spans="1:9" ht="40.5" x14ac:dyDescent="0.25">
      <c r="A5155" s="10" t="s">
        <v>245</v>
      </c>
      <c r="B5155" s="10" t="s">
        <v>88</v>
      </c>
      <c r="C5155" s="10" t="s">
        <v>95</v>
      </c>
      <c r="D5155" s="10" t="s">
        <v>36</v>
      </c>
      <c r="E5155" s="10" t="s">
        <v>35</v>
      </c>
      <c r="F5155" s="10">
        <v>228000</v>
      </c>
      <c r="G5155" s="10">
        <f t="shared" si="130"/>
        <v>228000</v>
      </c>
      <c r="H5155" s="10">
        <v>1</v>
      </c>
      <c r="I5155" s="41"/>
    </row>
    <row r="5156" spans="1:9" ht="27" x14ac:dyDescent="0.25">
      <c r="A5156" s="10" t="s">
        <v>245</v>
      </c>
      <c r="B5156" s="10" t="s">
        <v>449</v>
      </c>
      <c r="C5156" s="10" t="s">
        <v>161</v>
      </c>
      <c r="D5156" s="22" t="s">
        <v>34</v>
      </c>
      <c r="E5156" s="20" t="s">
        <v>35</v>
      </c>
      <c r="F5156" s="20">
        <v>3966800</v>
      </c>
      <c r="G5156" s="20">
        <f t="shared" si="130"/>
        <v>3966800</v>
      </c>
      <c r="H5156" s="37">
        <v>1</v>
      </c>
      <c r="I5156" s="41"/>
    </row>
    <row r="5157" spans="1:9" ht="15" customHeight="1" x14ac:dyDescent="0.25">
      <c r="A5157" s="212" t="s">
        <v>2708</v>
      </c>
      <c r="B5157" s="213"/>
      <c r="C5157" s="213"/>
      <c r="D5157" s="213"/>
      <c r="E5157" s="213"/>
      <c r="F5157" s="213"/>
      <c r="G5157" s="213"/>
      <c r="H5157" s="213"/>
      <c r="I5157" s="41"/>
    </row>
    <row r="5158" spans="1:9" x14ac:dyDescent="0.25">
      <c r="A5158" s="187" t="s">
        <v>33</v>
      </c>
      <c r="B5158" s="188"/>
      <c r="C5158" s="188"/>
      <c r="D5158" s="188"/>
      <c r="E5158" s="188"/>
      <c r="F5158" s="188"/>
      <c r="G5158" s="188"/>
      <c r="H5158" s="188"/>
      <c r="I5158" s="41"/>
    </row>
    <row r="5159" spans="1:9" ht="54" x14ac:dyDescent="0.25">
      <c r="A5159" s="10" t="s">
        <v>131</v>
      </c>
      <c r="B5159" s="10" t="s">
        <v>463</v>
      </c>
      <c r="C5159" s="10" t="s">
        <v>128</v>
      </c>
      <c r="D5159" s="37" t="s">
        <v>11</v>
      </c>
      <c r="E5159" s="37" t="s">
        <v>35</v>
      </c>
      <c r="F5159" s="37">
        <v>960000</v>
      </c>
      <c r="G5159" s="37">
        <f>F5159*H5159</f>
        <v>960000</v>
      </c>
      <c r="H5159" s="37">
        <v>1</v>
      </c>
      <c r="I5159" s="41"/>
    </row>
    <row r="5160" spans="1:9" ht="54" x14ac:dyDescent="0.25">
      <c r="A5160" s="10" t="s">
        <v>131</v>
      </c>
      <c r="B5160" s="10" t="s">
        <v>464</v>
      </c>
      <c r="C5160" s="10" t="s">
        <v>128</v>
      </c>
      <c r="D5160" s="37" t="s">
        <v>11</v>
      </c>
      <c r="E5160" s="37" t="s">
        <v>35</v>
      </c>
      <c r="F5160" s="37">
        <v>540000</v>
      </c>
      <c r="G5160" s="37">
        <f>F5160*H5160</f>
        <v>540000</v>
      </c>
      <c r="H5160" s="37">
        <v>1</v>
      </c>
      <c r="I5160" s="41"/>
    </row>
    <row r="5161" spans="1:9" ht="15" customHeight="1" x14ac:dyDescent="0.25">
      <c r="A5161" s="212" t="s">
        <v>2872</v>
      </c>
      <c r="B5161" s="213"/>
      <c r="C5161" s="213"/>
      <c r="D5161" s="213"/>
      <c r="E5161" s="213"/>
      <c r="F5161" s="213"/>
      <c r="G5161" s="213"/>
      <c r="H5161" s="213"/>
      <c r="I5161" s="41"/>
    </row>
    <row r="5162" spans="1:9" x14ac:dyDescent="0.25">
      <c r="A5162" s="187" t="s">
        <v>33</v>
      </c>
      <c r="B5162" s="188"/>
      <c r="C5162" s="188"/>
      <c r="D5162" s="188"/>
      <c r="E5162" s="188"/>
      <c r="F5162" s="188"/>
      <c r="G5162" s="188"/>
      <c r="H5162" s="188"/>
      <c r="I5162" s="41"/>
    </row>
    <row r="5163" spans="1:9" ht="27" x14ac:dyDescent="0.25">
      <c r="A5163" s="20">
        <v>5134</v>
      </c>
      <c r="B5163" s="20" t="s">
        <v>4528</v>
      </c>
      <c r="C5163" s="20" t="s">
        <v>61</v>
      </c>
      <c r="D5163" s="20" t="s">
        <v>36</v>
      </c>
      <c r="E5163" s="20" t="s">
        <v>35</v>
      </c>
      <c r="F5163" s="20">
        <v>510000</v>
      </c>
      <c r="G5163" s="20">
        <v>510000</v>
      </c>
      <c r="H5163" s="20">
        <v>1</v>
      </c>
      <c r="I5163" s="41"/>
    </row>
    <row r="5164" spans="1:9" ht="27" x14ac:dyDescent="0.25">
      <c r="A5164" s="20">
        <v>5134</v>
      </c>
      <c r="B5164" s="20" t="s">
        <v>3630</v>
      </c>
      <c r="C5164" s="20" t="s">
        <v>61</v>
      </c>
      <c r="D5164" s="20" t="s">
        <v>41</v>
      </c>
      <c r="E5164" s="20" t="s">
        <v>35</v>
      </c>
      <c r="F5164" s="20">
        <v>0</v>
      </c>
      <c r="G5164" s="20">
        <f>F5164*H5164</f>
        <v>0</v>
      </c>
      <c r="H5164" s="20">
        <v>1</v>
      </c>
      <c r="I5164" s="41"/>
    </row>
    <row r="5165" spans="1:9" ht="27" x14ac:dyDescent="0.25">
      <c r="A5165" s="20">
        <v>5134</v>
      </c>
      <c r="B5165" s="20" t="s">
        <v>3032</v>
      </c>
      <c r="C5165" s="20" t="s">
        <v>61</v>
      </c>
      <c r="D5165" s="20" t="s">
        <v>36</v>
      </c>
      <c r="E5165" s="20" t="s">
        <v>35</v>
      </c>
      <c r="F5165" s="20">
        <v>140000</v>
      </c>
      <c r="G5165" s="20">
        <f t="shared" ref="G5165:G5170" si="131">+F5165*H5165</f>
        <v>140000</v>
      </c>
      <c r="H5165" s="20">
        <v>1</v>
      </c>
      <c r="I5165" s="41"/>
    </row>
    <row r="5166" spans="1:9" ht="27" x14ac:dyDescent="0.25">
      <c r="A5166" s="20">
        <v>5134</v>
      </c>
      <c r="B5166" s="20" t="s">
        <v>3033</v>
      </c>
      <c r="C5166" s="20" t="s">
        <v>61</v>
      </c>
      <c r="D5166" s="20" t="s">
        <v>36</v>
      </c>
      <c r="E5166" s="20" t="s">
        <v>35</v>
      </c>
      <c r="F5166" s="20">
        <v>450000</v>
      </c>
      <c r="G5166" s="20">
        <f t="shared" si="131"/>
        <v>450000</v>
      </c>
      <c r="H5166" s="20">
        <v>1</v>
      </c>
      <c r="I5166" s="41"/>
    </row>
    <row r="5167" spans="1:9" ht="27" x14ac:dyDescent="0.25">
      <c r="A5167" s="20">
        <v>5134</v>
      </c>
      <c r="B5167" s="20" t="s">
        <v>3034</v>
      </c>
      <c r="C5167" s="20" t="s">
        <v>61</v>
      </c>
      <c r="D5167" s="20" t="s">
        <v>36</v>
      </c>
      <c r="E5167" s="20" t="s">
        <v>35</v>
      </c>
      <c r="F5167" s="20">
        <v>150000</v>
      </c>
      <c r="G5167" s="20">
        <f t="shared" si="131"/>
        <v>150000</v>
      </c>
      <c r="H5167" s="20">
        <v>1</v>
      </c>
      <c r="I5167" s="41"/>
    </row>
    <row r="5168" spans="1:9" ht="27" x14ac:dyDescent="0.25">
      <c r="A5168" s="20">
        <v>5134</v>
      </c>
      <c r="B5168" s="20" t="s">
        <v>3035</v>
      </c>
      <c r="C5168" s="20" t="s">
        <v>61</v>
      </c>
      <c r="D5168" s="20" t="s">
        <v>36</v>
      </c>
      <c r="E5168" s="20" t="s">
        <v>35</v>
      </c>
      <c r="F5168" s="20">
        <v>120000</v>
      </c>
      <c r="G5168" s="20">
        <f t="shared" si="131"/>
        <v>120000</v>
      </c>
      <c r="H5168" s="20">
        <v>1</v>
      </c>
      <c r="I5168" s="41"/>
    </row>
    <row r="5169" spans="1:9" ht="27" x14ac:dyDescent="0.25">
      <c r="A5169" s="20">
        <v>5134</v>
      </c>
      <c r="B5169" s="20" t="s">
        <v>3036</v>
      </c>
      <c r="C5169" s="20" t="s">
        <v>61</v>
      </c>
      <c r="D5169" s="20" t="s">
        <v>36</v>
      </c>
      <c r="E5169" s="20" t="s">
        <v>35</v>
      </c>
      <c r="F5169" s="20">
        <v>100000</v>
      </c>
      <c r="G5169" s="20">
        <f t="shared" si="131"/>
        <v>100000</v>
      </c>
      <c r="H5169" s="20">
        <v>1</v>
      </c>
      <c r="I5169" s="41"/>
    </row>
    <row r="5170" spans="1:9" ht="27" x14ac:dyDescent="0.25">
      <c r="A5170" s="20">
        <v>5134</v>
      </c>
      <c r="B5170" s="20" t="s">
        <v>3037</v>
      </c>
      <c r="C5170" s="20" t="s">
        <v>61</v>
      </c>
      <c r="D5170" s="20" t="s">
        <v>36</v>
      </c>
      <c r="E5170" s="20" t="s">
        <v>35</v>
      </c>
      <c r="F5170" s="20">
        <v>100000</v>
      </c>
      <c r="G5170" s="20">
        <f t="shared" si="131"/>
        <v>100000</v>
      </c>
      <c r="H5170" s="20">
        <v>1</v>
      </c>
      <c r="I5170" s="41"/>
    </row>
    <row r="5171" spans="1:9" ht="27" x14ac:dyDescent="0.25">
      <c r="A5171" s="20">
        <v>5134</v>
      </c>
      <c r="B5171" s="20" t="s">
        <v>4222</v>
      </c>
      <c r="C5171" s="20" t="s">
        <v>40</v>
      </c>
      <c r="D5171" s="20" t="s">
        <v>36</v>
      </c>
      <c r="E5171" s="20" t="s">
        <v>35</v>
      </c>
      <c r="F5171" s="20">
        <v>360000</v>
      </c>
      <c r="G5171" s="20">
        <v>360000</v>
      </c>
      <c r="H5171" s="20">
        <v>1</v>
      </c>
      <c r="I5171" s="41"/>
    </row>
    <row r="5172" spans="1:9" ht="27" x14ac:dyDescent="0.25">
      <c r="A5172" s="20">
        <v>5134</v>
      </c>
      <c r="B5172" s="20" t="s">
        <v>3038</v>
      </c>
      <c r="C5172" s="20" t="s">
        <v>40</v>
      </c>
      <c r="D5172" s="20" t="s">
        <v>36</v>
      </c>
      <c r="E5172" s="20" t="s">
        <v>35</v>
      </c>
      <c r="F5172" s="20">
        <v>130000</v>
      </c>
      <c r="G5172" s="20">
        <f>F5172*H5172</f>
        <v>130000</v>
      </c>
      <c r="H5172" s="20">
        <v>1</v>
      </c>
      <c r="I5172" s="41"/>
    </row>
    <row r="5173" spans="1:9" ht="27" x14ac:dyDescent="0.25">
      <c r="A5173" s="20">
        <v>5134</v>
      </c>
      <c r="B5173" s="20" t="s">
        <v>2873</v>
      </c>
      <c r="C5173" s="20" t="s">
        <v>40</v>
      </c>
      <c r="D5173" s="20" t="s">
        <v>36</v>
      </c>
      <c r="E5173" s="20" t="s">
        <v>35</v>
      </c>
      <c r="F5173" s="20">
        <v>0</v>
      </c>
      <c r="G5173" s="20">
        <f>F5173*H5173</f>
        <v>0</v>
      </c>
      <c r="H5173" s="20">
        <v>1</v>
      </c>
      <c r="I5173" s="41"/>
    </row>
    <row r="5174" spans="1:9" ht="15" customHeight="1" x14ac:dyDescent="0.25">
      <c r="A5174" s="212" t="s">
        <v>2637</v>
      </c>
      <c r="B5174" s="213"/>
      <c r="C5174" s="213"/>
      <c r="D5174" s="213"/>
      <c r="E5174" s="213"/>
      <c r="F5174" s="213"/>
      <c r="G5174" s="213"/>
      <c r="H5174" s="213"/>
      <c r="I5174" s="41"/>
    </row>
    <row r="5175" spans="1:9" x14ac:dyDescent="0.25">
      <c r="A5175" s="187" t="s">
        <v>39</v>
      </c>
      <c r="B5175" s="188"/>
      <c r="C5175" s="188"/>
      <c r="D5175" s="188"/>
      <c r="E5175" s="188"/>
      <c r="F5175" s="188"/>
      <c r="G5175" s="188"/>
      <c r="H5175" s="188"/>
      <c r="I5175" s="41"/>
    </row>
    <row r="5176" spans="1:9" ht="27" x14ac:dyDescent="0.25">
      <c r="A5176" s="10">
        <v>4251</v>
      </c>
      <c r="B5176" s="10" t="s">
        <v>3921</v>
      </c>
      <c r="C5176" s="10" t="s">
        <v>159</v>
      </c>
      <c r="D5176" s="10" t="s">
        <v>36</v>
      </c>
      <c r="E5176" s="10" t="s">
        <v>35</v>
      </c>
      <c r="F5176" s="10">
        <v>39216000</v>
      </c>
      <c r="G5176" s="10">
        <v>39216000</v>
      </c>
      <c r="H5176" s="10">
        <v>1</v>
      </c>
      <c r="I5176" s="41"/>
    </row>
    <row r="5177" spans="1:9" ht="27" x14ac:dyDescent="0.25">
      <c r="A5177" s="10"/>
      <c r="B5177" s="10" t="s">
        <v>2321</v>
      </c>
      <c r="C5177" s="10" t="s">
        <v>159</v>
      </c>
      <c r="D5177" s="10" t="s">
        <v>36</v>
      </c>
      <c r="E5177" s="10" t="s">
        <v>35</v>
      </c>
      <c r="F5177" s="10">
        <v>0</v>
      </c>
      <c r="G5177" s="10">
        <f>F5177*H5177</f>
        <v>0</v>
      </c>
      <c r="H5177" s="10">
        <v>1</v>
      </c>
      <c r="I5177" s="41"/>
    </row>
    <row r="5178" spans="1:9" ht="27" x14ac:dyDescent="0.25">
      <c r="A5178" s="10"/>
      <c r="B5178" s="10" t="s">
        <v>2177</v>
      </c>
      <c r="C5178" s="10" t="s">
        <v>159</v>
      </c>
      <c r="D5178" s="10" t="s">
        <v>36</v>
      </c>
      <c r="E5178" s="10" t="s">
        <v>35</v>
      </c>
      <c r="F5178" s="10">
        <v>0</v>
      </c>
      <c r="G5178" s="10">
        <f>F5178*H5178</f>
        <v>0</v>
      </c>
      <c r="H5178" s="10">
        <v>1</v>
      </c>
      <c r="I5178" s="41"/>
    </row>
    <row r="5179" spans="1:9" ht="15" customHeight="1" x14ac:dyDescent="0.25">
      <c r="A5179" s="212" t="s">
        <v>2636</v>
      </c>
      <c r="B5179" s="213"/>
      <c r="C5179" s="213"/>
      <c r="D5179" s="213"/>
      <c r="E5179" s="213"/>
      <c r="F5179" s="213"/>
      <c r="G5179" s="213"/>
      <c r="H5179" s="213"/>
      <c r="I5179" s="41"/>
    </row>
    <row r="5180" spans="1:9" x14ac:dyDescent="0.25">
      <c r="A5180" s="187" t="s">
        <v>39</v>
      </c>
      <c r="B5180" s="188"/>
      <c r="C5180" s="188"/>
      <c r="D5180" s="188"/>
      <c r="E5180" s="188"/>
      <c r="F5180" s="188"/>
      <c r="G5180" s="188"/>
      <c r="H5180" s="188"/>
      <c r="I5180" s="41"/>
    </row>
    <row r="5181" spans="1:9" ht="40.5" x14ac:dyDescent="0.25">
      <c r="A5181" s="10">
        <v>4251</v>
      </c>
      <c r="B5181" s="10" t="s">
        <v>3920</v>
      </c>
      <c r="C5181" s="10" t="s">
        <v>253</v>
      </c>
      <c r="D5181" s="10" t="s">
        <v>38</v>
      </c>
      <c r="E5181" s="10" t="s">
        <v>35</v>
      </c>
      <c r="F5181" s="10">
        <v>100791270</v>
      </c>
      <c r="G5181" s="10">
        <v>100791270</v>
      </c>
      <c r="H5181" s="10"/>
      <c r="I5181" s="41"/>
    </row>
    <row r="5182" spans="1:9" ht="40.5" x14ac:dyDescent="0.25">
      <c r="A5182" s="10"/>
      <c r="B5182" s="10" t="s">
        <v>2176</v>
      </c>
      <c r="C5182" s="10" t="s">
        <v>253</v>
      </c>
      <c r="D5182" s="10" t="s">
        <v>38</v>
      </c>
      <c r="E5182" s="10" t="s">
        <v>35</v>
      </c>
      <c r="F5182" s="10">
        <v>0</v>
      </c>
      <c r="G5182" s="10">
        <f>F5182*H5182</f>
        <v>0</v>
      </c>
      <c r="H5182" s="10">
        <v>1</v>
      </c>
      <c r="I5182" s="41"/>
    </row>
    <row r="5183" spans="1:9" ht="40.5" x14ac:dyDescent="0.25">
      <c r="A5183" s="10"/>
      <c r="B5183" s="10" t="s">
        <v>273</v>
      </c>
      <c r="C5183" s="10" t="s">
        <v>253</v>
      </c>
      <c r="D5183" s="20" t="s">
        <v>38</v>
      </c>
      <c r="E5183" s="20" t="s">
        <v>35</v>
      </c>
      <c r="F5183" s="20">
        <v>0</v>
      </c>
      <c r="G5183" s="20">
        <f>F5183*H5183</f>
        <v>0</v>
      </c>
      <c r="H5183" s="37">
        <v>1</v>
      </c>
      <c r="I5183" s="41"/>
    </row>
    <row r="5184" spans="1:9" x14ac:dyDescent="0.25">
      <c r="A5184" s="187" t="s">
        <v>33</v>
      </c>
      <c r="B5184" s="188"/>
      <c r="C5184" s="188"/>
      <c r="D5184" s="188"/>
      <c r="E5184" s="188"/>
      <c r="F5184" s="188"/>
      <c r="G5184" s="188"/>
      <c r="H5184" s="188"/>
      <c r="I5184" s="41"/>
    </row>
    <row r="5185" spans="1:9" ht="27" x14ac:dyDescent="0.25">
      <c r="A5185" s="165">
        <v>4251</v>
      </c>
      <c r="B5185" s="165" t="s">
        <v>4707</v>
      </c>
      <c r="C5185" s="165" t="s">
        <v>112</v>
      </c>
      <c r="D5185" s="165" t="s">
        <v>38</v>
      </c>
      <c r="E5185" s="165" t="s">
        <v>35</v>
      </c>
      <c r="F5185" s="165">
        <v>1007900</v>
      </c>
      <c r="G5185" s="165">
        <v>1007900</v>
      </c>
      <c r="H5185" s="165">
        <v>1</v>
      </c>
      <c r="I5185" s="41"/>
    </row>
    <row r="5186" spans="1:9" ht="27" x14ac:dyDescent="0.25">
      <c r="A5186" s="159">
        <v>4251</v>
      </c>
      <c r="B5186" s="159" t="s">
        <v>4707</v>
      </c>
      <c r="C5186" s="159" t="s">
        <v>112</v>
      </c>
      <c r="D5186" s="159" t="s">
        <v>38</v>
      </c>
      <c r="E5186" s="159" t="s">
        <v>35</v>
      </c>
      <c r="F5186" s="159">
        <v>1007900</v>
      </c>
      <c r="G5186" s="159">
        <v>1007900</v>
      </c>
      <c r="H5186" s="159">
        <v>1</v>
      </c>
      <c r="I5186" s="41"/>
    </row>
    <row r="5187" spans="1:9" ht="27" x14ac:dyDescent="0.25">
      <c r="A5187" s="82">
        <v>4251</v>
      </c>
      <c r="B5187" s="159" t="s">
        <v>3368</v>
      </c>
      <c r="C5187" s="159" t="s">
        <v>112</v>
      </c>
      <c r="D5187" s="159" t="s">
        <v>38</v>
      </c>
      <c r="E5187" s="159" t="s">
        <v>35</v>
      </c>
      <c r="F5187" s="159">
        <v>0</v>
      </c>
      <c r="G5187" s="159">
        <f>F5187*H5187</f>
        <v>0</v>
      </c>
      <c r="H5187" s="159">
        <v>1</v>
      </c>
      <c r="I5187" s="41"/>
    </row>
    <row r="5188" spans="1:9" ht="15" customHeight="1" x14ac:dyDescent="0.25">
      <c r="A5188" s="212" t="s">
        <v>2725</v>
      </c>
      <c r="B5188" s="213"/>
      <c r="C5188" s="213"/>
      <c r="D5188" s="213"/>
      <c r="E5188" s="213"/>
      <c r="F5188" s="213"/>
      <c r="G5188" s="213"/>
      <c r="H5188" s="213"/>
      <c r="I5188" s="41"/>
    </row>
    <row r="5189" spans="1:9" ht="15" customHeight="1" x14ac:dyDescent="0.25">
      <c r="A5189" s="187" t="s">
        <v>39</v>
      </c>
      <c r="B5189" s="188"/>
      <c r="C5189" s="188"/>
      <c r="D5189" s="188"/>
      <c r="E5189" s="188"/>
      <c r="F5189" s="188"/>
      <c r="G5189" s="188"/>
      <c r="H5189" s="188"/>
      <c r="I5189" s="41"/>
    </row>
    <row r="5190" spans="1:9" ht="27" x14ac:dyDescent="0.25">
      <c r="A5190" s="10">
        <v>4251</v>
      </c>
      <c r="B5190" s="10" t="s">
        <v>3922</v>
      </c>
      <c r="C5190" s="10" t="s">
        <v>159</v>
      </c>
      <c r="D5190" s="10" t="s">
        <v>36</v>
      </c>
      <c r="E5190" s="10" t="s">
        <v>35</v>
      </c>
      <c r="F5190" s="10">
        <v>19608000</v>
      </c>
      <c r="G5190" s="10">
        <v>19608000</v>
      </c>
      <c r="H5190" s="10">
        <v>1</v>
      </c>
      <c r="I5190" s="41"/>
    </row>
    <row r="5191" spans="1:9" ht="27" x14ac:dyDescent="0.25">
      <c r="A5191" s="10"/>
      <c r="B5191" s="10" t="s">
        <v>2322</v>
      </c>
      <c r="C5191" s="10" t="s">
        <v>159</v>
      </c>
      <c r="D5191" s="10" t="s">
        <v>36</v>
      </c>
      <c r="E5191" s="10" t="s">
        <v>35</v>
      </c>
      <c r="F5191" s="10">
        <v>0</v>
      </c>
      <c r="G5191" s="10">
        <f>F5191*H5191</f>
        <v>0</v>
      </c>
      <c r="H5191" s="10">
        <v>1</v>
      </c>
      <c r="I5191" s="41"/>
    </row>
    <row r="5192" spans="1:9" ht="27" x14ac:dyDescent="0.25">
      <c r="A5192" s="10"/>
      <c r="B5192" s="10" t="s">
        <v>2178</v>
      </c>
      <c r="C5192" s="10" t="s">
        <v>159</v>
      </c>
      <c r="D5192" s="10" t="s">
        <v>36</v>
      </c>
      <c r="E5192" s="10" t="s">
        <v>35</v>
      </c>
      <c r="F5192" s="10">
        <v>0</v>
      </c>
      <c r="G5192" s="10">
        <f>F5192*H5192</f>
        <v>0</v>
      </c>
      <c r="H5192" s="10">
        <v>1</v>
      </c>
      <c r="I5192" s="41"/>
    </row>
    <row r="5193" spans="1:9" x14ac:dyDescent="0.25">
      <c r="A5193" s="187" t="s">
        <v>33</v>
      </c>
      <c r="B5193" s="188"/>
      <c r="C5193" s="188"/>
      <c r="D5193" s="188"/>
      <c r="E5193" s="188"/>
      <c r="F5193" s="188"/>
      <c r="G5193" s="188"/>
      <c r="H5193" s="188"/>
      <c r="I5193" s="41"/>
    </row>
    <row r="5194" spans="1:9" ht="27" x14ac:dyDescent="0.25">
      <c r="A5194" s="10" t="s">
        <v>133</v>
      </c>
      <c r="B5194" s="10" t="s">
        <v>2258</v>
      </c>
      <c r="C5194" s="10" t="s">
        <v>112</v>
      </c>
      <c r="D5194" s="20" t="s">
        <v>41</v>
      </c>
      <c r="E5194" s="20" t="s">
        <v>35</v>
      </c>
      <c r="F5194" s="20">
        <v>0</v>
      </c>
      <c r="G5194" s="20">
        <f>F5194*H5194</f>
        <v>0</v>
      </c>
      <c r="H5194" s="37">
        <v>1</v>
      </c>
      <c r="I5194" s="41"/>
    </row>
    <row r="5195" spans="1:9" ht="27" x14ac:dyDescent="0.25">
      <c r="A5195" s="10" t="s">
        <v>133</v>
      </c>
      <c r="B5195" s="10" t="s">
        <v>2259</v>
      </c>
      <c r="C5195" s="10" t="s">
        <v>112</v>
      </c>
      <c r="D5195" s="20" t="s">
        <v>41</v>
      </c>
      <c r="E5195" s="20" t="s">
        <v>35</v>
      </c>
      <c r="F5195" s="20">
        <v>0</v>
      </c>
      <c r="G5195" s="20">
        <f>F5195*H5195</f>
        <v>0</v>
      </c>
      <c r="H5195" s="37">
        <v>1</v>
      </c>
      <c r="I5195" s="41"/>
    </row>
    <row r="5196" spans="1:9" x14ac:dyDescent="0.25">
      <c r="A5196" s="212" t="s">
        <v>2665</v>
      </c>
      <c r="B5196" s="213"/>
      <c r="C5196" s="213"/>
      <c r="D5196" s="213"/>
      <c r="E5196" s="213"/>
      <c r="F5196" s="213"/>
      <c r="G5196" s="213"/>
      <c r="H5196" s="213"/>
      <c r="I5196" s="41"/>
    </row>
    <row r="5197" spans="1:9" x14ac:dyDescent="0.25">
      <c r="A5197" s="10"/>
      <c r="B5197" s="10"/>
      <c r="C5197" s="10"/>
      <c r="D5197" s="24"/>
      <c r="E5197" s="20"/>
      <c r="F5197" s="20"/>
      <c r="G5197" s="20"/>
      <c r="H5197" s="37"/>
      <c r="I5197" s="41"/>
    </row>
    <row r="5198" spans="1:9" ht="15" customHeight="1" x14ac:dyDescent="0.25">
      <c r="A5198" s="187" t="s">
        <v>39</v>
      </c>
      <c r="B5198" s="188"/>
      <c r="C5198" s="188"/>
      <c r="D5198" s="188"/>
      <c r="E5198" s="188"/>
      <c r="F5198" s="188"/>
      <c r="G5198" s="188"/>
      <c r="H5198" s="188"/>
      <c r="I5198" s="41"/>
    </row>
    <row r="5199" spans="1:9" ht="27" x14ac:dyDescent="0.25">
      <c r="A5199" s="20" t="s">
        <v>135</v>
      </c>
      <c r="B5199" s="20" t="s">
        <v>3919</v>
      </c>
      <c r="C5199" s="20" t="s">
        <v>105</v>
      </c>
      <c r="D5199" s="20" t="s">
        <v>36</v>
      </c>
      <c r="E5199" s="20" t="s">
        <v>35</v>
      </c>
      <c r="F5199" s="20">
        <v>32000000</v>
      </c>
      <c r="G5199" s="20">
        <v>32000000</v>
      </c>
      <c r="H5199" s="20">
        <v>1</v>
      </c>
      <c r="I5199" s="41"/>
    </row>
    <row r="5200" spans="1:9" ht="27" x14ac:dyDescent="0.25">
      <c r="A5200" s="20"/>
      <c r="B5200" s="20" t="s">
        <v>2392</v>
      </c>
      <c r="C5200" s="20" t="s">
        <v>105</v>
      </c>
      <c r="D5200" s="20" t="s">
        <v>36</v>
      </c>
      <c r="E5200" s="20" t="s">
        <v>35</v>
      </c>
      <c r="F5200" s="20">
        <v>0</v>
      </c>
      <c r="G5200" s="20">
        <f>F5200*H5200</f>
        <v>0</v>
      </c>
      <c r="H5200" s="20">
        <v>1</v>
      </c>
      <c r="I5200" s="41"/>
    </row>
    <row r="5201" spans="1:9" x14ac:dyDescent="0.25">
      <c r="A5201" s="187" t="s">
        <v>33</v>
      </c>
      <c r="B5201" s="188"/>
      <c r="C5201" s="188"/>
      <c r="D5201" s="188"/>
      <c r="E5201" s="188"/>
      <c r="F5201" s="188"/>
      <c r="G5201" s="188"/>
      <c r="H5201" s="188"/>
      <c r="I5201" s="41"/>
    </row>
    <row r="5202" spans="1:9" ht="40.5" x14ac:dyDescent="0.25">
      <c r="A5202" s="20" t="s">
        <v>135</v>
      </c>
      <c r="B5202" s="20" t="s">
        <v>3629</v>
      </c>
      <c r="C5202" s="20" t="s">
        <v>293</v>
      </c>
      <c r="D5202" s="20" t="s">
        <v>36</v>
      </c>
      <c r="E5202" s="20" t="s">
        <v>35</v>
      </c>
      <c r="F5202" s="20">
        <v>12360000</v>
      </c>
      <c r="G5202" s="20">
        <v>12360000</v>
      </c>
      <c r="H5202" s="20">
        <v>1</v>
      </c>
      <c r="I5202" s="41"/>
    </row>
    <row r="5203" spans="1:9" ht="40.5" x14ac:dyDescent="0.25">
      <c r="A5203" s="10"/>
      <c r="B5203" s="10" t="s">
        <v>2274</v>
      </c>
      <c r="C5203" s="10" t="s">
        <v>293</v>
      </c>
      <c r="D5203" s="20" t="s">
        <v>36</v>
      </c>
      <c r="E5203" s="20" t="s">
        <v>35</v>
      </c>
      <c r="F5203" s="20">
        <v>0</v>
      </c>
      <c r="G5203" s="20">
        <f>F5203*H5203</f>
        <v>0</v>
      </c>
      <c r="H5203" s="37">
        <v>1</v>
      </c>
      <c r="I5203" s="41"/>
    </row>
    <row r="5204" spans="1:9" x14ac:dyDescent="0.25">
      <c r="A5204" s="212" t="s">
        <v>2726</v>
      </c>
      <c r="B5204" s="213"/>
      <c r="C5204" s="213"/>
      <c r="D5204" s="213"/>
      <c r="E5204" s="213"/>
      <c r="F5204" s="213"/>
      <c r="G5204" s="213"/>
      <c r="H5204" s="213"/>
      <c r="I5204" s="41"/>
    </row>
    <row r="5205" spans="1:9" x14ac:dyDescent="0.25">
      <c r="A5205" s="187" t="s">
        <v>33</v>
      </c>
      <c r="B5205" s="188"/>
      <c r="C5205" s="188"/>
      <c r="D5205" s="188"/>
      <c r="E5205" s="188"/>
      <c r="F5205" s="188"/>
      <c r="G5205" s="188"/>
      <c r="H5205" s="189"/>
      <c r="I5205" s="41"/>
    </row>
    <row r="5206" spans="1:9" ht="27" x14ac:dyDescent="0.25">
      <c r="A5206" s="10" t="s">
        <v>257</v>
      </c>
      <c r="B5206" s="10" t="s">
        <v>471</v>
      </c>
      <c r="C5206" s="37" t="s">
        <v>470</v>
      </c>
      <c r="D5206" s="37" t="s">
        <v>36</v>
      </c>
      <c r="E5206" s="37" t="s">
        <v>35</v>
      </c>
      <c r="F5206" s="37">
        <v>3997000</v>
      </c>
      <c r="G5206" s="37">
        <f>F5206*H5206</f>
        <v>3997000</v>
      </c>
      <c r="H5206" s="37">
        <v>1</v>
      </c>
      <c r="I5206" s="41"/>
    </row>
    <row r="5207" spans="1:9" x14ac:dyDescent="0.25">
      <c r="A5207" s="212" t="s">
        <v>2727</v>
      </c>
      <c r="B5207" s="213"/>
      <c r="C5207" s="213"/>
      <c r="D5207" s="213"/>
      <c r="E5207" s="213"/>
      <c r="F5207" s="213"/>
      <c r="G5207" s="213"/>
      <c r="H5207" s="213"/>
      <c r="I5207" s="41"/>
    </row>
    <row r="5208" spans="1:9" x14ac:dyDescent="0.25">
      <c r="A5208" s="187" t="s">
        <v>39</v>
      </c>
      <c r="B5208" s="188"/>
      <c r="C5208" s="188"/>
      <c r="D5208" s="188"/>
      <c r="E5208" s="188"/>
      <c r="F5208" s="188"/>
      <c r="G5208" s="188"/>
      <c r="H5208" s="189"/>
    </row>
    <row r="5209" spans="1:9" ht="27" x14ac:dyDescent="0.25">
      <c r="A5209" s="10">
        <v>4251</v>
      </c>
      <c r="B5209" s="10" t="s">
        <v>3924</v>
      </c>
      <c r="C5209" s="10" t="s">
        <v>143</v>
      </c>
      <c r="D5209" s="10" t="s">
        <v>36</v>
      </c>
      <c r="E5209" s="10" t="s">
        <v>35</v>
      </c>
      <c r="F5209" s="10">
        <v>29412000</v>
      </c>
      <c r="G5209" s="10">
        <v>29412000</v>
      </c>
      <c r="H5209" s="10">
        <v>1</v>
      </c>
    </row>
    <row r="5210" spans="1:9" ht="27" x14ac:dyDescent="0.25">
      <c r="A5210" s="10"/>
      <c r="B5210" s="10" t="s">
        <v>2324</v>
      </c>
      <c r="C5210" s="10" t="s">
        <v>143</v>
      </c>
      <c r="D5210" s="10" t="s">
        <v>36</v>
      </c>
      <c r="E5210" s="10" t="s">
        <v>35</v>
      </c>
      <c r="F5210" s="10">
        <v>0</v>
      </c>
      <c r="G5210" s="10">
        <f>F5210*H5210</f>
        <v>0</v>
      </c>
      <c r="H5210" s="10">
        <v>1</v>
      </c>
    </row>
    <row r="5211" spans="1:9" ht="27" x14ac:dyDescent="0.25">
      <c r="A5211" s="10"/>
      <c r="B5211" s="10" t="s">
        <v>2180</v>
      </c>
      <c r="C5211" s="10" t="s">
        <v>143</v>
      </c>
      <c r="D5211" s="10" t="s">
        <v>36</v>
      </c>
      <c r="E5211" s="10" t="s">
        <v>35</v>
      </c>
      <c r="F5211" s="10">
        <v>0</v>
      </c>
      <c r="G5211" s="10">
        <f>F5211*H5211</f>
        <v>0</v>
      </c>
      <c r="H5211" s="10">
        <v>1</v>
      </c>
    </row>
    <row r="5212" spans="1:9" x14ac:dyDescent="0.25">
      <c r="A5212" s="187" t="s">
        <v>33</v>
      </c>
      <c r="B5212" s="188"/>
      <c r="C5212" s="188"/>
      <c r="D5212" s="188"/>
      <c r="E5212" s="188"/>
      <c r="F5212" s="188"/>
      <c r="G5212" s="188"/>
      <c r="H5212" s="189"/>
    </row>
    <row r="5213" spans="1:9" ht="27" x14ac:dyDescent="0.25">
      <c r="A5213" s="156">
        <v>4251</v>
      </c>
      <c r="B5213" s="156" t="s">
        <v>4570</v>
      </c>
      <c r="C5213" s="156" t="s">
        <v>112</v>
      </c>
      <c r="D5213" s="156" t="s">
        <v>41</v>
      </c>
      <c r="E5213" s="156" t="s">
        <v>35</v>
      </c>
      <c r="F5213" s="156">
        <v>588000</v>
      </c>
      <c r="G5213" s="156">
        <v>588000</v>
      </c>
      <c r="H5213" s="156">
        <v>1</v>
      </c>
    </row>
    <row r="5214" spans="1:9" x14ac:dyDescent="0.25">
      <c r="A5214" s="212" t="s">
        <v>3030</v>
      </c>
      <c r="B5214" s="213"/>
      <c r="C5214" s="213"/>
      <c r="D5214" s="213"/>
      <c r="E5214" s="213"/>
      <c r="F5214" s="213"/>
      <c r="G5214" s="213"/>
      <c r="H5214" s="272"/>
    </row>
    <row r="5215" spans="1:9" x14ac:dyDescent="0.25">
      <c r="A5215" s="187" t="s">
        <v>39</v>
      </c>
      <c r="B5215" s="188"/>
      <c r="C5215" s="188"/>
      <c r="D5215" s="188"/>
      <c r="E5215" s="188"/>
      <c r="F5215" s="188"/>
      <c r="G5215" s="188"/>
      <c r="H5215" s="189"/>
    </row>
    <row r="5216" spans="1:9" x14ac:dyDescent="0.25">
      <c r="A5216" s="72">
        <v>4269</v>
      </c>
      <c r="B5216" s="72" t="s">
        <v>3031</v>
      </c>
      <c r="C5216" s="72" t="s">
        <v>2407</v>
      </c>
      <c r="D5216" s="20" t="s">
        <v>11</v>
      </c>
      <c r="E5216" s="20" t="s">
        <v>35</v>
      </c>
      <c r="F5216" s="72">
        <v>5000</v>
      </c>
      <c r="G5216" s="72">
        <f>+F5216*H5216</f>
        <v>24200000</v>
      </c>
      <c r="H5216" s="10">
        <v>4840</v>
      </c>
    </row>
    <row r="5217" spans="1:8" x14ac:dyDescent="0.25">
      <c r="A5217" s="212" t="s">
        <v>2728</v>
      </c>
      <c r="B5217" s="213"/>
      <c r="C5217" s="213"/>
      <c r="D5217" s="213"/>
      <c r="E5217" s="213"/>
      <c r="F5217" s="213"/>
      <c r="G5217" s="213"/>
      <c r="H5217" s="272"/>
    </row>
    <row r="5218" spans="1:8" x14ac:dyDescent="0.25">
      <c r="A5218" s="187" t="s">
        <v>39</v>
      </c>
      <c r="B5218" s="188"/>
      <c r="C5218" s="188"/>
      <c r="D5218" s="188"/>
      <c r="E5218" s="188"/>
      <c r="F5218" s="188"/>
      <c r="G5218" s="188"/>
      <c r="H5218" s="189"/>
    </row>
    <row r="5219" spans="1:8" ht="27" x14ac:dyDescent="0.25">
      <c r="A5219" s="10">
        <v>4251</v>
      </c>
      <c r="B5219" s="10" t="s">
        <v>3923</v>
      </c>
      <c r="C5219" s="10" t="s">
        <v>151</v>
      </c>
      <c r="D5219" s="10" t="s">
        <v>36</v>
      </c>
      <c r="E5219" s="10" t="s">
        <v>35</v>
      </c>
      <c r="F5219" s="10">
        <v>35550000</v>
      </c>
      <c r="G5219" s="10">
        <v>35550000</v>
      </c>
      <c r="H5219" s="10">
        <v>1</v>
      </c>
    </row>
    <row r="5220" spans="1:8" ht="27" x14ac:dyDescent="0.25">
      <c r="A5220" s="10"/>
      <c r="B5220" s="10" t="s">
        <v>2323</v>
      </c>
      <c r="C5220" s="10" t="s">
        <v>151</v>
      </c>
      <c r="D5220" s="10" t="s">
        <v>36</v>
      </c>
      <c r="E5220" s="10" t="s">
        <v>35</v>
      </c>
      <c r="F5220" s="10">
        <v>0</v>
      </c>
      <c r="G5220" s="10">
        <f>F5220*H5220</f>
        <v>0</v>
      </c>
      <c r="H5220" s="10">
        <v>1</v>
      </c>
    </row>
    <row r="5221" spans="1:8" ht="27" x14ac:dyDescent="0.25">
      <c r="A5221" s="10"/>
      <c r="B5221" s="10" t="s">
        <v>2179</v>
      </c>
      <c r="C5221" s="10" t="s">
        <v>151</v>
      </c>
      <c r="D5221" s="10" t="s">
        <v>36</v>
      </c>
      <c r="E5221" s="10" t="s">
        <v>35</v>
      </c>
      <c r="F5221" s="10">
        <v>0</v>
      </c>
      <c r="G5221" s="10">
        <f>F5221*H5221</f>
        <v>0</v>
      </c>
      <c r="H5221" s="10">
        <v>1</v>
      </c>
    </row>
    <row r="5222" spans="1:8" x14ac:dyDescent="0.25">
      <c r="A5222" s="187" t="s">
        <v>33</v>
      </c>
      <c r="B5222" s="188"/>
      <c r="C5222" s="188"/>
      <c r="D5222" s="188"/>
      <c r="E5222" s="188"/>
      <c r="F5222" s="188"/>
      <c r="G5222" s="188"/>
      <c r="H5222" s="189"/>
    </row>
    <row r="5223" spans="1:8" ht="27" x14ac:dyDescent="0.25">
      <c r="A5223" s="156">
        <v>4251</v>
      </c>
      <c r="B5223" s="156" t="s">
        <v>4569</v>
      </c>
      <c r="C5223" s="156" t="s">
        <v>112</v>
      </c>
      <c r="D5223" s="156" t="s">
        <v>41</v>
      </c>
      <c r="E5223" s="156" t="s">
        <v>35</v>
      </c>
      <c r="F5223" s="156">
        <v>671000</v>
      </c>
      <c r="G5223" s="156">
        <v>671000</v>
      </c>
      <c r="H5223" s="156">
        <v>1</v>
      </c>
    </row>
    <row r="5224" spans="1:8" x14ac:dyDescent="0.25">
      <c r="A5224" s="212" t="s">
        <v>2682</v>
      </c>
      <c r="B5224" s="213"/>
      <c r="C5224" s="213"/>
      <c r="D5224" s="213"/>
      <c r="E5224" s="213"/>
      <c r="F5224" s="213"/>
      <c r="G5224" s="213"/>
      <c r="H5224" s="272"/>
    </row>
    <row r="5225" spans="1:8" x14ac:dyDescent="0.25">
      <c r="A5225" s="187" t="s">
        <v>33</v>
      </c>
      <c r="B5225" s="188"/>
      <c r="C5225" s="188"/>
      <c r="D5225" s="188"/>
      <c r="E5225" s="188"/>
      <c r="F5225" s="188"/>
      <c r="G5225" s="188"/>
      <c r="H5225" s="189"/>
    </row>
    <row r="5226" spans="1:8" ht="40.5" x14ac:dyDescent="0.25">
      <c r="A5226" s="10" t="s">
        <v>131</v>
      </c>
      <c r="B5226" s="10" t="s">
        <v>3488</v>
      </c>
      <c r="C5226" s="10" t="s">
        <v>130</v>
      </c>
      <c r="D5226" s="10" t="s">
        <v>11</v>
      </c>
      <c r="E5226" s="10" t="s">
        <v>35</v>
      </c>
      <c r="F5226" s="10">
        <v>500000</v>
      </c>
      <c r="G5226" s="10">
        <v>500000</v>
      </c>
      <c r="H5226" s="10">
        <v>1</v>
      </c>
    </row>
    <row r="5227" spans="1:8" ht="40.5" x14ac:dyDescent="0.25">
      <c r="A5227" s="10" t="s">
        <v>131</v>
      </c>
      <c r="B5227" s="10" t="s">
        <v>3489</v>
      </c>
      <c r="C5227" s="10" t="s">
        <v>130</v>
      </c>
      <c r="D5227" s="10" t="s">
        <v>11</v>
      </c>
      <c r="E5227" s="10" t="s">
        <v>35</v>
      </c>
      <c r="F5227" s="10">
        <v>900000</v>
      </c>
      <c r="G5227" s="10">
        <v>900000</v>
      </c>
      <c r="H5227" s="10">
        <v>1</v>
      </c>
    </row>
    <row r="5228" spans="1:8" ht="40.5" x14ac:dyDescent="0.25">
      <c r="A5228" s="10" t="s">
        <v>131</v>
      </c>
      <c r="B5228" s="10" t="s">
        <v>3490</v>
      </c>
      <c r="C5228" s="10" t="s">
        <v>130</v>
      </c>
      <c r="D5228" s="10" t="s">
        <v>11</v>
      </c>
      <c r="E5228" s="10" t="s">
        <v>35</v>
      </c>
      <c r="F5228" s="10">
        <v>500000</v>
      </c>
      <c r="G5228" s="10">
        <v>500000</v>
      </c>
      <c r="H5228" s="10">
        <v>1</v>
      </c>
    </row>
    <row r="5229" spans="1:8" ht="40.5" x14ac:dyDescent="0.25">
      <c r="A5229" s="10" t="s">
        <v>131</v>
      </c>
      <c r="B5229" s="10" t="s">
        <v>3491</v>
      </c>
      <c r="C5229" s="10" t="s">
        <v>130</v>
      </c>
      <c r="D5229" s="10" t="s">
        <v>11</v>
      </c>
      <c r="E5229" s="10" t="s">
        <v>35</v>
      </c>
      <c r="F5229" s="10">
        <v>235000</v>
      </c>
      <c r="G5229" s="10">
        <v>235000</v>
      </c>
      <c r="H5229" s="10">
        <v>1</v>
      </c>
    </row>
    <row r="5230" spans="1:8" ht="40.5" x14ac:dyDescent="0.25">
      <c r="A5230" s="10" t="s">
        <v>131</v>
      </c>
      <c r="B5230" s="10" t="s">
        <v>472</v>
      </c>
      <c r="C5230" s="10" t="s">
        <v>130</v>
      </c>
      <c r="D5230" s="10" t="s">
        <v>11</v>
      </c>
      <c r="E5230" s="10" t="s">
        <v>35</v>
      </c>
      <c r="F5230" s="10">
        <v>0</v>
      </c>
      <c r="G5230" s="10">
        <f t="shared" ref="G5230:G5235" si="132">F5230*H5230</f>
        <v>0</v>
      </c>
      <c r="H5230" s="10">
        <v>1</v>
      </c>
    </row>
    <row r="5231" spans="1:8" ht="40.5" x14ac:dyDescent="0.25">
      <c r="A5231" s="10" t="s">
        <v>131</v>
      </c>
      <c r="B5231" s="10" t="s">
        <v>473</v>
      </c>
      <c r="C5231" s="10" t="s">
        <v>130</v>
      </c>
      <c r="D5231" s="20" t="s">
        <v>11</v>
      </c>
      <c r="E5231" s="20" t="s">
        <v>35</v>
      </c>
      <c r="F5231" s="20">
        <v>0</v>
      </c>
      <c r="G5231" s="20">
        <f t="shared" si="132"/>
        <v>0</v>
      </c>
      <c r="H5231" s="20">
        <v>1</v>
      </c>
    </row>
    <row r="5232" spans="1:8" ht="40.5" x14ac:dyDescent="0.25">
      <c r="A5232" s="10" t="s">
        <v>131</v>
      </c>
      <c r="B5232" s="10" t="s">
        <v>474</v>
      </c>
      <c r="C5232" s="10" t="s">
        <v>130</v>
      </c>
      <c r="D5232" s="10" t="s">
        <v>11</v>
      </c>
      <c r="E5232" s="10" t="s">
        <v>35</v>
      </c>
      <c r="F5232" s="10">
        <v>424000</v>
      </c>
      <c r="G5232" s="10">
        <v>424000</v>
      </c>
      <c r="H5232" s="10">
        <v>1</v>
      </c>
    </row>
    <row r="5233" spans="1:8" ht="40.5" x14ac:dyDescent="0.25">
      <c r="A5233" s="10" t="s">
        <v>131</v>
      </c>
      <c r="B5233" s="10" t="s">
        <v>475</v>
      </c>
      <c r="C5233" s="10" t="s">
        <v>130</v>
      </c>
      <c r="D5233" s="10" t="s">
        <v>11</v>
      </c>
      <c r="E5233" s="10" t="s">
        <v>35</v>
      </c>
      <c r="F5233" s="10">
        <v>777000</v>
      </c>
      <c r="G5233" s="10">
        <v>777000</v>
      </c>
      <c r="H5233" s="10">
        <v>1</v>
      </c>
    </row>
    <row r="5234" spans="1:8" ht="40.5" x14ac:dyDescent="0.25">
      <c r="A5234" s="10" t="s">
        <v>131</v>
      </c>
      <c r="B5234" s="10" t="s">
        <v>476</v>
      </c>
      <c r="C5234" s="10" t="s">
        <v>130</v>
      </c>
      <c r="D5234" s="10" t="s">
        <v>11</v>
      </c>
      <c r="E5234" s="10" t="s">
        <v>35</v>
      </c>
      <c r="F5234" s="10">
        <v>0</v>
      </c>
      <c r="G5234" s="10">
        <f t="shared" si="132"/>
        <v>0</v>
      </c>
      <c r="H5234" s="10">
        <v>1</v>
      </c>
    </row>
    <row r="5235" spans="1:8" ht="40.5" x14ac:dyDescent="0.25">
      <c r="A5235" s="10" t="s">
        <v>131</v>
      </c>
      <c r="B5235" s="10" t="s">
        <v>477</v>
      </c>
      <c r="C5235" s="10" t="s">
        <v>130</v>
      </c>
      <c r="D5235" s="20" t="s">
        <v>11</v>
      </c>
      <c r="E5235" s="20" t="s">
        <v>35</v>
      </c>
      <c r="F5235" s="20">
        <v>0</v>
      </c>
      <c r="G5235" s="20">
        <f t="shared" si="132"/>
        <v>0</v>
      </c>
      <c r="H5235" s="20">
        <v>1</v>
      </c>
    </row>
    <row r="5236" spans="1:8" ht="40.5" x14ac:dyDescent="0.25">
      <c r="A5236" s="10">
        <v>4239</v>
      </c>
      <c r="B5236" s="10" t="s">
        <v>1786</v>
      </c>
      <c r="C5236" s="10" t="s">
        <v>130</v>
      </c>
      <c r="D5236" s="20" t="s">
        <v>11</v>
      </c>
      <c r="E5236" s="20" t="s">
        <v>35</v>
      </c>
      <c r="F5236" s="20">
        <v>0</v>
      </c>
      <c r="G5236" s="20">
        <f>F5236*H5236</f>
        <v>0</v>
      </c>
      <c r="H5236" s="20">
        <v>1</v>
      </c>
    </row>
    <row r="5237" spans="1:8" x14ac:dyDescent="0.25">
      <c r="A5237" s="212" t="s">
        <v>2645</v>
      </c>
      <c r="B5237" s="213"/>
      <c r="C5237" s="213"/>
      <c r="D5237" s="213"/>
      <c r="E5237" s="213"/>
      <c r="F5237" s="213"/>
      <c r="G5237" s="213"/>
      <c r="H5237" s="272"/>
    </row>
    <row r="5238" spans="1:8" x14ac:dyDescent="0.25">
      <c r="A5238" s="187" t="s">
        <v>33</v>
      </c>
      <c r="B5238" s="188"/>
      <c r="C5238" s="188"/>
      <c r="D5238" s="188"/>
      <c r="E5238" s="188"/>
      <c r="F5238" s="188"/>
      <c r="G5238" s="188"/>
      <c r="H5238" s="189"/>
    </row>
    <row r="5239" spans="1:8" ht="40.5" x14ac:dyDescent="0.25">
      <c r="A5239" s="10" t="s">
        <v>131</v>
      </c>
      <c r="B5239" s="10" t="s">
        <v>3477</v>
      </c>
      <c r="C5239" s="10" t="s">
        <v>120</v>
      </c>
      <c r="D5239" s="10" t="s">
        <v>11</v>
      </c>
      <c r="E5239" s="10" t="s">
        <v>35</v>
      </c>
      <c r="F5239" s="10">
        <v>300000</v>
      </c>
      <c r="G5239" s="10">
        <v>300000</v>
      </c>
      <c r="H5239" s="10">
        <v>1</v>
      </c>
    </row>
    <row r="5240" spans="1:8" ht="40.5" x14ac:dyDescent="0.25">
      <c r="A5240" s="10" t="s">
        <v>131</v>
      </c>
      <c r="B5240" s="10" t="s">
        <v>3478</v>
      </c>
      <c r="C5240" s="10" t="s">
        <v>120</v>
      </c>
      <c r="D5240" s="10" t="s">
        <v>11</v>
      </c>
      <c r="E5240" s="10" t="s">
        <v>35</v>
      </c>
      <c r="F5240" s="10">
        <v>200000</v>
      </c>
      <c r="G5240" s="10">
        <v>200000</v>
      </c>
      <c r="H5240" s="10">
        <v>1</v>
      </c>
    </row>
    <row r="5241" spans="1:8" ht="40.5" x14ac:dyDescent="0.25">
      <c r="A5241" s="10" t="s">
        <v>131</v>
      </c>
      <c r="B5241" s="10" t="s">
        <v>3479</v>
      </c>
      <c r="C5241" s="10" t="s">
        <v>120</v>
      </c>
      <c r="D5241" s="10" t="s">
        <v>11</v>
      </c>
      <c r="E5241" s="10" t="s">
        <v>35</v>
      </c>
      <c r="F5241" s="10">
        <v>500000</v>
      </c>
      <c r="G5241" s="10">
        <v>500000</v>
      </c>
      <c r="H5241" s="10">
        <v>1</v>
      </c>
    </row>
    <row r="5242" spans="1:8" ht="40.5" x14ac:dyDescent="0.25">
      <c r="A5242" s="10" t="s">
        <v>131</v>
      </c>
      <c r="B5242" s="10" t="s">
        <v>3480</v>
      </c>
      <c r="C5242" s="10" t="s">
        <v>120</v>
      </c>
      <c r="D5242" s="10" t="s">
        <v>11</v>
      </c>
      <c r="E5242" s="10" t="s">
        <v>35</v>
      </c>
      <c r="F5242" s="10">
        <v>200000</v>
      </c>
      <c r="G5242" s="10">
        <v>200000</v>
      </c>
      <c r="H5242" s="10">
        <v>1</v>
      </c>
    </row>
    <row r="5243" spans="1:8" ht="40.5" x14ac:dyDescent="0.25">
      <c r="A5243" s="10" t="s">
        <v>131</v>
      </c>
      <c r="B5243" s="10" t="s">
        <v>3481</v>
      </c>
      <c r="C5243" s="10" t="s">
        <v>120</v>
      </c>
      <c r="D5243" s="10" t="s">
        <v>11</v>
      </c>
      <c r="E5243" s="10" t="s">
        <v>35</v>
      </c>
      <c r="F5243" s="10">
        <v>200000</v>
      </c>
      <c r="G5243" s="10">
        <v>200000</v>
      </c>
      <c r="H5243" s="10">
        <v>1</v>
      </c>
    </row>
    <row r="5244" spans="1:8" ht="40.5" x14ac:dyDescent="0.25">
      <c r="A5244" s="10" t="s">
        <v>131</v>
      </c>
      <c r="B5244" s="10" t="s">
        <v>3482</v>
      </c>
      <c r="C5244" s="10" t="s">
        <v>120</v>
      </c>
      <c r="D5244" s="10" t="s">
        <v>11</v>
      </c>
      <c r="E5244" s="10" t="s">
        <v>35</v>
      </c>
      <c r="F5244" s="10">
        <v>700000</v>
      </c>
      <c r="G5244" s="10">
        <v>700000</v>
      </c>
      <c r="H5244" s="10">
        <v>1</v>
      </c>
    </row>
    <row r="5245" spans="1:8" ht="40.5" x14ac:dyDescent="0.25">
      <c r="A5245" s="10" t="s">
        <v>131</v>
      </c>
      <c r="B5245" s="10" t="s">
        <v>3483</v>
      </c>
      <c r="C5245" s="10" t="s">
        <v>120</v>
      </c>
      <c r="D5245" s="10" t="s">
        <v>11</v>
      </c>
      <c r="E5245" s="10" t="s">
        <v>35</v>
      </c>
      <c r="F5245" s="10">
        <v>400000</v>
      </c>
      <c r="G5245" s="10">
        <v>400000</v>
      </c>
      <c r="H5245" s="10">
        <v>1</v>
      </c>
    </row>
    <row r="5246" spans="1:8" ht="40.5" x14ac:dyDescent="0.25">
      <c r="A5246" s="10" t="s">
        <v>131</v>
      </c>
      <c r="B5246" s="10" t="s">
        <v>3484</v>
      </c>
      <c r="C5246" s="10" t="s">
        <v>120</v>
      </c>
      <c r="D5246" s="10" t="s">
        <v>11</v>
      </c>
      <c r="E5246" s="10" t="s">
        <v>35</v>
      </c>
      <c r="F5246" s="10">
        <v>230000</v>
      </c>
      <c r="G5246" s="10">
        <v>230000</v>
      </c>
      <c r="H5246" s="10">
        <v>1</v>
      </c>
    </row>
    <row r="5247" spans="1:8" ht="40.5" x14ac:dyDescent="0.25">
      <c r="A5247" s="10" t="s">
        <v>131</v>
      </c>
      <c r="B5247" s="10" t="s">
        <v>3485</v>
      </c>
      <c r="C5247" s="10" t="s">
        <v>120</v>
      </c>
      <c r="D5247" s="10" t="s">
        <v>11</v>
      </c>
      <c r="E5247" s="10" t="s">
        <v>35</v>
      </c>
      <c r="F5247" s="10">
        <v>250000</v>
      </c>
      <c r="G5247" s="10">
        <v>250000</v>
      </c>
      <c r="H5247" s="10">
        <v>1</v>
      </c>
    </row>
    <row r="5248" spans="1:8" ht="40.5" x14ac:dyDescent="0.25">
      <c r="A5248" s="10" t="s">
        <v>131</v>
      </c>
      <c r="B5248" s="10" t="s">
        <v>3486</v>
      </c>
      <c r="C5248" s="10" t="s">
        <v>120</v>
      </c>
      <c r="D5248" s="10" t="s">
        <v>11</v>
      </c>
      <c r="E5248" s="10" t="s">
        <v>35</v>
      </c>
      <c r="F5248" s="10">
        <v>115000</v>
      </c>
      <c r="G5248" s="10">
        <v>115000</v>
      </c>
      <c r="H5248" s="10">
        <v>1</v>
      </c>
    </row>
    <row r="5249" spans="1:8" ht="40.5" x14ac:dyDescent="0.25">
      <c r="A5249" s="10" t="s">
        <v>131</v>
      </c>
      <c r="B5249" s="10" t="s">
        <v>3487</v>
      </c>
      <c r="C5249" s="10" t="s">
        <v>120</v>
      </c>
      <c r="D5249" s="10" t="s">
        <v>11</v>
      </c>
      <c r="E5249" s="10" t="s">
        <v>35</v>
      </c>
      <c r="F5249" s="10">
        <v>150000</v>
      </c>
      <c r="G5249" s="10">
        <v>150000</v>
      </c>
      <c r="H5249" s="10">
        <v>1</v>
      </c>
    </row>
    <row r="5250" spans="1:8" ht="40.5" x14ac:dyDescent="0.25">
      <c r="A5250" s="10" t="s">
        <v>131</v>
      </c>
      <c r="B5250" s="10" t="s">
        <v>465</v>
      </c>
      <c r="C5250" s="10" t="s">
        <v>120</v>
      </c>
      <c r="D5250" s="10" t="s">
        <v>11</v>
      </c>
      <c r="E5250" s="10" t="s">
        <v>35</v>
      </c>
      <c r="F5250" s="10">
        <v>199000</v>
      </c>
      <c r="G5250" s="10">
        <v>199000</v>
      </c>
      <c r="H5250" s="10">
        <v>1</v>
      </c>
    </row>
    <row r="5251" spans="1:8" ht="40.5" x14ac:dyDescent="0.25">
      <c r="A5251" s="10" t="s">
        <v>131</v>
      </c>
      <c r="B5251" s="10" t="s">
        <v>466</v>
      </c>
      <c r="C5251" s="10" t="s">
        <v>120</v>
      </c>
      <c r="D5251" s="10" t="s">
        <v>11</v>
      </c>
      <c r="E5251" s="10" t="s">
        <v>35</v>
      </c>
      <c r="F5251" s="10">
        <v>795788</v>
      </c>
      <c r="G5251" s="10">
        <v>795788</v>
      </c>
      <c r="H5251" s="10">
        <v>1</v>
      </c>
    </row>
    <row r="5252" spans="1:8" ht="40.5" x14ac:dyDescent="0.25">
      <c r="A5252" s="10" t="s">
        <v>131</v>
      </c>
      <c r="B5252" s="10" t="s">
        <v>467</v>
      </c>
      <c r="C5252" s="10" t="s">
        <v>120</v>
      </c>
      <c r="D5252" s="10" t="s">
        <v>11</v>
      </c>
      <c r="E5252" s="10" t="s">
        <v>35</v>
      </c>
      <c r="F5252" s="10">
        <v>229000</v>
      </c>
      <c r="G5252" s="10">
        <v>229000</v>
      </c>
      <c r="H5252" s="10">
        <v>1</v>
      </c>
    </row>
    <row r="5253" spans="1:8" ht="40.5" x14ac:dyDescent="0.25">
      <c r="A5253" s="10" t="s">
        <v>131</v>
      </c>
      <c r="B5253" s="10" t="s">
        <v>468</v>
      </c>
      <c r="C5253" s="10" t="s">
        <v>120</v>
      </c>
      <c r="D5253" s="10" t="s">
        <v>11</v>
      </c>
      <c r="E5253" s="10" t="s">
        <v>35</v>
      </c>
      <c r="F5253" s="10">
        <v>1995848</v>
      </c>
      <c r="G5253" s="10">
        <v>1995848</v>
      </c>
      <c r="H5253" s="10">
        <v>1</v>
      </c>
    </row>
    <row r="5254" spans="1:8" x14ac:dyDescent="0.25">
      <c r="A5254" s="212" t="s">
        <v>5017</v>
      </c>
      <c r="B5254" s="213"/>
      <c r="C5254" s="213"/>
      <c r="D5254" s="213"/>
      <c r="E5254" s="213"/>
      <c r="F5254" s="213"/>
      <c r="G5254" s="213"/>
      <c r="H5254" s="272"/>
    </row>
    <row r="5255" spans="1:8" x14ac:dyDescent="0.25">
      <c r="A5255" s="228" t="s">
        <v>9</v>
      </c>
      <c r="B5255" s="228"/>
      <c r="C5255" s="228"/>
      <c r="D5255" s="228"/>
      <c r="E5255" s="228"/>
      <c r="F5255" s="228"/>
      <c r="G5255" s="228"/>
      <c r="H5255" s="229"/>
    </row>
    <row r="5256" spans="1:8" x14ac:dyDescent="0.25">
      <c r="A5256" s="180">
        <v>4267</v>
      </c>
      <c r="B5256" s="180" t="s">
        <v>5019</v>
      </c>
      <c r="C5256" s="180" t="s">
        <v>3475</v>
      </c>
      <c r="D5256" s="180" t="s">
        <v>36</v>
      </c>
      <c r="E5256" s="180" t="s">
        <v>35</v>
      </c>
      <c r="F5256" s="180">
        <v>13340</v>
      </c>
      <c r="G5256" s="180">
        <f>+F5256*H5256</f>
        <v>4802400</v>
      </c>
      <c r="H5256" s="180">
        <v>360</v>
      </c>
    </row>
    <row r="5257" spans="1:8" x14ac:dyDescent="0.25">
      <c r="A5257" s="180">
        <v>4267</v>
      </c>
      <c r="B5257" s="180" t="s">
        <v>5018</v>
      </c>
      <c r="C5257" s="180" t="s">
        <v>92</v>
      </c>
      <c r="D5257" s="180" t="s">
        <v>36</v>
      </c>
      <c r="E5257" s="180" t="s">
        <v>35</v>
      </c>
      <c r="F5257" s="180">
        <v>1317600</v>
      </c>
      <c r="G5257" s="180">
        <v>1317600</v>
      </c>
      <c r="H5257" s="180">
        <v>1</v>
      </c>
    </row>
    <row r="5258" spans="1:8" x14ac:dyDescent="0.25">
      <c r="A5258" s="212" t="s">
        <v>2711</v>
      </c>
      <c r="B5258" s="213"/>
      <c r="C5258" s="213"/>
      <c r="D5258" s="213"/>
      <c r="E5258" s="213"/>
      <c r="F5258" s="213"/>
      <c r="G5258" s="213"/>
      <c r="H5258" s="272"/>
    </row>
    <row r="5259" spans="1:8" x14ac:dyDescent="0.25">
      <c r="A5259" s="228" t="s">
        <v>3556</v>
      </c>
      <c r="B5259" s="228"/>
      <c r="C5259" s="228"/>
      <c r="D5259" s="228"/>
      <c r="E5259" s="228"/>
      <c r="F5259" s="228"/>
      <c r="G5259" s="228"/>
      <c r="H5259" s="229"/>
    </row>
    <row r="5260" spans="1:8" x14ac:dyDescent="0.25">
      <c r="A5260" s="10" t="s">
        <v>131</v>
      </c>
      <c r="B5260" s="10" t="s">
        <v>450</v>
      </c>
      <c r="C5260" s="20" t="s">
        <v>451</v>
      </c>
      <c r="D5260" s="20" t="s">
        <v>34</v>
      </c>
      <c r="E5260" s="20" t="s">
        <v>35</v>
      </c>
      <c r="F5260" s="20">
        <v>450000</v>
      </c>
      <c r="G5260" s="20">
        <f>F5260*H5260</f>
        <v>450000</v>
      </c>
      <c r="H5260" s="20">
        <v>1</v>
      </c>
    </row>
    <row r="5261" spans="1:8" x14ac:dyDescent="0.25">
      <c r="A5261" s="212" t="s">
        <v>2729</v>
      </c>
      <c r="B5261" s="213"/>
      <c r="C5261" s="213"/>
      <c r="D5261" s="213"/>
      <c r="E5261" s="213"/>
      <c r="F5261" s="213"/>
      <c r="G5261" s="213"/>
      <c r="H5261" s="272"/>
    </row>
    <row r="5262" spans="1:8" x14ac:dyDescent="0.25">
      <c r="A5262" s="20" t="s">
        <v>131</v>
      </c>
      <c r="B5262" s="20" t="s">
        <v>452</v>
      </c>
      <c r="C5262" s="20" t="s">
        <v>451</v>
      </c>
      <c r="D5262" s="20" t="s">
        <v>34</v>
      </c>
      <c r="E5262" s="20" t="s">
        <v>35</v>
      </c>
      <c r="F5262" s="20">
        <v>550000</v>
      </c>
      <c r="G5262" s="20">
        <f>F5262*H5262</f>
        <v>550000</v>
      </c>
      <c r="H5262" s="20">
        <v>1</v>
      </c>
    </row>
    <row r="5263" spans="1:8" x14ac:dyDescent="0.25">
      <c r="A5263" s="212" t="s">
        <v>3039</v>
      </c>
      <c r="B5263" s="213"/>
      <c r="C5263" s="213"/>
      <c r="D5263" s="213"/>
      <c r="E5263" s="213"/>
      <c r="F5263" s="213"/>
      <c r="G5263" s="213"/>
      <c r="H5263" s="272"/>
    </row>
    <row r="5264" spans="1:8" x14ac:dyDescent="0.25">
      <c r="A5264" s="73"/>
      <c r="B5264" s="283" t="s">
        <v>3040</v>
      </c>
      <c r="C5264" s="283"/>
      <c r="D5264" s="283"/>
      <c r="E5264" s="283"/>
      <c r="F5264" s="283"/>
      <c r="G5264" s="283"/>
      <c r="H5264" s="284"/>
    </row>
    <row r="5265" spans="1:8" x14ac:dyDescent="0.25">
      <c r="A5265" s="10">
        <v>5129</v>
      </c>
      <c r="B5265" s="10" t="s">
        <v>3734</v>
      </c>
      <c r="C5265" s="10" t="s">
        <v>97</v>
      </c>
      <c r="D5265" s="10" t="s">
        <v>11</v>
      </c>
      <c r="E5265" s="10" t="s">
        <v>12</v>
      </c>
      <c r="F5265" s="10">
        <v>50000</v>
      </c>
      <c r="G5265" s="10">
        <f>F5265*H5265</f>
        <v>3500000</v>
      </c>
      <c r="H5265" s="10">
        <v>70</v>
      </c>
    </row>
    <row r="5266" spans="1:8" x14ac:dyDescent="0.25">
      <c r="A5266" s="10">
        <v>4129</v>
      </c>
      <c r="B5266" s="10" t="s">
        <v>3041</v>
      </c>
      <c r="C5266" s="10" t="s">
        <v>97</v>
      </c>
      <c r="D5266" s="10" t="s">
        <v>36</v>
      </c>
      <c r="E5266" s="10" t="s">
        <v>12</v>
      </c>
      <c r="F5266" s="10">
        <v>50000</v>
      </c>
      <c r="G5266" s="10">
        <f>F5266*H5266</f>
        <v>3500000</v>
      </c>
      <c r="H5266" s="10">
        <v>70</v>
      </c>
    </row>
    <row r="5267" spans="1:8" ht="27" x14ac:dyDescent="0.25">
      <c r="A5267" s="10">
        <v>5129</v>
      </c>
      <c r="B5267" s="10" t="s">
        <v>3042</v>
      </c>
      <c r="C5267" s="10" t="s">
        <v>3044</v>
      </c>
      <c r="D5267" s="10" t="s">
        <v>11</v>
      </c>
      <c r="E5267" s="10" t="s">
        <v>12</v>
      </c>
      <c r="F5267" s="10">
        <v>420000</v>
      </c>
      <c r="G5267" s="10">
        <f>+F5267*H5267</f>
        <v>1680000</v>
      </c>
      <c r="H5267" s="10">
        <v>4</v>
      </c>
    </row>
    <row r="5268" spans="1:8" ht="27" x14ac:dyDescent="0.25">
      <c r="A5268" s="10">
        <v>5129</v>
      </c>
      <c r="B5268" s="10" t="s">
        <v>3043</v>
      </c>
      <c r="C5268" s="10" t="s">
        <v>96</v>
      </c>
      <c r="D5268" s="10" t="s">
        <v>11</v>
      </c>
      <c r="E5268" s="10" t="s">
        <v>12</v>
      </c>
      <c r="F5268" s="10">
        <v>21335</v>
      </c>
      <c r="G5268" s="10">
        <f>+F5268*H5268</f>
        <v>320025</v>
      </c>
      <c r="H5268" s="10">
        <v>15</v>
      </c>
    </row>
    <row r="5269" spans="1:8" x14ac:dyDescent="0.25">
      <c r="A5269" s="212" t="s">
        <v>5015</v>
      </c>
      <c r="B5269" s="213"/>
      <c r="C5269" s="213"/>
      <c r="D5269" s="213"/>
      <c r="E5269" s="213"/>
      <c r="F5269" s="213"/>
      <c r="G5269" s="213"/>
      <c r="H5269" s="272"/>
    </row>
    <row r="5270" spans="1:8" x14ac:dyDescent="0.25">
      <c r="A5270" s="73"/>
      <c r="B5270" s="283" t="s">
        <v>3040</v>
      </c>
      <c r="C5270" s="283"/>
      <c r="D5270" s="283"/>
      <c r="E5270" s="283"/>
      <c r="F5270" s="283"/>
      <c r="G5270" s="283"/>
      <c r="H5270" s="284"/>
    </row>
    <row r="5271" spans="1:8" x14ac:dyDescent="0.25">
      <c r="A5271" s="168">
        <v>4267</v>
      </c>
      <c r="B5271" s="168" t="s">
        <v>5016</v>
      </c>
      <c r="C5271" s="168" t="s">
        <v>92</v>
      </c>
      <c r="D5271" s="168" t="s">
        <v>36</v>
      </c>
      <c r="E5271" s="168" t="s">
        <v>35</v>
      </c>
      <c r="F5271" s="168">
        <v>300000</v>
      </c>
      <c r="G5271" s="168">
        <v>300000</v>
      </c>
      <c r="H5271" s="168">
        <v>1</v>
      </c>
    </row>
    <row r="5272" spans="1:8" x14ac:dyDescent="0.25">
      <c r="A5272" s="212" t="s">
        <v>3045</v>
      </c>
      <c r="B5272" s="213"/>
      <c r="C5272" s="213"/>
      <c r="D5272" s="213"/>
      <c r="E5272" s="213"/>
      <c r="F5272" s="213"/>
      <c r="G5272" s="213"/>
      <c r="H5272" s="272"/>
    </row>
    <row r="5273" spans="1:8" x14ac:dyDescent="0.25">
      <c r="A5273" s="73"/>
      <c r="B5273" s="283" t="s">
        <v>3040</v>
      </c>
      <c r="C5273" s="283"/>
      <c r="D5273" s="283"/>
      <c r="E5273" s="283"/>
      <c r="F5273" s="283"/>
      <c r="G5273" s="283"/>
      <c r="H5273" s="284"/>
    </row>
    <row r="5274" spans="1:8" x14ac:dyDescent="0.25">
      <c r="A5274" s="10">
        <v>5129</v>
      </c>
      <c r="B5274" s="10" t="s">
        <v>3046</v>
      </c>
      <c r="C5274" s="10" t="s">
        <v>127</v>
      </c>
      <c r="D5274" s="10" t="s">
        <v>36</v>
      </c>
      <c r="E5274" s="10" t="s">
        <v>12</v>
      </c>
      <c r="F5274" s="10">
        <v>1277000</v>
      </c>
      <c r="G5274" s="10">
        <f>F5274*H5274</f>
        <v>8939000</v>
      </c>
      <c r="H5274" s="10">
        <v>7</v>
      </c>
    </row>
    <row r="5275" spans="1:8" x14ac:dyDescent="0.25">
      <c r="A5275" s="228" t="s">
        <v>3556</v>
      </c>
      <c r="B5275" s="228"/>
      <c r="C5275" s="228"/>
      <c r="D5275" s="228"/>
      <c r="E5275" s="228"/>
      <c r="F5275" s="228"/>
      <c r="G5275" s="228"/>
      <c r="H5275" s="229"/>
    </row>
    <row r="5276" spans="1:8" ht="27" x14ac:dyDescent="0.25">
      <c r="A5276" s="22">
        <v>5129</v>
      </c>
      <c r="B5276" s="22" t="s">
        <v>4921</v>
      </c>
      <c r="C5276" s="27" t="s">
        <v>112</v>
      </c>
      <c r="D5276" s="22" t="s">
        <v>41</v>
      </c>
      <c r="E5276" s="22" t="s">
        <v>35</v>
      </c>
      <c r="F5276" s="22">
        <v>178700</v>
      </c>
      <c r="G5276" s="22">
        <v>178700</v>
      </c>
      <c r="H5276" s="22">
        <v>1</v>
      </c>
    </row>
    <row r="5285" spans="2:2" x14ac:dyDescent="0.25">
      <c r="B5285" s="22"/>
    </row>
  </sheetData>
  <mergeCells count="783">
    <mergeCell ref="B5270:H5270"/>
    <mergeCell ref="A5254:H5254"/>
    <mergeCell ref="A5255:H5255"/>
    <mergeCell ref="A4390:F4390"/>
    <mergeCell ref="A5263:H5263"/>
    <mergeCell ref="A4893:H4893"/>
    <mergeCell ref="A4899:H4899"/>
    <mergeCell ref="A5009:H5009"/>
    <mergeCell ref="A5010:H5010"/>
    <mergeCell ref="A5012:H5012"/>
    <mergeCell ref="A4872:H4872"/>
    <mergeCell ref="A4880:H4880"/>
    <mergeCell ref="A4881:H4881"/>
    <mergeCell ref="A4887:H4887"/>
    <mergeCell ref="A4892:H4892"/>
    <mergeCell ref="A5047:H5047"/>
    <mergeCell ref="A5064:H5064"/>
    <mergeCell ref="A5073:H5073"/>
    <mergeCell ref="A5013:H5013"/>
    <mergeCell ref="A4003:H4003"/>
    <mergeCell ref="A4004:H4004"/>
    <mergeCell ref="A4007:H4007"/>
    <mergeCell ref="A4001:H4001"/>
    <mergeCell ref="A4320:H4320"/>
    <mergeCell ref="A2147:H2147"/>
    <mergeCell ref="A2148:H2148"/>
    <mergeCell ref="D2233:E2233"/>
    <mergeCell ref="A5269:H5269"/>
    <mergeCell ref="A4092:H4092"/>
    <mergeCell ref="A4046:H4046"/>
    <mergeCell ref="A4429:H4429"/>
    <mergeCell ref="A4502:H4502"/>
    <mergeCell ref="A4521:H4521"/>
    <mergeCell ref="A4522:H4522"/>
    <mergeCell ref="A4430:H4430"/>
    <mergeCell ref="A4356:H4356"/>
    <mergeCell ref="A4361:H4361"/>
    <mergeCell ref="A4341:H4341"/>
    <mergeCell ref="A4342:H4342"/>
    <mergeCell ref="A4346:H4346"/>
    <mergeCell ref="A4326:H4326"/>
    <mergeCell ref="A4348:H4348"/>
    <mergeCell ref="A4349:H4349"/>
    <mergeCell ref="A1371:H1371"/>
    <mergeCell ref="A4386:H4386"/>
    <mergeCell ref="B4387:G4387"/>
    <mergeCell ref="A1409:H1409"/>
    <mergeCell ref="A1410:H1410"/>
    <mergeCell ref="A4180:H4180"/>
    <mergeCell ref="A4181:H4181"/>
    <mergeCell ref="A4192:H4192"/>
    <mergeCell ref="A4193:H4193"/>
    <mergeCell ref="A4218:H4218"/>
    <mergeCell ref="A4106:H4106"/>
    <mergeCell ref="A4112:H4112"/>
    <mergeCell ref="A1419:H1419"/>
    <mergeCell ref="B2169:G2169"/>
    <mergeCell ref="A3385:H3385"/>
    <mergeCell ref="A4380:H4380"/>
    <mergeCell ref="A4377:H4377"/>
    <mergeCell ref="A4382:H4382"/>
    <mergeCell ref="A4105:H4105"/>
    <mergeCell ref="A4052:H4052"/>
    <mergeCell ref="A4061:H4061"/>
    <mergeCell ref="A3697:H3697"/>
    <mergeCell ref="A4100:H4100"/>
    <mergeCell ref="A4319:H4319"/>
    <mergeCell ref="A5021:H5021"/>
    <mergeCell ref="A5040:H5040"/>
    <mergeCell ref="A5043:H5043"/>
    <mergeCell ref="A5044:H5044"/>
    <mergeCell ref="A5201:H5201"/>
    <mergeCell ref="A5184:H5184"/>
    <mergeCell ref="A4942:H4942"/>
    <mergeCell ref="A5061:H5061"/>
    <mergeCell ref="A5196:H5196"/>
    <mergeCell ref="A5198:H5198"/>
    <mergeCell ref="A5037:H5037"/>
    <mergeCell ref="A5038:H5038"/>
    <mergeCell ref="A5060:H5060"/>
    <mergeCell ref="B5041:G5041"/>
    <mergeCell ref="A5078:H5078"/>
    <mergeCell ref="A5079:H5079"/>
    <mergeCell ref="A5111:H5111"/>
    <mergeCell ref="A5065:H5065"/>
    <mergeCell ref="A5077:H5077"/>
    <mergeCell ref="A5175:H5175"/>
    <mergeCell ref="A5179:H5179"/>
    <mergeCell ref="B5264:H5264"/>
    <mergeCell ref="A5180:H5180"/>
    <mergeCell ref="A5188:H5188"/>
    <mergeCell ref="A5189:H5189"/>
    <mergeCell ref="A5140:H5140"/>
    <mergeCell ref="A5157:H5157"/>
    <mergeCell ref="A5158:H5158"/>
    <mergeCell ref="A5174:H5174"/>
    <mergeCell ref="A5161:H5161"/>
    <mergeCell ref="A5162:H5162"/>
    <mergeCell ref="A5261:H5261"/>
    <mergeCell ref="A5207:H5207"/>
    <mergeCell ref="A5208:H5208"/>
    <mergeCell ref="A5217:H5217"/>
    <mergeCell ref="A5218:H5218"/>
    <mergeCell ref="A5224:H5224"/>
    <mergeCell ref="A5193:H5193"/>
    <mergeCell ref="A5204:H5204"/>
    <mergeCell ref="A5225:H5225"/>
    <mergeCell ref="A5237:H5237"/>
    <mergeCell ref="A5238:H5238"/>
    <mergeCell ref="A5258:H5258"/>
    <mergeCell ref="A5214:H5214"/>
    <mergeCell ref="A5215:H5215"/>
    <mergeCell ref="A4871:H4871"/>
    <mergeCell ref="A5057:H5057"/>
    <mergeCell ref="A5058:H5058"/>
    <mergeCell ref="A5070:H5070"/>
    <mergeCell ref="A5272:H5272"/>
    <mergeCell ref="B5273:H5273"/>
    <mergeCell ref="A3743:H3743"/>
    <mergeCell ref="A3679:H3679"/>
    <mergeCell ref="A2806:H2806"/>
    <mergeCell ref="A2807:H2807"/>
    <mergeCell ref="A3463:H3463"/>
    <mergeCell ref="A3469:H3469"/>
    <mergeCell ref="A3376:H3376"/>
    <mergeCell ref="A3377:H3377"/>
    <mergeCell ref="A3761:H3761"/>
    <mergeCell ref="A3767:H3767"/>
    <mergeCell ref="A3768:H3768"/>
    <mergeCell ref="A3786:H3786"/>
    <mergeCell ref="A4051:H4051"/>
    <mergeCell ref="A3962:H3962"/>
    <mergeCell ref="A4010:H4010"/>
    <mergeCell ref="A4020:H4020"/>
    <mergeCell ref="A5114:H5114"/>
    <mergeCell ref="A5116:H5116"/>
    <mergeCell ref="A4830:H4830"/>
    <mergeCell ref="A4835:H4835"/>
    <mergeCell ref="A4842:H4842"/>
    <mergeCell ref="A4848:H4848"/>
    <mergeCell ref="A4852:H4852"/>
    <mergeCell ref="B4836:G4836"/>
    <mergeCell ref="B4865:G4865"/>
    <mergeCell ref="A4776:H4776"/>
    <mergeCell ref="A4818:H4818"/>
    <mergeCell ref="A4819:H4819"/>
    <mergeCell ref="A4825:H4825"/>
    <mergeCell ref="A4826:H4826"/>
    <mergeCell ref="B4833:G4833"/>
    <mergeCell ref="B4831:G4831"/>
    <mergeCell ref="A4840:H4840"/>
    <mergeCell ref="A4828:H4828"/>
    <mergeCell ref="A4822:H4822"/>
    <mergeCell ref="A4855:H4855"/>
    <mergeCell ref="A4856:H4856"/>
    <mergeCell ref="A4861:H4861"/>
    <mergeCell ref="A4864:H4864"/>
    <mergeCell ref="A4736:H4736"/>
    <mergeCell ref="A4743:H4743"/>
    <mergeCell ref="A4772:H4772"/>
    <mergeCell ref="A4773:H4773"/>
    <mergeCell ref="A4775:H4775"/>
    <mergeCell ref="A4638:H4638"/>
    <mergeCell ref="A4639:H4639"/>
    <mergeCell ref="A4643:H4643"/>
    <mergeCell ref="A4644:H4644"/>
    <mergeCell ref="A4645:H4645"/>
    <mergeCell ref="A4632:H4632"/>
    <mergeCell ref="A4635:H4635"/>
    <mergeCell ref="B4636:G4636"/>
    <mergeCell ref="A4533:H4533"/>
    <mergeCell ref="A4540:H4540"/>
    <mergeCell ref="A4541:H4541"/>
    <mergeCell ref="A4543:H4543"/>
    <mergeCell ref="A4599:H4599"/>
    <mergeCell ref="A4600:H4600"/>
    <mergeCell ref="A4582:H4582"/>
    <mergeCell ref="A4583:H4583"/>
    <mergeCell ref="A4537:H4537"/>
    <mergeCell ref="A4538:H4538"/>
    <mergeCell ref="A4561:H4561"/>
    <mergeCell ref="A4577:H4577"/>
    <mergeCell ref="A4578:H4578"/>
    <mergeCell ref="A4562:H4562"/>
    <mergeCell ref="A4545:H4545"/>
    <mergeCell ref="A4546:H4546"/>
    <mergeCell ref="A4549:H4549"/>
    <mergeCell ref="A4550:H4550"/>
    <mergeCell ref="A4568:H4568"/>
    <mergeCell ref="A4620:H4620"/>
    <mergeCell ref="A4621:H4621"/>
    <mergeCell ref="A4631:H4631"/>
    <mergeCell ref="A4219:H4219"/>
    <mergeCell ref="A4222:H4222"/>
    <mergeCell ref="A4223:H4223"/>
    <mergeCell ref="A4224:H4224"/>
    <mergeCell ref="A4325:H4325"/>
    <mergeCell ref="A4355:H4355"/>
    <mergeCell ref="A4353:H4353"/>
    <mergeCell ref="A4378:H4378"/>
    <mergeCell ref="A4322:H4322"/>
    <mergeCell ref="A4323:H4323"/>
    <mergeCell ref="B4295:G4295"/>
    <mergeCell ref="A4580:H4580"/>
    <mergeCell ref="A4393:H4393"/>
    <mergeCell ref="B4394:G4394"/>
    <mergeCell ref="B4383:G4383"/>
    <mergeCell ref="A4574:H4574"/>
    <mergeCell ref="A4397:H4397"/>
    <mergeCell ref="A4398:H4398"/>
    <mergeCell ref="A4413:H4413"/>
    <mergeCell ref="A4414:H4414"/>
    <mergeCell ref="A4428:H4428"/>
    <mergeCell ref="A4529:H4529"/>
    <mergeCell ref="A4532:H4532"/>
    <mergeCell ref="A4216:H4216"/>
    <mergeCell ref="A4070:H4070"/>
    <mergeCell ref="A4023:H4023"/>
    <mergeCell ref="A3994:H3994"/>
    <mergeCell ref="A3995:H3995"/>
    <mergeCell ref="A4027:H4027"/>
    <mergeCell ref="A4057:H4057"/>
    <mergeCell ref="A4212:H4212"/>
    <mergeCell ref="A4093:H4093"/>
    <mergeCell ref="B4103:G4103"/>
    <mergeCell ref="A4087:H4087"/>
    <mergeCell ref="A4086:H4086"/>
    <mergeCell ref="A4095:H4095"/>
    <mergeCell ref="A4074:H4074"/>
    <mergeCell ref="A4137:H4137"/>
    <mergeCell ref="A4165:H4165"/>
    <mergeCell ref="A4101:H4101"/>
    <mergeCell ref="A4041:H4041"/>
    <mergeCell ref="A4096:H4096"/>
    <mergeCell ref="A4197:H4197"/>
    <mergeCell ref="A4199:H4199"/>
    <mergeCell ref="A4215:H4215"/>
    <mergeCell ref="A4211:H4211"/>
    <mergeCell ref="A4207:H4207"/>
    <mergeCell ref="A4083:H4083"/>
    <mergeCell ref="A4084:H4084"/>
    <mergeCell ref="A4048:H4048"/>
    <mergeCell ref="A4049:H4049"/>
    <mergeCell ref="A4073:H4073"/>
    <mergeCell ref="A4089:H4089"/>
    <mergeCell ref="A4090:H4090"/>
    <mergeCell ref="A4066:H4066"/>
    <mergeCell ref="A4024:H4024"/>
    <mergeCell ref="A4037:H4037"/>
    <mergeCell ref="A4032:H4032"/>
    <mergeCell ref="A4040:H4040"/>
    <mergeCell ref="B4030:G4030"/>
    <mergeCell ref="A4028:H4028"/>
    <mergeCell ref="A3992:H3992"/>
    <mergeCell ref="A4065:H4065"/>
    <mergeCell ref="B4058:G4058"/>
    <mergeCell ref="A4033:H4033"/>
    <mergeCell ref="A3682:H3682"/>
    <mergeCell ref="A3687:H3687"/>
    <mergeCell ref="A3683:H3683"/>
    <mergeCell ref="A3688:H3688"/>
    <mergeCell ref="A3693:H3693"/>
    <mergeCell ref="A3692:H3692"/>
    <mergeCell ref="A4055:H4055"/>
    <mergeCell ref="A4044:H4044"/>
    <mergeCell ref="A3989:H3989"/>
    <mergeCell ref="A3760:H3760"/>
    <mergeCell ref="A3988:H3988"/>
    <mergeCell ref="A3702:H3702"/>
    <mergeCell ref="A3753:H3753"/>
    <mergeCell ref="B3967:G3967"/>
    <mergeCell ref="A3851:H3851"/>
    <mergeCell ref="B3823:G3823"/>
    <mergeCell ref="A3754:H3754"/>
    <mergeCell ref="A3842:H3842"/>
    <mergeCell ref="A3843:H3843"/>
    <mergeCell ref="A4000:H4000"/>
    <mergeCell ref="A3425:H3425"/>
    <mergeCell ref="A3427:H3427"/>
    <mergeCell ref="A3428:H3428"/>
    <mergeCell ref="A3455:H3455"/>
    <mergeCell ref="A3456:H3456"/>
    <mergeCell ref="A3669:H3669"/>
    <mergeCell ref="A3631:H3631"/>
    <mergeCell ref="A3650:H3650"/>
    <mergeCell ref="A3991:H3991"/>
    <mergeCell ref="A3685:H3685"/>
    <mergeCell ref="A3695:H3695"/>
    <mergeCell ref="A3764:H3764"/>
    <mergeCell ref="A3758:H3758"/>
    <mergeCell ref="A3690:H3690"/>
    <mergeCell ref="A3649:H3649"/>
    <mergeCell ref="A3668:H3668"/>
    <mergeCell ref="A3676:H3676"/>
    <mergeCell ref="A3665:H3665"/>
    <mergeCell ref="A3666:H3666"/>
    <mergeCell ref="A3663:H3663"/>
    <mergeCell ref="A2295:H2295"/>
    <mergeCell ref="B2276:G2276"/>
    <mergeCell ref="A2290:H2290"/>
    <mergeCell ref="B2273:G2273"/>
    <mergeCell ref="A1836:H1836"/>
    <mergeCell ref="A1837:H1837"/>
    <mergeCell ref="A3468:H3468"/>
    <mergeCell ref="A3296:H3296"/>
    <mergeCell ref="A3159:H3159"/>
    <mergeCell ref="A3088:H3088"/>
    <mergeCell ref="A3089:H3089"/>
    <mergeCell ref="A3103:H3103"/>
    <mergeCell ref="A3116:H3116"/>
    <mergeCell ref="A3117:H3117"/>
    <mergeCell ref="A3120:H3120"/>
    <mergeCell ref="A3121:H3121"/>
    <mergeCell ref="A3155:H3155"/>
    <mergeCell ref="A3131:H3131"/>
    <mergeCell ref="A3132:H3132"/>
    <mergeCell ref="A3386:H3386"/>
    <mergeCell ref="A2409:H2409"/>
    <mergeCell ref="A2414:H2414"/>
    <mergeCell ref="A2421:H2421"/>
    <mergeCell ref="A3165:H3165"/>
    <mergeCell ref="A3395:H3395"/>
    <mergeCell ref="A3413:H3413"/>
    <mergeCell ref="A3396:H3396"/>
    <mergeCell ref="A3418:H3418"/>
    <mergeCell ref="A3419:H3419"/>
    <mergeCell ref="A2787:H2787"/>
    <mergeCell ref="A2788:H2788"/>
    <mergeCell ref="A2551:H2551"/>
    <mergeCell ref="A2552:H2552"/>
    <mergeCell ref="A3156:H3156"/>
    <mergeCell ref="A3374:H3374"/>
    <mergeCell ref="A3067:H3067"/>
    <mergeCell ref="A2687:H2687"/>
    <mergeCell ref="A2648:H2648"/>
    <mergeCell ref="A3383:H3383"/>
    <mergeCell ref="A2771:H2771"/>
    <mergeCell ref="A3267:H3267"/>
    <mergeCell ref="A3158:H3158"/>
    <mergeCell ref="A3010:H3010"/>
    <mergeCell ref="A2989:H2989"/>
    <mergeCell ref="A2703:H2703"/>
    <mergeCell ref="A2704:H2704"/>
    <mergeCell ref="A2737:H2737"/>
    <mergeCell ref="A2686:H2686"/>
    <mergeCell ref="A1002:H1002"/>
    <mergeCell ref="A2070:H2070"/>
    <mergeCell ref="A2123:H2123"/>
    <mergeCell ref="B2144:G2144"/>
    <mergeCell ref="A2155:H2155"/>
    <mergeCell ref="A2159:H2159"/>
    <mergeCell ref="A2162:H2162"/>
    <mergeCell ref="A1660:H1660"/>
    <mergeCell ref="A3063:H3063"/>
    <mergeCell ref="A1674:H1674"/>
    <mergeCell ref="A1806:H1806"/>
    <mergeCell ref="A1677:H1677"/>
    <mergeCell ref="A1678:H1678"/>
    <mergeCell ref="A1779:H1779"/>
    <mergeCell ref="A2293:H2293"/>
    <mergeCell ref="A1796:H1796"/>
    <mergeCell ref="A1782:H1782"/>
    <mergeCell ref="A1727:H1727"/>
    <mergeCell ref="A1728:H1728"/>
    <mergeCell ref="A1747:H1747"/>
    <mergeCell ref="A1763:H1763"/>
    <mergeCell ref="B2415:G2415"/>
    <mergeCell ref="B2173:G2173"/>
    <mergeCell ref="A2130:H2130"/>
    <mergeCell ref="A1001:H1001"/>
    <mergeCell ref="A928:H928"/>
    <mergeCell ref="A901:H901"/>
    <mergeCell ref="A904:H904"/>
    <mergeCell ref="A907:H907"/>
    <mergeCell ref="A954:H954"/>
    <mergeCell ref="A958:H958"/>
    <mergeCell ref="A957:H957"/>
    <mergeCell ref="A975:H975"/>
    <mergeCell ref="A951:H951"/>
    <mergeCell ref="A984:H984"/>
    <mergeCell ref="A883:H883"/>
    <mergeCell ref="A7:H7"/>
    <mergeCell ref="A6:H6"/>
    <mergeCell ref="A657:H657"/>
    <mergeCell ref="A353:H353"/>
    <mergeCell ref="A369:H369"/>
    <mergeCell ref="A370:H370"/>
    <mergeCell ref="A382:H382"/>
    <mergeCell ref="A354:H354"/>
    <mergeCell ref="A361:H361"/>
    <mergeCell ref="A406:H406"/>
    <mergeCell ref="A383:H383"/>
    <mergeCell ref="A408:H408"/>
    <mergeCell ref="A319:H319"/>
    <mergeCell ref="A422:H422"/>
    <mergeCell ref="A423:H423"/>
    <mergeCell ref="A379:H379"/>
    <mergeCell ref="A380:H380"/>
    <mergeCell ref="A414:H414"/>
    <mergeCell ref="A869:H869"/>
    <mergeCell ref="A870:H870"/>
    <mergeCell ref="A11:H11"/>
    <mergeCell ref="A12:H12"/>
    <mergeCell ref="A222:H222"/>
    <mergeCell ref="A859:H859"/>
    <mergeCell ref="A937:H937"/>
    <mergeCell ref="A948:H948"/>
    <mergeCell ref="A989:H989"/>
    <mergeCell ref="A872:H872"/>
    <mergeCell ref="A906:H906"/>
    <mergeCell ref="A976:H976"/>
    <mergeCell ref="A970:H970"/>
    <mergeCell ref="A967:H967"/>
    <mergeCell ref="A864:H864"/>
    <mergeCell ref="A873:H873"/>
    <mergeCell ref="A876:H876"/>
    <mergeCell ref="A985:H985"/>
    <mergeCell ref="A979:H979"/>
    <mergeCell ref="A980:H980"/>
    <mergeCell ref="A656:H656"/>
    <mergeCell ref="A415:H415"/>
    <mergeCell ref="A417:H417"/>
    <mergeCell ref="A888:H888"/>
    <mergeCell ref="A900:H900"/>
    <mergeCell ref="A884:H884"/>
    <mergeCell ref="A3362:H3362"/>
    <mergeCell ref="A3392:H3392"/>
    <mergeCell ref="A3388:H3388"/>
    <mergeCell ref="A3389:H3389"/>
    <mergeCell ref="A3373:H3373"/>
    <mergeCell ref="A3371:H3371"/>
    <mergeCell ref="A3166:H3166"/>
    <mergeCell ref="A3264:H3264"/>
    <mergeCell ref="A2132:H2132"/>
    <mergeCell ref="A3066:H3066"/>
    <mergeCell ref="A2398:H2398"/>
    <mergeCell ref="A2399:H2399"/>
    <mergeCell ref="A2540:H2540"/>
    <mergeCell ref="A2541:H2541"/>
    <mergeCell ref="B2422:G2422"/>
    <mergeCell ref="A2430:H2430"/>
    <mergeCell ref="A2689:H2689"/>
    <mergeCell ref="A2814:H2814"/>
    <mergeCell ref="A2779:H2779"/>
    <mergeCell ref="A2778:H2778"/>
    <mergeCell ref="A2782:H2782"/>
    <mergeCell ref="A2792:H2792"/>
    <mergeCell ref="A2738:H2738"/>
    <mergeCell ref="A2691:H2691"/>
    <mergeCell ref="A659:H659"/>
    <mergeCell ref="A808:H808"/>
    <mergeCell ref="A811:H811"/>
    <mergeCell ref="A836:H836"/>
    <mergeCell ref="A1187:H1187"/>
    <mergeCell ref="A1192:H1192"/>
    <mergeCell ref="A1357:H1357"/>
    <mergeCell ref="A1363:H1363"/>
    <mergeCell ref="A1358:H1358"/>
    <mergeCell ref="A660:H660"/>
    <mergeCell ref="A806:H806"/>
    <mergeCell ref="A812:H812"/>
    <mergeCell ref="A837:H837"/>
    <mergeCell ref="A860:H860"/>
    <mergeCell ref="A819:H819"/>
    <mergeCell ref="A1060:H1060"/>
    <mergeCell ref="A949:H949"/>
    <mergeCell ref="A953:H953"/>
    <mergeCell ref="A1069:H1069"/>
    <mergeCell ref="A992:H992"/>
    <mergeCell ref="A993:H993"/>
    <mergeCell ref="A889:H889"/>
    <mergeCell ref="A998:H998"/>
    <mergeCell ref="A1258:H1258"/>
    <mergeCell ref="A1370:H1370"/>
    <mergeCell ref="A1008:H1008"/>
    <mergeCell ref="A1039:H1039"/>
    <mergeCell ref="A1040:H1040"/>
    <mergeCell ref="A1045:H1045"/>
    <mergeCell ref="A1037:H1037"/>
    <mergeCell ref="A1108:H1108"/>
    <mergeCell ref="A1009:H1009"/>
    <mergeCell ref="A1030:H1030"/>
    <mergeCell ref="A1042:H1042"/>
    <mergeCell ref="A1043:H1043"/>
    <mergeCell ref="A1068:H1068"/>
    <mergeCell ref="A1036:H1036"/>
    <mergeCell ref="A1259:H1259"/>
    <mergeCell ref="A1281:H1281"/>
    <mergeCell ref="A1261:H1261"/>
    <mergeCell ref="A1341:H1341"/>
    <mergeCell ref="A1282:H1282"/>
    <mergeCell ref="A1291:H1291"/>
    <mergeCell ref="A1296:H1296"/>
    <mergeCell ref="A1328:H1328"/>
    <mergeCell ref="A1336:H1336"/>
    <mergeCell ref="A1168:H1168"/>
    <mergeCell ref="A1169:H1169"/>
    <mergeCell ref="A1255:H1255"/>
    <mergeCell ref="A1256:H1256"/>
    <mergeCell ref="A1046:H1046"/>
    <mergeCell ref="A1059:H1059"/>
    <mergeCell ref="A1062:H1062"/>
    <mergeCell ref="A1064:H1064"/>
    <mergeCell ref="A1145:H1145"/>
    <mergeCell ref="A1183:H1183"/>
    <mergeCell ref="A1186:H1186"/>
    <mergeCell ref="A1208:H1208"/>
    <mergeCell ref="A1237:H1237"/>
    <mergeCell ref="A1654:H1654"/>
    <mergeCell ref="A1719:H1719"/>
    <mergeCell ref="A1693:H1693"/>
    <mergeCell ref="A1704:H1704"/>
    <mergeCell ref="A1809:H1809"/>
    <mergeCell ref="A1720:H1720"/>
    <mergeCell ref="A1664:H1664"/>
    <mergeCell ref="A1738:H1738"/>
    <mergeCell ref="A1688:H1688"/>
    <mergeCell ref="A1724:H1724"/>
    <mergeCell ref="A1748:H1748"/>
    <mergeCell ref="A1764:H1764"/>
    <mergeCell ref="A1788:H1788"/>
    <mergeCell ref="A1682:H1682"/>
    <mergeCell ref="A1692:H1692"/>
    <mergeCell ref="A1689:H1689"/>
    <mergeCell ref="A1659:H1659"/>
    <mergeCell ref="A1711:H1711"/>
    <mergeCell ref="A1807:H1807"/>
    <mergeCell ref="A1801:H1801"/>
    <mergeCell ref="A2141:H2141"/>
    <mergeCell ref="A2135:H2135"/>
    <mergeCell ref="A1832:H1832"/>
    <mergeCell ref="B1833:G1833"/>
    <mergeCell ref="A1821:H1821"/>
    <mergeCell ref="B1822:G1822"/>
    <mergeCell ref="A1780:H1780"/>
    <mergeCell ref="A1804:H1804"/>
    <mergeCell ref="A1802:H1802"/>
    <mergeCell ref="A2069:H2069"/>
    <mergeCell ref="A2000:H2000"/>
    <mergeCell ref="A1811:H1811"/>
    <mergeCell ref="A1812:H1812"/>
    <mergeCell ref="A1838:H1838"/>
    <mergeCell ref="B2291:G2291"/>
    <mergeCell ref="A2294:H2294"/>
    <mergeCell ref="A2250:H2250"/>
    <mergeCell ref="A2163:H2163"/>
    <mergeCell ref="B2251:G2251"/>
    <mergeCell ref="A2214:H2214"/>
    <mergeCell ref="A2287:H2287"/>
    <mergeCell ref="B2288:G2288"/>
    <mergeCell ref="A2150:H2150"/>
    <mergeCell ref="A2154:H2154"/>
    <mergeCell ref="A2151:H2151"/>
    <mergeCell ref="A2196:H2196"/>
    <mergeCell ref="A2172:H2172"/>
    <mergeCell ref="A5259:H5259"/>
    <mergeCell ref="A5205:H5205"/>
    <mergeCell ref="A2809:H2809"/>
    <mergeCell ref="A2810:H2810"/>
    <mergeCell ref="A2813:H2813"/>
    <mergeCell ref="A3011:H3011"/>
    <mergeCell ref="A3024:H3024"/>
    <mergeCell ref="B3043:G3043"/>
    <mergeCell ref="A3997:H3997"/>
    <mergeCell ref="A3998:H3998"/>
    <mergeCell ref="A3037:H3037"/>
    <mergeCell ref="B3038:G3038"/>
    <mergeCell ref="A3040:H3040"/>
    <mergeCell ref="A4043:H4043"/>
    <mergeCell ref="A3840:H3840"/>
    <mergeCell ref="A4011:H4011"/>
    <mergeCell ref="A3382:H3382"/>
    <mergeCell ref="A3472:H3472"/>
    <mergeCell ref="A3422:H3422"/>
    <mergeCell ref="A3075:H3075"/>
    <mergeCell ref="A3081:H3081"/>
    <mergeCell ref="A3150:H3150"/>
    <mergeCell ref="A3060:H3060"/>
    <mergeCell ref="B2815:G2815"/>
    <mergeCell ref="A418:H418"/>
    <mergeCell ref="A1109:H1109"/>
    <mergeCell ref="A2281:H2281"/>
    <mergeCell ref="B2282:G2282"/>
    <mergeCell ref="A1627:H1627"/>
    <mergeCell ref="A1814:H1814"/>
    <mergeCell ref="B1815:G1815"/>
    <mergeCell ref="A1230:H1230"/>
    <mergeCell ref="A1232:H1232"/>
    <mergeCell ref="A1430:H1430"/>
    <mergeCell ref="A1312:H1312"/>
    <mergeCell ref="A1253:H1253"/>
    <mergeCell ref="A1244:H1244"/>
    <mergeCell ref="A1250:H1250"/>
    <mergeCell ref="A1251:H1251"/>
    <mergeCell ref="A1262:H1262"/>
    <mergeCell ref="A1346:H1346"/>
    <mergeCell ref="A1223:H1223"/>
    <mergeCell ref="A1224:H1224"/>
    <mergeCell ref="A1236:H1236"/>
    <mergeCell ref="A1220:H1220"/>
    <mergeCell ref="A1221:H1221"/>
    <mergeCell ref="A1215:H1215"/>
    <mergeCell ref="A2122:H2122"/>
    <mergeCell ref="A3713:H3713"/>
    <mergeCell ref="A3714:H3714"/>
    <mergeCell ref="A3034:H3034"/>
    <mergeCell ref="A3033:H3033"/>
    <mergeCell ref="A2382:H2382"/>
    <mergeCell ref="A2404:H2404"/>
    <mergeCell ref="B2594:G2594"/>
    <mergeCell ref="A2483:H2483"/>
    <mergeCell ref="A2484:H2484"/>
    <mergeCell ref="A2593:H2593"/>
    <mergeCell ref="A2504:H2504"/>
    <mergeCell ref="A2403:H2403"/>
    <mergeCell ref="A2443:H2443"/>
    <mergeCell ref="A2474:H2474"/>
    <mergeCell ref="A2475:H2475"/>
    <mergeCell ref="A2503:H2503"/>
    <mergeCell ref="A3412:H3412"/>
    <mergeCell ref="A3379:H3379"/>
    <mergeCell ref="A3380:H3380"/>
    <mergeCell ref="A3368:H3368"/>
    <mergeCell ref="A3369:H3369"/>
    <mergeCell ref="A3365:H3365"/>
    <mergeCell ref="A3366:H3366"/>
    <mergeCell ref="A3361:H3361"/>
    <mergeCell ref="A2407:H2407"/>
    <mergeCell ref="A1399:H1399"/>
    <mergeCell ref="A1406:H1406"/>
    <mergeCell ref="A1407:H1407"/>
    <mergeCell ref="A1817:H1817"/>
    <mergeCell ref="A1818:H1818"/>
    <mergeCell ref="A2232:H2232"/>
    <mergeCell ref="A1429:H1429"/>
    <mergeCell ref="A1647:H1647"/>
    <mergeCell ref="A1648:H1648"/>
    <mergeCell ref="A1668:H1668"/>
    <mergeCell ref="A1669:H1669"/>
    <mergeCell ref="A2057:H2057"/>
    <mergeCell ref="A1439:H1439"/>
    <mergeCell ref="B2136:G2136"/>
    <mergeCell ref="A1651:H1651"/>
    <mergeCell ref="A2133:H2133"/>
    <mergeCell ref="A2126:H2126"/>
    <mergeCell ref="A2127:H2127"/>
    <mergeCell ref="A2272:H2272"/>
    <mergeCell ref="B2139:G2139"/>
    <mergeCell ref="B2160:G2160"/>
    <mergeCell ref="B2142:G2142"/>
    <mergeCell ref="A2285:H2285"/>
    <mergeCell ref="A2442:H2442"/>
    <mergeCell ref="B2436:G2436"/>
    <mergeCell ref="A1427:H1427"/>
    <mergeCell ref="A1437:H1437"/>
    <mergeCell ref="A1414:H1414"/>
    <mergeCell ref="A1590:H1590"/>
    <mergeCell ref="A1628:H1628"/>
    <mergeCell ref="A1650:H1650"/>
    <mergeCell ref="A3050:H3050"/>
    <mergeCell ref="A2419:H2419"/>
    <mergeCell ref="B2410:G2410"/>
    <mergeCell ref="A2684:H2684"/>
    <mergeCell ref="A2584:H2584"/>
    <mergeCell ref="B2585:G2585"/>
    <mergeCell ref="B2506:G2506"/>
    <mergeCell ref="A2496:H2496"/>
    <mergeCell ref="A2428:H2428"/>
    <mergeCell ref="A2514:H2514"/>
    <mergeCell ref="A2515:H2515"/>
    <mergeCell ref="A2522:H2522"/>
    <mergeCell ref="A2523:H2523"/>
    <mergeCell ref="A2546:H2546"/>
    <mergeCell ref="A2431:H2431"/>
    <mergeCell ref="A2596:H2596"/>
    <mergeCell ref="A4518:H4518"/>
    <mergeCell ref="A4519:H4519"/>
    <mergeCell ref="A3727:H3727"/>
    <mergeCell ref="A3675:H3675"/>
    <mergeCell ref="A3698:H3698"/>
    <mergeCell ref="A4166:H4166"/>
    <mergeCell ref="A4200:H4200"/>
    <mergeCell ref="A3051:H3051"/>
    <mergeCell ref="A3053:H3053"/>
    <mergeCell ref="A3055:H3055"/>
    <mergeCell ref="A3056:H3056"/>
    <mergeCell ref="A3064:H3064"/>
    <mergeCell ref="B3297:G3297"/>
    <mergeCell ref="A3473:H3473"/>
    <mergeCell ref="A3462:H3462"/>
    <mergeCell ref="A3153:H3153"/>
    <mergeCell ref="A3471:H3471"/>
    <mergeCell ref="A3424:H3424"/>
    <mergeCell ref="A3070:H3070"/>
    <mergeCell ref="A3161:H3161"/>
    <mergeCell ref="A3162:H3162"/>
    <mergeCell ref="A3846:H3846"/>
    <mergeCell ref="A3850:H3850"/>
    <mergeCell ref="A3847:H3847"/>
    <mergeCell ref="A2766:H2766"/>
    <mergeCell ref="A2767:H2767"/>
    <mergeCell ref="A3042:H3042"/>
    <mergeCell ref="A2597:H2597"/>
    <mergeCell ref="A2672:H2672"/>
    <mergeCell ref="A2548:H2548"/>
    <mergeCell ref="A2549:H2549"/>
    <mergeCell ref="A2543:H2543"/>
    <mergeCell ref="A2544:H2544"/>
    <mergeCell ref="A2595:H2595"/>
    <mergeCell ref="A2692:H2692"/>
    <mergeCell ref="A2799:H2799"/>
    <mergeCell ref="A5275:H5275"/>
    <mergeCell ref="A3416:H3416"/>
    <mergeCell ref="A1828:H1828"/>
    <mergeCell ref="B1829:G1829"/>
    <mergeCell ref="D1:G5"/>
    <mergeCell ref="A5222:H5222"/>
    <mergeCell ref="A5212:H5212"/>
    <mergeCell ref="A3704:H3704"/>
    <mergeCell ref="A3705:H3705"/>
    <mergeCell ref="A3826:H3826"/>
    <mergeCell ref="A3827:H3827"/>
    <mergeCell ref="A2800:H2800"/>
    <mergeCell ref="A2695:H2695"/>
    <mergeCell ref="A3358:H3358"/>
    <mergeCell ref="A3359:H3359"/>
    <mergeCell ref="A3046:H3046"/>
    <mergeCell ref="A4626:H4626"/>
    <mergeCell ref="A4627:H4627"/>
    <mergeCell ref="A4612:H4612"/>
    <mergeCell ref="A4613:H4613"/>
    <mergeCell ref="A3672:H3672"/>
    <mergeCell ref="A3673:H3673"/>
    <mergeCell ref="A3822:H3822"/>
    <mergeCell ref="A4338:H4338"/>
    <mergeCell ref="A373:H373"/>
    <mergeCell ref="A374:H374"/>
    <mergeCell ref="A1:C5"/>
    <mergeCell ref="H2:H5"/>
    <mergeCell ref="A2227:H2227"/>
    <mergeCell ref="A2228:H2228"/>
    <mergeCell ref="A410:H410"/>
    <mergeCell ref="A411:H411"/>
    <mergeCell ref="A1412:H1412"/>
    <mergeCell ref="A2157:H2157"/>
    <mergeCell ref="A1342:H1342"/>
    <mergeCell ref="A1313:H1313"/>
    <mergeCell ref="A1398:H1398"/>
    <mergeCell ref="A1415:H1415"/>
    <mergeCell ref="A1352:H1352"/>
    <mergeCell ref="A2120:H2120"/>
    <mergeCell ref="A1642:H1642"/>
    <mergeCell ref="A1675:H1675"/>
    <mergeCell ref="A1685:H1685"/>
    <mergeCell ref="A1686:H1686"/>
    <mergeCell ref="A1364:H1364"/>
    <mergeCell ref="A1361:H1361"/>
    <mergeCell ref="A1426:H1426"/>
    <mergeCell ref="A1438:H1438"/>
    <mergeCell ref="A376:H376"/>
    <mergeCell ref="A377:H377"/>
    <mergeCell ref="A1825:H1825"/>
    <mergeCell ref="B1826:G1826"/>
    <mergeCell ref="A3398:H3398"/>
    <mergeCell ref="A3399:H3399"/>
    <mergeCell ref="A2696:H2696"/>
    <mergeCell ref="A3465:H3465"/>
    <mergeCell ref="A3466:H3466"/>
    <mergeCell ref="A2401:H2401"/>
    <mergeCell ref="A2425:H2425"/>
    <mergeCell ref="A2426:H2426"/>
    <mergeCell ref="A3164:H3164"/>
    <mergeCell ref="A3151:H3151"/>
    <mergeCell ref="A3047:H3047"/>
    <mergeCell ref="A3061:H3061"/>
    <mergeCell ref="A3112:H3112"/>
    <mergeCell ref="A3113:H3113"/>
    <mergeCell ref="A3071:H3071"/>
    <mergeCell ref="A3074:H3074"/>
    <mergeCell ref="A2770:H2770"/>
    <mergeCell ref="A2775:H2775"/>
    <mergeCell ref="A2803:H2803"/>
    <mergeCell ref="A2804:H2804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QgKUby8cokTCU+1xZp9JHXJSRsDRQucFuX40N5DEPQo=</DigestValue>
    </Reference>
    <Reference Type="http://www.w3.org/2000/09/xmldsig#Object" URI="#idOfficeObject">
      <DigestMethod Algorithm="http://www.w3.org/2001/04/xmlenc#sha256"/>
      <DigestValue>w1MdYbwbimKG8CM1iw/fNM/oz7ByI8pd3asSp+69Dzg=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xap/KwtMFb/yiVJyMmO9KrDijcsbjcwtzSYQAK2DIF4=</DigestValue>
    </Reference>
    <Reference Type="http://www.w3.org/2000/09/xmldsig#Object" URI="#idValidSigLnImg">
      <DigestMethod Algorithm="http://www.w3.org/2001/04/xmlenc#sha256"/>
      <DigestValue>u8DN1ss64tRuJs9O+bsz81cAjpCZ2oWE4KwMv+yJB7Y=</DigestValue>
    </Reference>
    <Reference Type="http://www.w3.org/2000/09/xmldsig#Object" URI="#idInvalidSigLnImg">
      <DigestMethod Algorithm="http://www.w3.org/2001/04/xmlenc#sha256"/>
      <DigestValue>Lq1DgyXcujy1181KZTJD7TOX+OiOFMeHyHQGJ0A4BnQ=</DigestValue>
    </Reference>
  </SignedInfo>
  <SignatureValue>WplLYPWaRPcB3AsKHcCTEz2n5AGJFVblfqdPZ1wawo+ZrFq+0V+7ycG3jL5/UOP8GML0n70tkR3y
aVJMOa3xkxh1dNo2gq7KOX/1ptxodz8x4ezbzmra9iEE4UOhPgGrzeo1ASPxHc1YQ9lYB1JVQydw
gwaAALYN40Hu7gYxYLoZJLJ1m5tj+sQtSnjEfXTlNhnzQaBT3JxofyeL5oCf67fcmUgE6lG3bPbq
odkJ4G2+ezxBaWUSoyGdjgupKM8y59SFAAUVVgt9IIlVQfp9xd8eYjQi7Wxj4D6yzdSR0dOdFk30
Pu72mWVY78/lGdNuRKKVaE0GgkOPKJvHmAkBtA==</SignatureValue>
  <KeyInfo>
    <X509Data>
      <X509Certificate>MIIFQTCCAymgAwIBAgIISGf9VQdhSk8wDQYJKoZIhvcNAQELBQAwQjELMAkGA1UEBhMCQU0xEzARBgNVBAoMCkVLRU5HIENKU0MxCjAIBgNVBAUTATExEjAQBgNVBAMMCUNBIG9mIFJvQTAeFw0xOTEwMjMwNzQ3MDhaFw0yNzEwMjcwOTE4MjJaMHoxCzAJBgNVBAYTAkFNMRcwFQYDVQQEDA7VldWN1LvVitWF1LHVhjEXMBUGA1UEKgwO1LvVjdS/1YjVktWA1LsxFTATBgNVBAUTDDI1NGFhM2Y0ZDYzMjEiMCAGA1UEAwwZT1NJUFlBTiBJU0tVSEkgNTcwMTg5MDc2NzCCASIwDQYJKoZIhvcNAQEBBQADggEPADCCAQoCggEBAOq3Fn4yHmPQ7nDyWm+PZqOYyBic3UegpEOa46VcJUTjkJhmeEToINZfnMisSThpT3xl5KlxSHLD1hCaH128OHnORsk6xIAK2Ixz0kRQ+qX+qOxd6eWUyHFaOO0ijdT1kaEp7Axj2A+36iuJ70tLzv0pvLnDfA3/V8lnCwPRht9Q6cmPnYHwPSrIWwZe143PYAkAV8EuQjXsfD9anlCWen31isHsLpiApEhCARQVa3fXqphg97tZ+3yEJm1NtIE1qStxQqZglMh6WljQXZK7Pw26sb4DtgetUGEhAmKjyro4Jmmrkvy8zgyDS4F/YmMxoj9I8yu1aFfs79Pa0ACCCw0CAwEAAaOCAQEwgf4wMwYIKwYBBQUHAQEEJzAlMCMGCCsGAQUFBzABhhdodHRwOi8vb2NzcC5wa2kuYW0vb2NzcDAdBgNVHQ4EFgQUIFGYBvueXSaeHGBiiHIbbsBqWw0wDAYDVR0TAQH/BAIwADAfBgNVHSMEGDAWgBTp6vHuJCIuDf9t2MyExjSM312yeTAyBgNVHSAEKzApMCcGBFUdIAAwHzAdBggrBgEFBQcCARYRd3d3LnBraS5hbS9wb2xpY3kwNQYDVR0fBC4wLDAqoCigJoYkaHR0cDovL2NybC5wa2kuYW0vY2l0aXplbmNhXzIwMTMuY3JsMA4GA1UdDwEB/wQEAwIEsDANBgkqhkiG9w0BAQsFAAOCAgEABblHIvVeSENwCZ9Ewg0Rvw48IdxTYTO85bBbdCPl7f6t4dyrGpdpcevCpsOiMYxvo5kUcHDjyqLDK7a33/jiN2jugvYC6rDQkxsSNUpQ7cyh7sgAB26kFIWoQ8Jmb09F3JMtxk8zrn01hBaxKmqe3Br8NcUkvNDiBswTLvqjGOTuOQZhtOsLuR1rGdkDoKf9+reMIwd8XCYmSUAhCAkahfReDT7gmEhZuL4gb4rqjL/o4Aj0BES0YAIE1g3EVZse9uNQa206V0RauX13RIFqPxW5ez1War/Jm8XZWRZOZkUWPCL6yK61qmZ2H3+zt+ZgkT3OtalmGm0quoNfsXpmaiIXxUoJhtDDTxKOT1ApkFbgEP8DMecFF6459KKSZb2U1ShF79teiyGioY+huvxMsIvXSOUcmyFGua286dxjx+sakXvHxshxUGGhAkRlIRLPObUdx9vk/U4Ak99Pv39HRDUQUjiniSkHlrsQ6Wp+L5vMmy/MmMQWEZl2/V/fv7MzTcD+2IMzQIK4/S+Dwi2Kz4RR9sEhBRNf2wiqIk6CilhVPmviCqiKN/TPxDzQjOFs2Jufe//uQ76vFZxbhTAIOPbnlewZYIOxmGecEUEpQiOPpiswt/VXCON1Y2eOXXuAcEqBlRZ8waJkG703GsI7UPuF43fOpNlDkRfYPjRTFE4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WS3iVtoG8DUAcRYvjQUfM2qSVBNtTW3ZFIGukNcFJzY=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4WYME1EoofRoeNgTYomiz5/BpA+qbtkbCtrqZWh4t9M=</DigestValue>
      </Reference>
      <Reference URI="/xl/media/image1.emf?ContentType=image/x-emf">
        <DigestMethod Algorithm="http://www.w3.org/2001/04/xmlenc#sha256"/>
        <DigestValue>R1+Ot5ZbAXkqW8XJ7WKgooXjZIkGiYrjXaSISl8tAb8=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WKY2ngYwqrmMhRWXmU5E4OY7Bv+KYc7h8eHizldknrQ=</DigestValue>
      </Reference>
      <Reference URI="/xl/styles.xml?ContentType=application/vnd.openxmlformats-officedocument.spreadsheetml.styles+xml">
        <DigestMethod Algorithm="http://www.w3.org/2001/04/xmlenc#sha256"/>
        <DigestValue>v/gZ+aRvP/Oa9CjzkufRue+vbqyy3IpVr2yX1Jv4jbY=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60EAWMpeKDFDH0YDIodwO0eEjWioJKYqQlDdxVEAyK4=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k4zxR4su5OSDBqJ4tAJJ1DM74Hg4rIvWZs/UtYNPRec=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2023-03-15T15:01:41Z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{31360BEF-1188-46B0-9520-DAD59FFA5021}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2023-03-15T15:01:41Z</xd:SigningTime>
          <xd:SigningCertificate>
            <xd:Cert>
              <xd:CertDigest>
                <DigestMethod Algorithm="http://www.w3.org/2001/04/xmlenc#sha256"/>
                <DigestValue>sLjGq+AFdGZUcuicKn9LPHirVjVwKa0Zm62Phcwp9ow=</DigestValue>
              </xd:CertDigest>
              <xd:IssuerSerial>
                <X509IssuerName>CN=CA of RoA, SERIALNUMBER=1, O=EKENG CJSC, C=AM</X509IssuerName>
                <X509SerialNumber>5217417234969872975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EVsYNRFAC6XIW9wzjoA8AxPAp+XIW8BAAAAAAAAABAA0gMAAAAAAQAAAHDOOgC8zjoAEADSAwAAAABlp8rcTM46AJAoIG9wzjoA9AxPAgAAAAAAADZ3mHhFbLDOOgCLAU4CBQAAAAAAAAAAAAAAi+TssAAAAAAw0DoACfF3dwAAAAAAAAAAAAAAAAAAAAAAAAAAvM46AAAAAAAYEE4CBQAAADmvBBjMzjoAvZUGdgAANnfAzjoAAAAAAMjOOgAAAAAAAAAAALGfBXYAAAAACQAAAODPOgDgzzoAAAIAAPz///8BAAAAAAAAAAAAAAAAAAAAAAAAAAAAAACwUnAHZHYACAAAAAAlAAAADAAAAAEAAAAYAAAADAAAAAAAAAISAAAADAAAAAEAAAAeAAAAGAAAAMMAAAAEAAAA9wAAABEAAAAlAAAADAAAAAEAAABUAAAAhAAAAMQAAAAEAAAA9QAAABAAAAABAAAAVZXbQV9C20HEAAAABAAAAAkAAABMAAAAAAAAAAAAAAAAAAAA//////////9gAAAAMwAvADEANQAvADIAMAAyADMAAAAGAAAABAAAAAYAAAAGAAAABAAAAAYAAAAGAAAABgAAAAYAAABLAAAAQAAAADAAAAAFAAAAIAAAAAEAAAABAAAAEAAAAAAAAAAAAAAAAAEAAIAAAAAAAAAAAAAAAAABAACAAAAAUgAAAHABAAACAAAAEAAAAAcAAAAAAAAAAAAAALwCAAAAAAAAAQICIlMAeQBzAHQAZQBtAAAAAAAAAAAAAAAAAAAAAAAAAAAAAAAAAAAAAAAAAAAAAAAAAAAAAAAAAAAAAAAAAAAAAAAAAOVqCAAAAFBXqhu48zoApSDlaggAAAAAAAAAxPM6AFdM5WoIAAAA3PM6ACBL5WoBAAAAAAAAAPiB6xZQV6ob6PM6ABm/8GrA0WUU/PM6AO6+8GoAoqEW0IHrFviB6xYg9DoAjQXxatCB6xberPFqwNFlFAAAAAAA0WUUANFlFAAAOgCbrPFqAAAAAAEAAADA0WUUwNFlFFT0OgDA0WUUIAAAAA0ADADg9DoAxNFyFtj0OgCPYoZ3SwAAACAAAAAAAAAABwAAAAAAAACxnwV2ASeLFAcAAACM9ToAjPU6AAACAAD8////AQAAAAAAAAAAAAAAAAAAALBScAfkxL11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cQfY4DoAvOI6AO7xd3cBAAAAAAAAANUeCmEDAAAAAAAAAAIAAAAFAAAAAQAAANBfYSQAAAAAqB+GFAMAAADgxiNruO6FFAAAAACoH4YUsJLwagMAAAC4kvBqAQAAAOhCSx28aiNrvS3ralXSF7GHyuywyAYFAiziOgAJ8Xd3AAA6AAQAAAAV8Xd3JOc6AOD///8AAAAAAAAAAAAAAACQAQAAAAAAAQAAAABhAHIAaQBhAGwAAAAAAAAAAAAAAAAAAAAGAAAAAAAAALGfBXYAAAAABgAAANzhOgDc4ToAAAIAAPz///8BAAAAAAAAAAAAAAAAAAAAsFJwB+TEvXV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oZYPwAAAAAAAAAAJk9WPwAAJEIAAMhBJAAAACQAAACChlg/AAAAAAAAAAAmT1Y/AAAkQgAAyEEEAAAAcwAAAAwAAAAAAAAADQAAABAAAAApAAAAGQAAAFIAAABwAQAABAAAABAAAAAHAAAAAAAAAAAAAAC8AgAAAAAAAAcCAiJTAHkAcwB0AGUAbQAAAAAAAAAAAAAAAAAAAAAAAAAAAAAAAAAAAAAAAAAAAAAAAAAAAAAAAAAAAAAAAAAAAAAAAAAAADCoOgC9m3h3EwgAAPCnOgAFESEXBREXAAAAAAD/////EwgM//////98AwAACgwKAKDScw4AAAAABREX//////98AwAAIRcBAEAI4BgAAAAAnD05dkk9dncFESEXJPuXJAEAAAD/////AAAAANTAQyRcrDoAAAAAANTAQyQAAJkUWj12d0AI4BgFESEXAQAAACT7lyTUwEMkAAAAAAAAAAAFERcAXKw6AAURF///////fAMAACEXAQBACOAYAAAAAJEVencFESEXgEG6FAkAAAD/////AAAAABAAAAADAQAAdikAABwAAAEFESEXMgAAAAAAAAABAAAA5MS9dWR2AAgAAAAAJQAAAAwAAAAEAAAARgAAACgAAAAcAAAAR0RJQwIAAAAAAAAAAAAAAHsAAAA3AAAAAAAAACEAAAAIAAAAYgAAAAwAAAABAAAAFQAAAAwAAAAEAAAAFQAAAAwAAAAEAAAAUQAAAHjkAAApAAAAGQAAAI8AAABFAAAAAAAAAAAAAAAAAAAAAAAAAP8AAAByAAAAUAAAACgAAAB4AAAAAOQAAAAAAAAgAMwAegAAADYAAAAoAAAA/wAAAHIAAAABABAAAAAAAAAAAAAAAAAAAAAAAAAAAAAAAAAA/n//f/9//3//f/9//3/ff997v3u/d/9/33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997G2M2RnAtTy0tJS0lTi2xNfRBmFL7Y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N9/33//f/9/E0IvKa8YVS3vHDAlDyEPIe8cESHwHK8Y0ByWMZxSn2/fe/97/3v/f/57/n/9f/5//n/+f/5//n/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ff99/dlIOJWsQ0Rx2Mbc59z04RjlGWkoaRrc5MyUTJXUpMyXPGJMxHV//e793/3//f/573X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X29xMe8gczG9Vn9z33v/f/9//3//f/9/v3dfa1lKkzExJdU5tTUxJVItWUp/b997/3//f/9/33vfe/9//n/+f9x73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38/a88cMil7Tt97/3//f/9//3/fe/9//3//f997/3//f39rN0azNZQ1tTVSKc4YtTX+Xr97/3//f/9//3/ee/5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75asBjzJP9ev3ffd997/3//f/9//n//f/9//3//f99733f/f/9/PWd4TldKN0Y3QpIxUCk3Rr93/3/fd/9//3//f/9//n/+f/5//n/+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/17SHDUpH2f/f/9//3//f/9//n/9f/x//n//f/9//n//f/9//3//f/9//3scYxVCFkJ6TvY9zhi1NX9v33vfe/9//3//f/9//3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1//39fazMlEyF8Tt93/3v/f/9//n/9f/t//H/9f/9//n//f/9//n+9d/97/3//e/9//39/b91aWko6Rtc5dC22NbxWv3f/f/9/33fee/5//X/9f/1//n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e/9/ci0yJdc533f/f/9//3/9f/x//X/9f/9//3//f/9//3//f/9//39/c/xeWEp6Tv9iX2tfb/9eXErYOZc1dS22NXpOn2//f/9//3v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38cY1Al7xx7St97/3//f/x7/X/+f/9/vXf/f/9/33v/f59zm1YQJSsM0RzSHNIcsRiwGK8U8RxSKbY12j0bQrg5VC1zLVpKX2v/f997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71zd0oPIZUx/17/f997/Xv+f/9/33v/f797/3//fx5rcjFsFBIpVjGyHHEUcBSQFI8UzxjPHA8hECGvFPIcVi1VKTQpMyW2NRlGf2//f/9/33v/f/9/33v/f/9//3//f/9//3//f/9/3X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n+db/U98RyWNX9v33v/f957v3f/f99//3/ff5tWzhxzNa4YrhjxJHUxv1ofZ39zv3dfa3pOUCmrEFEpUilTKVUt0hyRFNMcmTU1Kbg5/2L/f/9//3//f/9//3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X/9f/9/PWfWOdAc9T3fe/9//3//f99//3//f/9/e1LOHIwU7yD9Xv9/33//f/9//3//f/9//3//f997Xmt4ThdCe06/Vh1GWC2zGLMYdy1ULZMxPmf/f/9/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+f/5//3//fx1fszVQKXIt33vfe/9//3//f/9/P2vxIK0YMCm5Vt97/3//f917/n/+f/9//3//f99/33//f/9/33efcx9ffFIbRhxG2jkUJc8Y7xxQJXhKn2//e/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ee/9//3//f/9//3sdY1Alcy1SLf9//3//f/57/3+fc9AcMilQKX9v/3//f917/n/+f/5//n//f/9//3//f/9//3//f/9//3/fez9nm1I5RjlClC0RITEl7hhSJbtSX2//f/9/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/f/9//3v/e/9/mlJ0LXUxtTX/e9933Hf/f19r8BzwIDEpn3P/f/9//3//f/9//3//f95//3//f/9//3//f/97/3ved/97/3//f55vn2/cVrUxEiGXLTYlTQhRLXhSf3P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//f99//3//f/17/3v/f5xSUymUMVdK33f/f993v3fVOVIpESV/b797/3//f/9//3//f/9//3//f/9//3//f/9//3//f/9//n/+f/57/3v/f/97n3MfX/k9Vil2Me8grBhQKZlS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9733vbVnEtLyFYSp9v/3//ex1j7xwyJdY9/3//e/9//3//f/9//3/ee/9//3//f/9//3//f/9//3//f/5//3/+f/9//3//f/9/33sdY3lOUymWMTIlzhiTMT5j33vfd997/3//f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79z21azMTAhOEJfZ/97v3NZSjElzhh5Tr93/3//f/9//3//f/9//3//f99//3//f/9//3//f/9//3//f/9//3//f/9//3//f/9/n3M/Z/k9UykyJe8cjBC0NV9v/3//f/9//3/fe7x3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7pSLyEwIThCv3f/f59zcC3uHHItH2efd/9//3/9f/5//3//f/9//3//f/9//3//f/9//3//f/9//3//f/9//3//f/9//3//f997n3P9WjhGkzExJe8czhz2PV9r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v/f/9/33e6UrMxDyF0Lf9/33sdY5ItzhivGB9n/3//f/5//Xv/f/9//3//f/9//3//f/9//3//f/9//3//f/9//3//f/9//3//f/9//3//f/9/X2uaUtY5Uy3QHPAg7xxZTr9333u/d/9//3/+f/5//3//f/9//3//f/9//3//f/9//3/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97/3v/f/97ulJxKTIlUyk/Y/9//lpSKRIlECHdWv97/3/+f/1//n/+e/9//3//f/9//3//f/9//3//f/9//3//f/9//3//f/9//3//f953vnP/f/9/n3daTnQxESVTLa0Y7hyaUv9//3//f/5//n/9f/5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e/9//3+/c/xeki1yLfc9f2/fe95WUikxJVIpHV//f/9//n/+f/9//nv/f/9//3//f/9//3//f/9//3//f/9//3//f/9//3//f/9//3//f997v3vff/9/n3fdWrY5cy0xJc4YUSn+Xv9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v/f/9//388Y/M5ESGXMR9jn3PdWnEpzhi1Nfxe33v/f/9//3/+e/5//n/+f/9//3//f/9//3//f/9//3//f/5//3/+f/9//n/de957/3//f/9/33vfe/9/n3NYSlItMSUyKREhMSXbWn9v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e/9/XWf2ObY1ESGfc/97/VqTMa0Uky1fa/9//3v/e/9//3/+f/9//3//f/9//3//f/9//3//f/9//3/+f/9//3//f/9//3//f/9//3//f/9//3//f/9/f296TlIpESUxJRAl9kFfa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ez1nNkJyLdY53lrfez9jkjHvGDElH1//f99z/3//f/9//n/ee/9//3/fe/9//3//f/9//3//f/9//n//f/9//3//f/9//3//f/9//3//f/9//3//f997X2s4RjEl8CDPHO8gF0Z/b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+eb5lOkzH3Pb1S/3s/Y3MtlTHxHDlC/3v/f/97/3//f/9//3/fe/9/33v/f/9//3//f/9//3//f/9//3//f/9//3//f/9//3//f/9//3//f/97/3//f997f2v3PRIlzhzOHDApN0p/b997/3//f/9//3//f/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v/f/9/vne4UtQ5tTW9Vt97X2tzLfAczhh6Tr9z/3//f99733v/f/9/vnf/f/9//3//f/9//3//f/9//3/9f/5//n//f/9//3//f/9/33v/f/9//3vfe/9//3//f/9/P2fVPVEt7hxqDO8g3Vqfc99//3//f/97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57/nv/f/9/HWP2PXUxGkb/f59z9j1SKRAh9z3ff39z/3//f793/3//f/9//3//f/9//3//f/9//3//f/5//X/+f/9//3//f/9//3//f/9//3//f/9//n/+f/57/3/ff997/F6TNRAlESVsEFMtnFbf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+e/17/3/fez5ntzmXNdg933ufbzdCMiXPGHMx33/ff/9//3++d/9//3//f/9//3//f/9//3//f/9//n/+f/5//3//f/9//3//f/9//3//f/9//n//f/5//n/dd/9/33v/f99/u1ZSLXMx8CCMEA8h/F7/f/9/33v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n/+f/9//39fbxlCtjUQIV9rn3M6RnQxECUOJX9z/3//f/9/vnf/f/9//3//f/9//3//f/9//3//f/9//3//f/9//3//f/9//3//f/9/33//f/9//3/+f/9//3//f/9/33v/f997ek4QJVEpMCXNGJIx/F7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99//3//f/9//3//f997/390Mdc5VC2dVv9/WEpSLXMxzRzbXv9/v3f/f/9//n/+f/5//3//f/9//3//f/9//3//f/9//3//f/5//3//f/9//3//f/9//3+/f997/n/+f7tz3Xf/f/9/33v/f39vWEpQKTAl8CARJdg9P2e/d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fe/9/W06WNXQxNkb/f/9itTUxKS8ld07/f/9//3//f/9//3//f/9//3//f/9//3//f/9//3//f/9//3/+f/9//n//f99//3//f/9//3//f/5//3//f/9//3v/f99733vfe19vFkIxKfAgESXOHFhOPWf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f9xe1D2RNRZCf29fa9c57xzsGBM+v3P/f/9//3/fe/9//3//f99//3//f/9//3//f/9//3//f/9//3//f/9//3//f/9//3//f/9//3//f/9//3//f/9//3//f/9//3/fe/xe9D0PJe8g0RzRHHpO33f/f/9/f28dX7xWN0L9Xv9/33v/f/9//3//f/9//3//f79733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389ZzVGUS3WNX9r33c4QnEp7RxvKZ9z/3/fe/9/33v/f/9/33v/f/9//3//f/9//3//f/9//3//f/9//3//f/9//3//f/9//3//f/9//3//f/9//3//f/9//3//f/9//3+fc7lW1T0UJbIY8BxRKblSX2eaTpQt1zmcTjdCeEpNJbhW33v/f997/3//f797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PWd4TlIpky0/Z/9/OEIwIVIpDiF3Tv9//3//f997/3//f/5//3//f/9//3//f/9//3//f/9//3//f/9//3//f/9//3//f/9//3//f/9//3//f/9//3//f/9//3//f/9/339/bxlGESEPIVEp7RjvGFQp+TnYOZxO21YbXysldEo0Rn1v/3//f/9//3+/d/9//3/fe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fe997/3//f9973FoOHVAlekr/ez9nESFzLQ8hFkL/f59z/3//f/5//n//f/9//3//f/9//3//f/9//3//f/9//3//f/9//3//f/9//3//f/9//3//f/9//3//f/9//3//f99733v/f/9/v3c/Z/Q9DiFzLVMl8hw2JX5Ov3d/a/padEqVTjxn2VrXWnxv/3//f/9/33vfe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+fb39rtDExJZUxH2Pfe/k9jxBUKXItv3f/f/5/3Hf+f/9//3//f/9//3//f/9//3//f/9//3//f/9//3//f/9//3//f/9//3//f/9//3//f/9//3//f/9//3//f997/3//f997v3P8XpMx8Rz0INQY0hj5Pb93n2/fd993GmM7Z5ZO8DkaX/9/33f/f/9/3Xf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33d/b5tScy1TKXxOX2ufVhMhMSVwKZ5v/3/+e/57/3//f/9//3//f/9//3//f/9//3//f/9//3//f/9//3//f/9//3//f/9//3//f/9//3//f/9//3//f/9//3//f/9//3/fd993n3MZQhQl1BxYKfMczhh4Sv97/3v/f793HF8UPvM52lafb/97/3//e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+f/9//3//f/9//3//f/9/vnP/f997/3v9WlMpVi1eSj9nH19SJe0YLyHaVv93/3//f/9//3//f/9//3//f/9//3//f/9//3//f/9//3//f/9//3//f/9//3//f/9//3//f/9//3//f95733v/f/9/33v/f/9//3+/c793H2M1JfYgFiE1KTMpMSl4Sttav3ceXzhCtDH2OTdCHWP/e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v/f/97/3+/c993f28ZQlQp1jX+Wn9rGD4xIVElmE6fb/9//3//f/9//3//f/9//3//f/9//3//f/9//3//f/9//3//f/9//3//f/9//3//f/5//3//f/5//3//f/9/33v/f99/3nv/f/9//3u/d35OejHVGJIUshjQHIwQECVyLd9WP2O/Urc11jX2OZpSv3P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ez1jmVKTLbY1nE5/a9xSUSXwGJMtn3P/f/9//3//e/9//3//f/9//3/+f/9//3//f/5//3//f/9//3//f/9//3//f/9//3//f/5//3//f/9//3//f99//3+9d/9//n/fe/97fVKSFNUc1RzUHPQgkBSxGLEYsRTSFJgtv1KfTrc1lDFYSn9r/3/fe997/3/fe/9//3//f/9/33v/f/9//3/fe/9/3n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n//f/9//3//f/9//3+ebx1fF0K0MbU1/lofX/o5VClxLRVCv3ffd/9//3//f/9//3//f/9//3//f/9//3//f/9//3//f/9//3//f/9//3//f/9//3//f/9//3//f/9//3//f/9//n/de/9/X2vwHDUpkhTUHJEQsxgVJdUg1Rz1HBYdWCmZLds5+zm4NXMptDX9Xr9z/3//f/9//3//f/9//3//f99//3//f/9//3//f/9//3//f/9/3nv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fe/9//n/+f/5//3//f/9//39cZ/Q91TnYOX5OH2M7RqwUcCmSMZ9z/3v/f/9//3//f/9//3//f/9//3//f/9//3//f/9//3//f/9//3//f/9//3//f/9//3//f/9//3//f/9//3//f753/38WQksI0BgTITMl0hxXLR5GfDVaLTglNiHUFLQUFyHcOR1C+j22MdY5F0I/Z39v21q6Vj5n215fa59z33v/f/9/v3vfe753/3//f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5//3//f/9//3v/f/9//3+aUvg9uDnYOT9n/14wIS8hDiH9Xt93/3//f/9//3//f/9//3//f/9//n//f/9//3//f/9//3//f/9//3//f/9//3//f/9//3//f/9//3/+f957/3/fezAl8BzxHJYx+D0RITQpuTVfTpw1mS1WJXgpWCkWIbQUWCk+Rvs9+TmVLRAd7xzuGO4crBSsFKsUaRBoDC0l8jm4Vlxn/3//e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n/+f/9//3/fe/9//F72QTlKtTW+Vj9jtjW1NQ8hNkJ/b/9//3//f/9//3//f/9//3//f/9//3//f/9//3//f/9//3//f/9//3//f/9//3//f/9//n//f91/3n//f/9/ECUSJa8Uv1pfa7Qx3VrXORMhXk46QpUtMyF3KXgtNyXVGPUcmTG5MXct8hyODNAU8RwSIe8c1jl6Tt1a21p4TvM90jnyOVRG2Fafb997/3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n/+f/5//3//f/9/v3f/f997V072Pdc5G0Kfc51S1jkPIdQ5PWf/f/9//3//f/9//3//f/9//3//f/9//3//f/9//3//f/9//3//f/9//3//f/9//3//f/5//3//f99//39aTo4UNCkSIf9//3/fd9pWWEbcWn9r/Fb2OREdNSWaMZot1hg4JVEIkhAVHTUh8xg1Ibk1nlI/Z59zH2ObUhU+9DkUPrlW2lq4UjVCd0o9Y99333f/f/9/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99733vffxxj1zm5NXYtv1adUvc9UCkNIblWfW//f/9//3//f/9//3//f/9//3//f/9//3//f/9//3//f/9//3//f/9//3//f/9//3/9f/9/vnv/f39zVS0UJZAUnVLfe993nG+ba/97/3v/e99zm040JRQdWSm9NXwt9xzWGLQQ1RibMXotFiF2LX1OX2vfd99733u/c79zmE5WRlZGuVJ4TjZCNkK4UlxrnXO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38fY3xK2Dl0LVtK/156TjAl7RwVQn9v/3//f/9//3//f/9//3//f/9//3//f/9//3//f/9//3//f/9//3//f/9//3//f917/n//f/9//3/fXtEcdjEQIR5j/3//e/9//3v/f95z/3v/f19r2Dk1JRYlWSm1FNYctBDWGJsxnDFZKTclmDH6PVxKP2ffd/97/3v/f/97f2u5UlZGNUJ3SnZK0jkUQrlWPWe/d/97/3//f/9//3//f/9//3//f/9//3//f/9//3//f/9//3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993v3P8WvY5cynXOZ1SH2OVMVIpDyEdY997/3//f/9//3/+f957/3//f/9/33//f/9//3//f/9//3//f/5//3//f/9//3//f/9//3//f/9/eUpxLS8hDh0eX/97/3vfe/9/3nv/e/9//3//fx9nVC01JRYlkhTVGBglGCUXIVstvjXfOVgpVSW2MVlGP2P/e/97/3v/e/9/33eebxlbVUbWOTpG1zlzLbQ1eU4+Y/97/3//f997/3v/e/9//3//f/9/33/fe/9//3/+f/x//H/8f/x//H/9f/9//3//f/9//3//f/17/3//f/9//3//f/9//3//f/9//3//f/5//3//f/9//3//f/9//3//f/9//3//f/9//3/+f/5//X/+f/5//3//f/9//3//f/9//3//f/9//3//f/9//3//f/9//3//f/9//3//f/9//n//f/5//3//f/9//3//f/9//3//f/9//3//f/9//3//f/9//3//f/9//3//f/9//3//f/9//3//f/9//3//f/9//3//f/9//3//f/9//3//fwAA/3//f/9//3//f/9//3//f/9//3//f/9//3//f/9//3//f/9//3//f/9//3//f/9//3//f/9//3//f/9//3//f/9//3//f/9//3//f/9//3//f/9//3//f/9//3//f/9//3//e993PmNYRpQttjU7Rn9vVC22NQ8hWErfd/9//3v/f/9//3//f/9//3//f99//3//f/9//3//f/9//3//f/9//3//f/9//3//f/9//3+fc9pWTylxLYsQf2vfe/9/v3f/f/9/3n/ff99733+/d3tOEiUTIdMY1BybMXsx1xy2FBkhvDH8OXctEh21MdU1/Vrfd/9/v3P/f/9//3/fd/5efE7XOXQttTW1NbMxcS15Tn9r/3//f/97/3//f997/3//f/9//3//f/5//n/9f/1//X/+f/5//3//f/9//3//f/5//3//f/9//3//f/9//3//f/9//3//f/9//n/9e/9//3//f/9//3//f/9//3//f/9//3//f/9//n/+f/5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v/f39rm1LWOZUxlTFfaxlCcy3uHJEtf2u/c/97/3//f/9//3//f/9//3//f/9//3//f/9//3//f/9//3//f/9//3//f/9//3//f/9/33tXSg0h1DWKDN1W33v/f/5/33//f99/33v/f/9//3+fc3ItrxTTHNQcmzVfSlYlViWyFBYhuzFZKRUhVikyIdU52lbfc/97/3//e/9733f/e/97fms2QnEtci3VObQ1USmSMdtan3P/f/9//3/ee/9//3//f/9//3//f/9//3//f/9//3//f/9//3//f/9//3//f/9//n/9f/1//n/de/5//3//f/97/3//f/9//3//f/9//3//f/9//3//f/9//3//f/9//3//f/5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v/e/97/3//fz9nOEa1NTEl/15fa3MtDyEPIZpS33ffe/9//3//f/9//3/cf/5//X//f/9//3//f/9//3//f/9//3//f/9//3//f/9//3//f99721oOIQ4hcS02Rr5333v/f/9//3//f/9/vnf/f/97/3/1PW0Q0hw2KZkx31a3MTUhNyX3HDkl/j15Lfo5MiEvIfQ5+1qeb/9//3//f913/nf/f/9//3tfa1lKtDVyLTApDyVyMTdGPme/d/9//3//f/9//3//f/9//3//f/9//3//f/9//3//f/9//3/fe/9//3/+f/1//n/9f/5//n//f/9//3//f/9//3//f/5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X//f/9//3//f/9/33t/b/1eF0JzLVpGf28YQlIl7xjUNR5j/3//f997/n/9f/x//H/9f/1//n//f/9//3//f/9//3//f/9//3//f/9//3/fd/9//3+/d1dKkTFQKe0cUS2fd/9/nnP/f/9/3nv/f51z/3//f/97V0ruHNEckBQzId9W31baORUh1Rz2HPYc3D2fUtg5ECFyLfQ9mE7/e/97/nv/f/9//3v/f/9/v3e/dx1jF0ZyMQ8lECURKVEtFUZ+b/9//3/fe/9//3+/d/9//3//f/9//3//f/9//3//f/9//3//f/9//3/9f/x7/X/+f/5//3//f/9//3/fe/9//n/+f/9//n//f/5//3//f/9//3//f/9//3//f/9//3//f/9//3//f/9//n//f/5//3/+f/9//3//f/9//3//f/9//3//f/9//3//f/9//3//f/9//3//f/9//3//f/9//3//f/9//3//f/9//3//f/9//3//f/9//3//f/9//3//f/9//3//f/9//3//f/9//3//f/9//3//f/9/AAD/f/9//3//f/9//3//f/9//3//f/9//3//f/9//3//f/9//3//f/9//3//f/9//3//f/9//3//f/9//3//f/9//3//f/9//3//f/9//3//f/9//3//f/9//3//f/9//3/+f/1//n//f/9/33v/f/9//39fa7tStDHWNf9aX2eVMe8Ycy27Up9z/3//f/5//X/9f/x//n/+f/9//3//f/9//3//f/9//3//f/9//3//f/9/v3f/f993/38+Zy0lcS0yKe8gulb/f957/nv/f713/3//e/9//3v/f/xeECVSKfEcbQiXMV9r31p3LTYp1BwWJRYhn1b/XpUxUSn0PS0lGl+eb/9//3//e/97/3//f/9//3//f7933F5zMfAgESVRKasULyXbWv9//3/fe/9//3//f/9//3//f/9//3//f997/3//f/9//3//f/9/3nv/f/9//3//f/9//3//f/9//3//f/9//n//f/5//3/+f/9//3//f/9//3//f/9//3//f/9//3//f/9//n//f/5//3/+f/9//n//f/9//3//f/9//3//f/9//3//f/9//3//f/9//3//f/9//3//f/9//3//f/9//3//f/9//3//f/9//3//f/9//3//f/9//3//f/9//3//f/9//3//f/9//3//f/9//3//f/9//38AAP9//3//f/9//3//f/9//3//f/9//3//f/9//3//f/9//3//f/9//3//f/9//3//f/9//3//f/9//3//f/9//3//f/9//3//f/9//3//f/9//3//f/9//3//f/9//3//f/5//X/ce/9//3//f/97/3+/d/9/v3PcVnIpGD5aRn9vO0YzJc4Y9T1ea/9//3/+f/5//n/+f/9//3//f/9//3//f/9//3//f/9//3//f/9//3//e/9//3//f997n3f0PfAgzxisGDVG/3v/f7tz/3/dd/9//3//f793/3+fc3At0BjRGI4QVCl8Tj9n31qXNRUlFSH0INo9317fWvY9kzHNGPU9/V7fd/9//3//e/573Xf/f/9//3//f/9/Hmf3QfAcUykRJa0Y7Rw2Rn9v/3/fe/9//3//f/9//3//f/9//3//f/9//3/fe/9//3//f997/3//f/9//3//f/9//3//f/9//3//f/5//3/+f/5//n//f/5//3//f/9//3//f/9//3//f/9//n/+f/5//n/9f/5//n//f/9//3//f/9//3//f/9//3//f/9//3//f/9//3//f/9//n//f/5//3/+f/9//3//f/9//3//f/9//3//f/9//3//f/9//3//f/9//3//f/9//3//f/9//3//f/9//3//f/9//3//fwAA/3//f/9//3//f/9//3//f/9//3//f/9//3//f/9//3//f/9//3//f/9//3//f/9//3//f/9//3//f/9//3//f/9//3//f/9//3//f/9//3//f/9//3//f/9//3//f/9//n//f/9//3//f/9//3//f/9/33f/f79z/Vq0MfY51zUfX99aGT7vGDAlulb/f/9//3//f/9//3//f/9//3//f/9//3//f/9//3//f/9//3//f/9/33v/f/9//3//f997WUq0NZMxLyVPKRpj/3/ed/9//3//f997/3//f957/3ubUnQtzhjOGM4YtDEfYx9j316XMVUp8yDRHFxKn3OeVrc1VC0yKfY9X2//f/9//3v/f/9//3//f/9//3//f/9/v3tcTnQtMSUQJc0YLyXSNZ9z33f/f/9//3//e/9//3//f/97fW92TpExLyVQKVEt9UGYUl5v33v/f/9//3//f/9//3//f/9//3//f/9//n//f/5//3//f/9//3//f/9//3//f/9//3//f/5//3/+f/5//n//f/9//3//f/9//3//f/9//3//f/9//3//f/9//3//f/9//3//f/5//3/+f/9//3//f/9//3//f/9//3//f/9//3//f/9//3//f/9//3//f/9//3//f/9//3//f/9//3//f/9//3//f/9/AAD/f/9//3//f/9//3//f/9//3//f/9//3//f/9//3//f/9//3//f/9//3//f/9//3//f/9//3//f/9//3//f/9//3//f/9//3//f/9//3//f/9//3//f/9//3//f/9//3//f/9//3//f/9//3//f/9//3//f/97/3/fdz5jNkJyKbc1PUb/Xr9SUyXvHPY9n3Pfe/9//3//f/9//n+8e/9//3//f/9//3/+f/5//3//f/9//3//f/9//3//f/9//3//fz5nF0JyLc4YDyFYSv9//3//f/9733v/f/9//3//f993f28WQjAlMSXOGM4YOUbfe59zWkpzLdAYEiHzIF5OX29cSvk9ljHOGBhCv3vfe/9//3//e/97/n/+f/x//3//f/9/33t/b1lKMSXOGDEl7hzUOT1j/3//e/97/nv/e/9/XGvKGHAtrRjwIDIpESUQJVApiBDKGK81+V7/f993/3/fe997/3//f/9//nv/f/9//3/+f/9//3//f/9//3/fe/9//3//f957/3/+f/9//X/+f/9//3/fe/9//3//f/9//3/+f/5//n//f/9//3//f95/3Xv/f/5//n/9f/9//n/+f95//3//f/9/3n/+f957/3//f/9//3//f/9//3//f/9//n/+f/57/n/+f/9//3/+f917/3//f/9//38AAP9//3//f/9//3//f/9//3//f/9//3//f/9//3//f/9//3//f/9//3//f/9//3//f/9//3//f/9//3//f/9//3//f/9//3//f/9//3//f/9//3//f/9//3//f/9//3//f/9//3//f/9//3//f/9//3//f/9//3//f/9/33c9Y5pSlS1UKbg1/1r/XrcxMynwHP5e33v/f997/3//f/5//X//f/9//3//f/9//3//f917/3//f/9//3//f/9//3//f/9//3//f5tWczHwIFIpkzF/b59z/3//f/9//3v/f/9//3//f/9//F5RKc4YMSXOGDElf2//f59z9z3xHFYt0hx2Mb9a/148SvlBMykxJfY933ufc/9//3//f/x7/H/8e/57/3//f79333/fe71aMSkQJVEpDiGQLV1n/3//f/9//39wLQ4h7yCuGDMpbRAyKdU5HmPaWndOuFY0RphS+16fc997/3//f/9//3//f/9//3//f/9//nv+f/9//3/de/9//3/ee/9//3//f/9/3nv/f95733v/f/9//3//f553/3/+f/9//3//f/9//n/+f/9//3//f/9//3//f/9//n//f/9//3//f/9//3//f/9//3//f/9//3//f/9//3//f/57/nv/f/9//3//f/9//n/+f/9//3/+e/9//3/dewAA/3//f/9//3//f/9//3//f/9//3//f/9//3//f/9//3//f/9//3//f/9//3//f/9//3//f/9//3//f/9//3//f/9//3//f/9//3//f/9//3//f/9//3//f/9//3//f/9//3//f/9//3//f/9//3//f/9//3/+e/9//3//f/9733f+Wvg9tzV2Lfo931r7PVUpMyX4PZ9z/3/fe/9/vHf/f/9//3//f/9//3//f/9//3//f/9//3//f/9//3//f/9/33/fe/9//38+Z/dBEiXxIDIl/V6/d997/3//f997/3+cc/9/3ne/d99/elKtGM8c7xzOGFpOn3Pffx9jMSUyJdAcEyEaQh9n/14aRlMp7xysFNxa/3/fe51z/3//f/9//3//f/9//3//f793n3f/f19vszXtHC8l7RySMfxev3e/d7U18BwzKbg5X2/ff997/3//fzxnO2M8Y3dKWEr9XnlSmFL7Xr9333u/d997/3/fe/97/3//f/5/3Xf+f/9//3//f997/3//f997/3//f/9//3//f/9/33vff/9//3//f/9/33//f/9//n/+f/9/u3f+f/9//3++d997/3//f99//3/fe99733v/f/9/33+/e99733v/f/9//3//f/9//3//f/9//n/ee/9//n//f917/3//f/573Xv/f/5/AAD/f/9//3//f/9//3//f/9//3//f/9//3//f/9//3//f/9//3//f/9//3//f/9//3//f/9//3//f/9//3//f/9//3//f/9//3//f/9//3//f/9//3//f/9//3//f/9//3//f/9//3//f/9//3//f/9//3//f/9//3v/f/9//3//f/9/X2f3PbUxli13LZ9Wn1KXMVQpcy39Xv9//3//f7x3/3//f/9//3//f/57/3//f/9//3//f/9//3//f/9//3//f/9//3//f/9/n3e8VnQxMimNFPU933v/f/97/3//f/9//Xv/f/9/v3f/f593lDXPHO8crhgQIR9j/3/fe1lKljETIdAYEyFbRj9jH2M5RpMxzBjtHHhO/3//f993/3//f/5//nv+e/9//3//f/9/33v/f593N0ZRLe8gESl0MR9jP2vyIHcxbgx+Uv9//3+/c/9//3//f997v3Ofc1hKmVbbXtted06YUj1n33v/f/9//3//f/9//3//f/9/vHP/f/9//3//f/9/33v/f793339+b39zv3ffe997/3//f99733v/f/9//3//f/9//n//f/9//3//f/9//3//f797/3//f/9//3//f/9//3/fe/9//3//f99//3//f/9//3//f/9//3//f/9//3//f/9//3+9d/9//3//f/9//38AAP9//3//f/9//3//f/9//3//f/9//3//f/9//3//f/9//3//f/9//3//f/9//3//f/9//3//f/9//3//f/9//3//f/9//3//f/9//3//f/9//3//f/9//3//f/9//3//f/9//3//f/9//3//f/9//3//f/9//3//f/9//3//f/9/33f/e/9/eUpzKfk92Tn6Od9auDV1LVIpN0Lfe/9//3/fe99733v/f/9//n/de/9//3//f/9//3//f/9//3//f/9//3//f/9//3//f793PWfVPZQ10Bx0LR9j/3//e/9//3//f957/3//f953n3f/f/5iUy2vGNAc7xy0NZ9zv3NcSho+lzF1KREhUyUZQh9jX2tZRnMtECEwJf5e/3/fe/9//3//f/9//3/+f/1//3//f/9/33vff39zW04SKfEg0Bw0KRxGNSlXLfMgfVL/f/9//3//f/9/v3f/e/9/n29ea3ZO0jk1RldKNkYVQnhOv3ffe997/3/fe99333v/f/9//3/fe/9//3//fz1nFUZPKS4lLiUvKcscDCHzPdpan3P/f/9//3//e/9//3//f/57/3vfe/9/33u/e797/38dY/teulraWrlW+15fb/9/n3ffe/9//3//f/9/33v/f/9//3//f/9//3//f99733//f/9/Wmv/f/9/3nv/fwAA/3//f/9//3//f/9//3//f/9//3//f/9//3//f/9//3//f/9//3//f/9//3//f/9//3//f/9//3//f/9//3//f/9//3//f/9//3//f/9//3//f/9//3//f/9//3//f/9//3//f/9//3//f/9//3//f/9//3//f/9//3//f/9//3//f/9/v3P/f59vFz74OZYxGj59SjtG+T1SKTAl/V7fe/9//3//f/9//3//f/9//n//f/9//3//f/9//3//f/9//3/ee/9//3//f/9//3//f/9/WUpULRIlMiX3PX9r/3+/d/9//3/de/9//3//f997/3+fc3tSjRTwIBAh7hycUv97v1I7QjpC2TlUJTMlMyUaQl9rP2caQpUxrhR0Lb93/3/ff99//3//f/5//n/+f/9//3//f99/n3f/f797OUoRJREhEyEUJRUlNimwGDlGn3Pfd/97/3//f/9/33v/f997/3/fe5dSkTFwLRZCek5yLRZCP2f/f/9//3//f/9//3//f/9//3//f9970zmsGA8lrRjOHDAlcTGSMbI5kTXtHNQ9HGOfc/9//3//f957/3//e/9//3//f95elTWMEA8l7RztHA4hLyXNHKsUahDuIFAp9T1YStxaHmN/b59z33vff/9//3//f/9//3//f99//39TSlNK/3//f/9/AAD/f/9//3//f/9//3//f/9//3//f/9//3//f/9//3//f/9//3//f/9//3//f/9//3//f/9//3//f/9//3//f/9//3//f/9//3//f/9//3//f/9//3//f/9//3//f/9//3//f/9//3//f/9//3//f/9/33//f/9//3//f/9//3//f/17vHf/f/9//3vfd7tO9zm2MZYxGkJcSvg9VC0yJThKfm/fe/9//3//e/9//3//f/9//3//f/9//3//f/9//3/+f/9//3/ef957/3//f59zv3f/fx1jszHOGDEh2Dm+Vv9//3/ff/9//3//f/9//3//f/9/n29fa5Mxzxg1KbAU1zV/az9jGj65Ndo1eCmaMRYhshQcQn9vvlLWNVElihCRNRxn/3//f55333//f/9/3Xv/f/9//3//f/9/nnf/f59z/l4zKbEYkhT1IPQgEiUwJRxf/3/+d7xv/3//f/9//3//e993/3+/d9xa1DlSLXMxtTlyMXEtNka/d/9/v3fee/9//3//f793v3esGK0YMim2OfdBlDUwKdQ5mVL9XrxWvFa7Vtpa+l58a993/3//e/9//3/bVlIp0BzyIDQpdC1zMVIpci21NVlKWk5aStU5lDVSKRAl7xwQITElUi3UPVhO/GJ/c79333//f/9/33v/fxJCyRx1Uv9/338AAP9//3//f/9//3//f/9//3//f/9//3//f/9//3//f/9//3//f/9//3//f/9//3//f/9//3//f/9//3//f/9//3//f/9//3//f/9//3//f/9//3//f/9//3//f/9//3//f/9//3//f/9//3//f/9//3//f/9//3//f/9//3//f/9//n/+f/9//3//e/9//39/axc+1jV0Ldg5v1Z9Trg1ESFQKdpW/3//f/97/3//f/5//3/+f/9//3//f/9//3//f/9/3n/+f/9//3//f/9//3//f/97/3+fc5lOUinyHPEcszVfb/9/33v/f/9//n//f917/3//f/97v3ecVtAc8SCtEK0QfEpfa15G3Dk/RpsxvDV6LfQcFCGeUj9jm06zMe0c7SD0PT1n/3//f/9//3//f99//3//f/5//3//f/9//3/fe997vlq4OdIcFCXyIBEhzBh3Tv97/3//e/9//nv/f/9//3//f/9//3//f79321qRMS4lkjGRMe0ctDk+Z/9/33ffe/9//3//f80YMSUQIZ1W/3//f79333//f59zPWfaVtpW/F4cY/paG19dZ/9/n3N5Tg8hzxxUKVUtrxjWPf1i/3/fe593n3Ofcz9nHmP9Xv1evFqbVhhGtDUwJe0g7SDuIO4gUS31Pd1ef3P/f99/PmuJFKkUXmv/fwAA/3//f/9//3//f/9//3//f/9//3//f/9//3//f/9//3//f/9//3//f/9//3//f/9//3//f/9//3//f/9//3//f/9//3//f/9//3//f/9//3//f/9//3//f/9//3//f/9//3//f/9//3//f/9//3//f/9//3//f/9//3//f/9//3//f/9//3//f/9//3//f/9/33ceY9U5UiW2NX1On1IbQjQlVCXXNZ9r/3v/f/9//Xv9f/1//X/+f/9//3/ff/9//3//f/9//3//f/9//n//f/9//3//f/9/v3ceYxdCcynxHBIh9jl/a/9//3v8d/5//n/+f/9//3/fe/9/P2u0ORAh8RyOEDQlf07/Xj5CmS3bOR0+HD6YMfIcMyH5PR9jnU5TKc4YqxQVPv97v3f/f997/3//f99//3//f9t7/n//f/9//3//f59zvFqUMc8c8iDxIPAcF0J/b/9//3v/e/9//3/ee/9//3//f997/3//f/9/OmcTQk8pMCkSJRElUCl3Sn9v/3//f793eUrNGBAh1Tnfe/9/v3v/f/9//3//f/9/fGvZVnhOu1KdUp1S1zlbSjIltjXwIM8cvVZ/c/9//3/fe/9//3//f/9//3//f/9/v3ufd39vX2/8XrpW9D3UOXItUikRJRIh0RyxGBQhuDX5PVMpECFyLb93AAD/f/9//3//f/9//3//f/9//3//f/9//3//f/9//3//f/9//3//f/9//3//f/9//3//f/9//3//f/9//3//f/9//3//f/9//3//f/9//3//f/9//3//f/9//3//f/9//3//f/9//3//f/9//3//f/9//3//f/9//3//f/9//3//f/9//3//f/9//3//f/9//3//f793n3N6TrU1tjG3NRtC31Y2IVUldCk4Qt9z/3//f/9//n/9f9x7/3//f/9//3//f/9//3//f/9//3/+f/5//3//f/9//3//f993f2v9Xtc1dCkxIXEpmE6/c/9//3v/f/9/3ne9d/9//3/fe997Wk4SJRIhNSUTHbkxn049Qto1PELfVt9WG0ITIfEcNCU8Rn9rW0oxITAl7RwWQt9733v/f/9/33v/f/9//3/+f/9//3//f/9//3/fe19rvFoxJc8YMinOGBAl/V7/f997vnf/f/9//3//f/9//3/9f/1//3//f/9/v3ceYxhCECG0OQ4hLyX1PV9n/3sfY4wQ7xyMEPY9/3//f/9//3/de/9//n//f993v3M/Y3tOtjUaQn1ObQzxHPAcP2ufc/9/33//f/9//3//f/5//X/+f/9//3//f/9//3//f/9/33vfez5nmU61NXQtNCk1KTYpNykVJVYpEiERIe8cX2sAAP9//3//f/9//3//f/9//3//f/9//3//f/9//3//f/9//3//f/9//3//f/9//3//f/9//3//f/9//3//f/9//3//f/9//3//f/9//3//f/9//3//f/9//3//f/9//3//f/9//3//f/9//3//f/9//3//f/9//3//f/9//3//f/9//3//f/9//3//f/9//3//f997/3//e9933FbVNbUxdC0bPh9fGj5TJTAh1DV/a/9733v/f/9//3//f/9//n//f/9//3//f/9//3//f/9//3//f/9//3v/f/9//3//f/9/f2t6SlIl7xjPGHQtvFb/f793/3//f/5//n//f917/3//f59z1jkSIVYp8xyxEPw92TW4Mfk5/1qfbz9n+D3QGFUpsBQ8Rj9n+T1TKQ8h7BxdZ/9//3//f71333//f/9//3//f/9//3//f/9//3/fe9972lrKGKoU7hxsEJUxP2vff/9//3//f9573nv+e/9//3//f997/3//f/9/v3deazZGUSlyLVIpjRDYOV9rH2MUIVUtECEeX/9//3/bd/5/33v/f/9//3//f/9/nW88Y1hGcy0SIZY1dTFtEHxSP2v/f79733//f95733v/f/9//n//f/9//3//f/9//3//f997/3//f/9/v3c/Z3xSGkYzKdAc0BwQIe4cqxS6VgAA/3//f/9//3//f/9//3//f/9//3//f/9//3//f/9//3//f/9//3//f/9//3//f/9//3//f/9//3//f/9//3//f/9//3//f/9//3//f/9//3//f/9//3//f/9//3//f/9//3//f/9//3//f/9//3//f/9//3//f/9//3//f/9//3//f/9//3//f/9//3//f/9//3++c/9//3v/e59zWEb1Ofc5UyWdTh9ftjXOFHMtvFbfe/9//3//f/9//3//f/5//3/+f/9//3//f/9//3//f/9//3//f/9//3//f/9//3v/f79zH2MZQnYtNCU1KTMl/l6fc/9//3//f/5//3/9e/9//3//f/5eMyUTIXctsRAUIVUlly34Of9av3e/d/9etTV0LVQp0BhdTl9v+EFxLakUrzVbZ/9//3//f/9/v3v/f/5//3//f/9//3//f/9//3ved/9/dk7tIM8ckBSwGL5aX2//f/9//3//f/9//nv/f/9//3/fe/9//3//f/9//3/fe9xa1Tm2NfIg0hiZNbo5mDETJa0Uv3ffe/9/3Xv/f/9//3//f/9//3//f/9/n3Ofc3lOlDWuGNc9bRQyKd1e/3//f793/3//f/9/vnf/f/9//3//f/9//n//f/9//3//f/9//3//f/9//3//f/9/v3c/Z3hONkY0Rr93AAD/f/9//3//f/9//3//f/9//3//f/9//3//f/9//3//f/9//3//f/9//3//f/9//3//f/9//3//f/9//3//f/9//3//f/9//3//f/9//3//f/9//3//f/9//3//f/9//3//f/9//3//f/9//3//f/9//3//f/9//3//f/9//3//f/9//3/+f/5//n/+f/5//3/+e/9/vnP/f/9//3v/ez5j1DXVNZQt1jWeUn1ONCVUKbc5H2P/f/9/33v/f/5//X/9f/5//X//f/9//3//f/9//3//f/9//3//f/9//n//f/9//3//e993fE4SIbAYdjFULbU1HmP/f/973Xf+f/5//X/de997/3+fc9c50RhXKRYhNyUVIfMctjH/Xt93/3/fe/xeci1TLfIgNCmfVr9a9z3MGKkUVUqfc/9//3//f/5//H/9e/9//3//f/9//3//f/9/v3f/f5lW7yDRIJAYsRy3Of9i/3//f9973Xf/f/9//3//f/9//3//f917/n/ed997/3/ffx9je064OVctNiUWJZEUVS0xJb9333v/f/5//n//f/9//3//f997/3v/f/9733vfe3lODyUSKdAgawxzLV9r/3/fe/9//3//f/9//3//f/9//n/+f/5//3/de/5//3//f/9//3//f/9/v3ffe/9//3//f/9//38AAP9//3//f/9//3//f/9//3//f/9//3//f/9//3//f/9//3//f/9//3//f/9//3//f/9//3//f/9//3//f/9//3//f/9//3//f/9//3//f/9//3//f/9//3//f/9//3//f/9//3//f/9//3//f/9//3//f/9//3//f/9//3//f/9//3//f/9//n//f/5//n/+f/9//nv/f993/3v/f/97/3vfd9tWki3WNRk+2TleTpg1NSWXNb1Wv3P/f/9//nv9e/5//X/+f/5//3//f/9//3//f/9//3//f/9//3//f/9/33f/f/9/33v/f997nVYRITQpEiXPHNU533v/f953/nv+f/1//n/ee/9/33udUlYt1BwXIVktFiXRHBElmlL/e997/3//e9xatTUSIVUp0RyfVr5W9z2sFA0hulbfe/97/3/9f/17/n//f/9//3//f/9//3//f99//3+fd5M1ESU1KY8Urxj2PX9v/3//f/9//3//f/9//3//f/9//3//f/9//3//f793/3//f39vnlL6PfMcVy3SHBMldTG9Vt97/3/+f/9//3//f/9//3//e/9733f/f/9//39fb1Et7yAyKc4YzRT2Pb93/3+fc793/3//f/9//3//f/1//n/+f/9//n//f/5//3//f/9//3//f/9//3//f/9//3v/fwAA/3//f/9//3//f/9//3//f/9//3//f/9//3//f/9//3//f/9//3//f/9//3//f/9//3//f/9//3//f/9//3//f/9//3//f/9//3//f/9//3//f/9//3//f/9//3//f/9//3//f/9//3//f/9//3//f/9//3//f/9//3//f/9//3//f/9//3//f/5//n/+f/5/3Xv/f/57/3//f/97/3/fd993/3+/c/Y9Uym4NTYpPkqfVnctrxS1NR1f/3v/e/9//n/+f/5//3//f/9//3//f/9//3//f/9//n/+f/5//3//f/9//3//f/9//3+/d19vWk4RITMpVC1sEBdC/3//f997/X/+f/5//Xv/f/97X2v6QTYpkxTVHPQg8yAyKdQ5v3f/f/9/v3efc7xWMiVULbEUmTV/Up9SljWtFFApHF+fc/9//3//f/9//3//f/9//3//f/9//3+fd797/38dZxEldS0SJW0QrhhZSp9z/3//f/9//3//f/9//3/ff997/n/de/9//3+cc/9//3+fc19vfE5UKdIcVy3zINMc+UGfc/9//3//f997/3//f/9//3//f59z/3/ff99/Xm82RjElUykxJe8cUCX7Wv9//3//f/9//3//f/5//n/9f/9/3Xv+f/5//3/+f/5//n/+f9x73Xv9f/9//3//f/9/AAD/f/9//3//f/9//3//f/9//3//f/9//3//f/9//3//f/9//3//f/9//3//f/9//3//f/9//3//f/9//3//f/9//3//f/9//3//f/9//3//f/9//3//f/9//3//f/9//3//f/9//3//f/9//3//f/9//3//f/9//3//f/9//3//f/9//3//f/9//3//f/9//n//f/17/3//f/9//nv/f/9//3//f997/38/Z5UxVi3aPds9PUobQjIhUim6Tt9z/3v/f/9//3//f/9//3//f/9//3//f/9//3//f/9//3//f/9//3//f/9//3//f/9//3//e19rtTnwHHUxEiEzJb1W/3//f/9/3Xv+f/9//3//f997nlaYNTYpNykVJfMczxj1Pb9333v/e/9/33u/d3tOlzVWKfQgVy2fUn1OcymtFLU5/mL/f/9//3v/f/9//3//f/9//3+/e/9//3//f/9/v3cXQjIlEiXyIG4QMymbUt97/3//f/9//3//f/9//3//f/9//3/+f/9//3++d/9//3//e/9ifVKXMbEY0hzyILQ5217/f/9//3//f/9//3//e/9//3//f/9//3//f997n2//WntOFz6yMU4lNUafc/9//3v/f/9//3/+f/9//3//f/9//3/+f/5//n/+f/5//n/+f/9//n/+f/9//38AAP9//3//f/9//3//f/9//3//f/9//3//f/9//3//f/9//3//f/9//3//f/9//3//f/9//3//f/9//3//f/9//3//f/9//3//f/9//3//f/9//3//f/9//3//f/9//3//f/9//3//f/9//3//f/9//3//f/9//3//f/9//3//f/9//3//f/9//3//f/9//3//f/5//n/+e/9//3//f/9//3//f/9//3//f997X2taSrY12DmXMRtCfU63NTIhlCn+Wv9//3v/f/9//3//e/9//3/+f/9//n//f/9//3//f99//3//f/9//3//f/9//3//f/9//3//ex1j1jkTJfQgNikTJZ1W33//f957/nv+f/9/33v/fz9rGUY1KdQctRwXJZAUMymbUt97/3//e99733v9XpxSVCnzIBQhdy09Rl5OFiXTHJY1v3f/f/9//nv+f/5//3//f/9//3//f95//3//f993eE5SKfMg9CC0HLMcNSnfXp93/3//f/9//3//f/9//3//f/9//n/+f/5//3//e/9/33e/cx9jek5yLe8c8STQILU5f2//f/9//Xv+f/5//3+9d/9/33/ff/9/33/fd/93X2e7UldGd0rSOSwlXGf/f/9/vnf/f/9//3//f/9//3//f/9//n//f/5//n/+f/5//n//f/9//3//fwAA/3//f/9//3//f/9//3//f/9//3//f/9//3//f/9//3//f/9//3//f/9//3//f/9//3//f/9//3//f/9//3//f/9//3//f/9//3//f/9//3//f/9//3//f/9//3//f/9//3//f/9//3//f/9//3//f/9//3//f/9//3//f/9//3//f/9//3//f/9//3//f/9//3//f/9//3//f/9//3//f/9//3//f/9//3/fe59vP2OTMZUx+D07Qr9SXUZVJREdF0J/b/9/33v/f/9//3/+f/5//n/+f/5//3//f/9//3//f/5//3//f/9//3//f/5//n/+f/9//3u/d/9a2TnzHDUpsRxUMf5i/3//f/9/3Xv/f/9//3//f3xOdzFZLdYgWS3THI8QMSXcWv9//3//e/9/n28/ZzpGljE0JdIYNykfRv9B0xyOEJpSv3f/e/9//3/de/9//3//f/9//3/+f/9/3Xf/f9xaVC31JBcp9yT3JNQgVC3/Yv9//3//e/97/3//f/9//3//f/5//3//f/9//3//f/9//3+/c11n/FozLRQp0CDvJHhSv3f/f/9//Hf+f/9//3//f/9//3//f/9//3v/exxfd0o0QnZKt1ISPn1v/3//f/9//3/ff/9//3//f/9//3//f/9//3/+f/9//3//f/9//3//f/9/AAD/f/9//3//f/9//3//f/9//3//f/9//3//f/9//3//f/9//3//f/9//3//f/9//3//f/9//3//f/9//3//f/9//3//f/9//3//f/9//3//f/9//3//f/9//3//f/9//3//f/9//3//f/9//3//f/9//3//f/9//3//f/9//3//f/9//3//f/9//3//f/9//3//f/9//3//f/9//3//f/9//3//f/9//3//f/9//3//f19reErWOXQtdS1dRj5GmDESIVIp/l7/f79z/3v/f/17/n/+f/5//3//f/9//3//f/9//3//f/9//3//f/9//3//f/9//3//f/9//3tfZ91azxg0LRQp0RxVMf9i33//f753/3/cd/97/39fa5Yx9CD1INQcFiUVJW4QdC0fY/97v3P/e/9/33f9WntOlTF2LTYlFSUeRto9sBgRJT9nv3f/f/9//n/+f/5//3//f/9//3//f993/39fa3Qt0hzUHBgpmzXUHI8UtTV/b/9/33fed/9//3//f/5//n/+f/9//3//f/9//3//f/9//3//f5931z3vIDEpziAvJVZKnm//f/173Hf/f/9//3//f/9/33f/e/9//3+/cztj+Vo6Y51z/3//f/9/33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fex1f9j3XObg1uTV/Tp9SVCmuFPY533v/f/9//3//f/9//3//f/9//3//f/9//3//f/9//3//f/9//3//f/57/3//f/9//3//f/9//3/fe1lKVC1WLVgxFSl2MThK/3//f/9//3//e/97X2cZPpcxNyn1IPUgNyn0HDQl+D2/d/9/33f/f/9/v3NfZzhGMiU0JTQlVi38QfMg0RwYQl9r33v/f/9//3/9f/5//3//f/9//3+/d/9/v3e0NdAckBQ3Kds9mDXxHK0UNkLfd/9//3//f9133nv/f/9//3//f/9//3//f/9//3//f/9/33v/fz9rci3OHM0Y7RwNHVVG/3v/f957/3//e957/3//f/9333v/f/9//3/fe993/3//f/9/33v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5//3//f793/3//f5tS9z11LVUpuDUfX1xKEB1RJXhKXWf/f/97/3//f/9//3//f/9//3//f/9//3//f/9//3//f/9//3//f/9//3//f/5//H/8e/97/3tfazpKFCnTIBQpdjWMFPQ9XWv/f/97/3//e79vm050KTQheC32HPYcOCUVIdEYvVafc/9//3v/e/9//3+fb1dGMCFTJRQhWC03KRUl8iD+Xt9733v/f/9//n/+e99//3/fe/9/3nv/f/9/d044RpQxEiGXMTtG+TnwGKwQl059a/9//3//f/9//3//f/9//3//f/9//3//f/9//3//f79333vfe9paNkKSMe4YzhgxJZtS33v/f/9//X/9f/5//3/+e/97/3v/f/9//3++d/9//3//f/9//3/fe/9//3//f/9//3//f/9//3//f/9//3//f/9//3//f/9/AAD/f/9//3//f/9//3//f/9//3//f/9//3//f/9//3//f/9//3//f/9//3//f/9//3//f/9//3//f/9//3//f/9//3//f/9//3//f/9//3//f/9//3//f/9//3//f/9//3//f/9//3//f/9//3//f/9//3//f/9//3//f/9//3//f/9//3//f/9//3//f/9//3//f/9//3//f/9//3//f/9//3//f/9//3//f/5//3/+f/9//3//f79333tfaxdCtTX5ObcxGj58Svc5ECGzMdta/3v/f/9//3//f/9//3//f/9//3//f/9//3//f/9//3//f/9//3/fe/5//n/9f/1//3//f/9//3+fc3xSlTXQIFQtUinuHHEtPmPfd99z/3v/e19nGT4THTYhOCU4KTgpeC2QFJUx/l7/f/9/nXP/e/9//3ufa7xSUyXzHBUheC3aPW4Q1j3/f/9/33v/f/9//3+ed/9//3//f/9/3nv/fxtf21o4QjIhtzF/Tj1CdikxJZIxmVK/c/9//3/ff99//3//f/9//3//f/9//3//f/9//3//f/97/3/fdx5fvVLYOREhrRTUOTxn/3/8e/1//X//f/9//3//f/9//3//f/9//3//f/9//3/fe/9//3//f/9//3//f/9//3//f/9//3//f/9//3//f/9//38AAP9//3//f/9//3//f/9//3//f/9//3//f/9//3//f/9//3//f/9//3//f/9//3//f/9//3//f/9//3//f/9//3//f/9//3//f/9//3//f/9//3//f/9//3//f/9//3//f/9//3//f/9//3//f/9//3//f/9//3//f/9//3//f/9//n/+f/5//3//f/9//3//f/9//3//f/9//3//f/9//3//f/9//3//f/5//3/+f/5//n/de/9//3//f/9/n3PcWrUx+TmWLbcxfUp8SnQtMCGbUj5nv3f/f/9//3/+f/5//n/+f/9//3//f/9//3//f753/3//f/9//3//f/9//3//f/973Xf/f/9//399cz1nUS3xIFYtdzGwFDIhnE6fa/93/3e/b7xOMSESHVcpVyk3KTcpFCWPFJQxv3f/f/9/33P/e/9333NfY3pKMiXyHPIcHEYzJfAg/mL/f55z/3+cd/9//3/ee/9//3//f/97/3/fc59rP2M5PhIZshAeQt05FyWxGHUx3Fr/f/9//3//f/9//3//f/9//3//f/9//X/+f/9//3ufb99333ufbz9n3Vo2QpAtqRR9b/9/vXf/f/9//n/+f/5//3//f/9/3nvee/5//3//f/9//3//f/9//3//f/9//3//f/9//3//f/9//3//f/9//3//fwAA/3//f/9//3//f/9//3//f/9//3//f/9//3//f/9//3//f/9//3//f/9//3//f/9//3//f/9//3//f/9//3//f/9//3//f/9//3//f/9//3//f/9//3//f/9//3//f/9//3//f/9//3//f/9//3//f/9//3//f/9//3//f/9//3//f/5//3//f/9//3//f/9//3//f/9//3//f/9//3//f/9//3//f/9//3//f/9//3/+f/5//3//f/9//3//f/9/v3P3ObUx1zWWMRs+v1Y7QvAc1jUdX79z/3//f/9//n/+f/5//3//f/9//3//f/9//3/+f/9//n//f/9//3//f/97/3//f/1//H/9f/9//3//fz9rGkI1KVUtVClSJVEle0pfY/9733OcTnQpNCE1Jb9W/UE2JVYtMynuHFdKf2v/e/93/3//d/9//3t/azdCMSXwHFQpNCkRJVlK33vff/9/3Xv/f/9//3//f/9//3/+e/97/3+/b39r/1q4MRUdGCGdNbs58hzvHBVCfnP/f/9//3//f/9//3//f/9//3/+f/1//3//f/9//3//e/97n3M8Y9la2VrQNZ5v/3//f/9//n//f/9//3//f/9//3//f/9//3//f/5//n//f/5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e/9/HV/2OZUx2Tn7PT5GuzWYMfEYcynfc/9732//f/9//3/fe/9//3//f99//3/+f/1//H/+f/5//3//f/9//3//f/5//n/+f/9//3//f/97/3//f39veEqzNXApky1VKTUldy2/Ul9r/17aOVUlEyFcRh9fGT5SJZQpMSExITZCPmP/e/9//3v/f/97/3d8a/M57hzQHBMl8iB0Lb93/3//f99/33//f/9/fG//f/9//3//e/9//3//f9xatTW4Mdo1Gz5bRrUx7hhwKfpa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57/3v/f997/l6WMVYp2zn9Pfw5HD51KXMlmkr/d99z/3//f/9//3//f/9//3//f/9//X/9f/1//3//f/9//3//f/9//3//f/9//3//f/9//3//e997/3//f997+lr0PfAcdy2XMdIYFCHbOV9K/D1WJfIYW0J/Zz9ftS2VKZQp9z2TMfc9P2P/f/9//3//f/9733f9XpUxNCk1JfMgESEdZ/9//3//f/9//3//f957/3//f/9//3//f/9/33teZx9fP18/Yx9b/lo4QnEp7Bx/b993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e/57/3//e19rWkq2NXYt+jm4Mbk1dikSGVMhH1vfe99733v/f/9//3/fe/9//3//f/9//3//f/9//3//f/9//3//f/9//3//f/9//3//f/9//3//f/9//3//f/9/PGMVQi8lUiVWKTYl9hwYIfcceSkUHTs+X2Pfcz9f9TXWNbY1MiXxINc5X2v/e993/3v/f/97n297SjQp1BzzIA4lG2ffe/9//3+/d/9//3//f/9//n//f/9//3//f/9//3efb7xSWEK6Uj1juVI1Qhpfv3f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1//3/+e953/3//fx5j9z21MXUtlzE1IVcpVykTIdU5PWf/f/9/3nf/f/9//3//f/9//3//f/9//3//f/5//3//f/9//3//f/9//3//f/9//3//f/9//3//f/9//3//f/9/v3PbVtc5EyH2IDkp9xz2HPQc2TVTJT9f/3ufbz9j+D10LZYxVCnQGNg5X2v/e99733f/f/9/P2NdShIh7RyIEJhSn3P/f/9//3//f/9//3/+f/5//3//f/9//3//f/97/3cdX5hOVkbZWn5vnW//e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1//H/9f/5//Xv+e/9//3/fd5pSUilUKRMheTF6Mbo1NCWVMVlGXmv/e/9//3//f/97/3//e/9//3//f/9//3//f/9//3//f/9//3//f/9//3//f/9//3//f/9//3/ee913/3//f/9733efc31SdS3zHBQh8xx2KRIddS0ZPv9733f/f19ntTUSIZgxeC2xFJUtf2v/e/9/3XPfd993/VrUOewYqxQvJV9r/3/fe/9//3//f/17/3//f/9//3//f/9733efc/97/3//f993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de9x7/n//f/5//n/ed/9/n3M+Z3pOVCnZOR1GNiV5MXgtNCVSJXhOv3P/f3xr/3//f/9//3//f/9//3//f/9//3//f/9//3//f/9//3//f/9//3//f/9//3//f/9//3/ee993/3//f/9733ffex5jcy2WMXYtdy01JTUlli0/Z19n33f/ez9n2Dl3Ldk5vlKTMY0pF1v/f/9//3v/e19nvFKTLc0YDiE2Rv9//3v/f/9//3//f/9//3//f/9//3//f/9//3//f/9//3//f/9//3//f/9//3/+f/5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ff/9//3//f957/n/+f/9//nv/f997v3e/d3pOUim4OZo1ei1YKVctNCWULVhGXWe+c/9//3//f/97/3//f/9//3//f/9//3//f/9//3//f95//n/ef/9//3//f/9//3//f/9//3//f/9//3/+f/9//39dZ9U5tzUdRts5sxQVIdIYtzV6Sh5fv3P/fz9jFj6zMT1jnWtzRhA6GVt+a79zX2f/e/9a1jXOGMwUNkL/e/97/3//f/9//nv/f/9//3/ee/9//n/+f/9//3//f/5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99//3//f/9//3//f/5//3/fe/9//3+fc/U9di2ZMdw5uzV5LVYpVSlzLftafWv/f/9//3//f/9//3//f/9//3//f/9//3//f/9//3//f/9//3//f/9//3//f/9//3//f/9//3/9f/1//X/9e/9/FkL4Pfs9X28+RvQcFCETIXQttDGzMbIxmU6fb59v3FY9X59vv2+XShM6X2e/cz9jP2M/YxlCEB3uHD1j/3//f/9//3//f/9//3//f/9//3//f/9//3/+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/azlCNCV3Lbw1vDVZKVcpEyG1Nf1ev3f/f/97/3//f/5//3//f/9//n//f/5//n/+f/9//3//f/9//3//f/9//3//f/9//3//f/9//X/+f/9//3+8VrY1+kF/b/97P2e2NVMl0BhUKfg9OUK1NXQtlC2dUr9W/15/a19nHF8dX/9enk7fWr9SW0r3OQ8h0zX/f/9//3//f/9//3//f/9//3//f/5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97v3M/Y1tKuTVYKVotezF6MTYpMyVzLfxa/3v/f/97/3//f/5/3Xv+f/5//3//f/9//3//f/9//3//f/9//3//f/9//3//f/9//3//f/9//3//fz9ndC22OV9r/3/fd59znE5UKRMhuDW3Nfc5nFLeWpUxdS11Lbg1Okb3PZMtdCnYOVxKGkKdUlpGtDX8Wv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n/+f/9//3//e/97/39/azpGVSk3KVktWS0WJVctljH3PbpW/3+/d/9//3//f/9//3/+e/5//3//f/9//3//f/9//3//f/1//n//f/9//3//f/9//3//f/9/33tULZQxPmP/e/9//3u/c79adjHzIHxOX2eXTpZOuFJfZ7xSuDlWLRMhnlIZQhEhUiXXOfc9GEJZSr93/3v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5//n//f/9//3//f/9//3//f/9//3//f/9//3//f/9//3/fd/9//38fY9c5NCX8PZo1NylVKbc1lDHUNR1jXmvfd/97/3//e/9//3//f/9//3//f/9//3//f/9//n/+f/9//3//f/9//3//f/9/33v/f1Qt1jn8Xv9//Xf/f997/3//YjMpMSn8Xt933Xe9c993n2/ff19vXErfWh9jeU5ZSjAlzRg4Rr93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X/+f/9//3//f/9//3//f/9//3//f/9//3//f/9/33u9c/9//n//f993/3s/Z5xSMyVWKZgxmDETIbc1MSHVOZtSf2//f/9//3vfe/9//3//f/9//3//f/9//3/+f/9//3//f/9//3/9f/5//nv/f95etzW2NV9r/3v9e/t3/n//f997HmNRKQ4lHGP/f/9/33v/f997/3//f39v/3+fc7I1aAyRMZ9z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f/f/9//3/9f/5//3//e/9//38/ZzlCtzW3NZctdi2XMTQlMyWVMXtOX2ffe/9/33v/f/9//3//f/9//3//f/9//3//f/9//3//f/5//X//f/9/+D36QZYxv3f/f/1/+3v8f/5/33v/f19vtDnMGF9r/3//f/9//3//f/9//3vfe997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3n//f/9/vnffe/9//nf/d/9//3+fb3pKtDFUJZoxWS0VITUllzEaQntOu1YdY59z/3v/f/97/3/+f/5//n//f/9//3//f/9//n/+f713HGO2Nfs9G0b/e/93/n//f/5//n//f99733v/YtY9Mik/a/9//3//f/17mnP/f/5//3//f/9/nXP/f/9/33v/f/9//n//f/5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/f/57/3//d/9//3v/ez9jtzG4Mbg1di00JRIhVCl0LXxOH2O/d/97/3//f/9//3/+f/9//3//f/9//3//f/9/GV+yMfhBtzVfa/97/3/+f/57/3//f/5//3//f793vVpSLfZBv3v/f/9//3/+f/5/3Xv/f/5/3nv/f/9/3nv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55vuFKzNTIlNCk2KTcp1Bw3KXcx+T2bUj9nv3P/f/973XP/e79z/3v/e39vd0rTOfU9WEb9Xp9z/3//f/5//n/+f/5//3//f/9/33ufc9takDGXUv9//3//f713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35r/V46Spcx0xwWJRYhNikTIfEclTGbUvxWO1/5Vn1nXWOYThU+1DX0OXhO21p/b/97/3//f/9//n//f/1//3/+f/9//3//f/9/XWvZWhNC33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/9//3/fe/9/v3efc3pO1jnOGK4UESERIXQtvlLeVpxOe0paRlhC3Vb8WvtaPGOfc/97/3/+e/57/n//f/5//3//f/9//3/fe997/3tdZ11rE0J+b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993mlIxJfEgVCnRGJgx+z0/Z/9af29/a993v3Pfd997/3//f/9//3//f/9/3Xv/f/9//3//f/9//3//f15rl05cZzxn/3/fe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79733/ff/9//3//f/1//X/cd/9//3/fe59ze050LZg1mTEWIZk1+j0fXx9ff2v/e/9//3//e/9//3//f/9//3//f/9//3+/d997/3//e/97XmcTPp9znnP/f/9/33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X/8f/1//X//f997/3//f5931zl2LTUlVSl1LbY19z05Rh5jv3ffe/9//3//f/97/3//f/9//3//f/97/3//f993/3v7WvM5G2P/e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e99//3//f/5//n/9f/1//n//f/9//3//f/9/33v/f59z/FrUOQ8hECGTMVIplDE5Rt1aX2//f99/33+/d997v3efc/97n29dZ5hOCx1vKTRCNUIaX/9/33f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++c/97HGP8XlApDyFSLVItUi2TNdU9WE7bXn9z33u/dzxn/3+/c59vuFItIRM+Ez52Sv9//3f/f/9//3v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33s/a91etTkxKTEpF0Y3StM90z13UvI9uFI8Y11n2VZ2SjVCdkrZVp5r/3v/f/97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9//3/+f/9//n//f/9//3//f/9/v3f/f797/GL0PdM5eE4dZz1ndk4SPtI5NEY8Y79z33eea79z/3v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/9/n3efd15vPGdda31rXWt9b35v33f/f/9//3v/f/9/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ce/5//3//f79733v/f/9//3//f/9//3//e/97/3v/e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5//n/9f/1//X//f/9//3/ff/9//3//f997/3v/f/9//3//f/97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+f/17/n//f/9//3//f/9//3//f/9//3v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/9//3v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//f/9//3//f/9//3//f/9//3//f/5//3//f/5//3//f/9//3//f/9//3//f/9//3//f/9//3//f/9//n//f/9//3//f/9//3//f/9//3//f/9//3//f/9//3//f/9//3//f/9//3//f/9//3//f/9//3//f/9//3//f/9//3//f/9//3//f/9//3//f/9//3//f/9//3//f/9//3//f/9//3//f/9//3//f/9//3//f/9//3//f/9//3//f/9//3//f/9//3//f/9//3//f/9//3//f/9//3//fwA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0wAAAHwAAAAJAAAAcAAAAMsAAAANAAAAIQDwAAAAAAAAAAAAAACAPwAAAAAAAAAAAACAPwAAAAAAAAAAAAAAAAAAAAAAAAAAAAAAAAAAAAAAAAAAJQAAAAwAAAAAAACAKAAAAAwAAAAEAAAAJQAAAAwAAAABAAAAGAAAAAwAAAAAAAACEgAAAAwAAAABAAAAFgAAAAwAAAAAAAAAVAAAACQBAAAKAAAAcAAAANIAAAB8AAAAAQAAAFWV20FfQttBCgAAAHAAAAAkAAAATAAAAAQAAAAJAAAAcAAAANQAAAB9AAAAlAAAAFMAaQBnAG4AZQBkACAAYgB5ADoAIABPAFMASQBQAFkAQQBOACAASQBTAEsAVQBIAEkAIAA1ADcAMAAxADgAOQAwADcANgA3AAYAAAADAAAABwAAAAcAAAAGAAAABwAAAAMAAAAHAAAABQAAAAMAAAADAAAACQAAAAYAAAADAAAABgAAAAUAAAAHAAAACAAAAAMAAAADAAAABgAAAAYAAAAIAAAACAAAAAMAAAADAAAABgAAAAYAAAAGAAAABgAAAAYAAAAGAAAABgAAAAYAAAAGAAAABgAAABYAAAAMAAAAAAAAACUAAAAMAAAAAgAAAA4AAAAUAAAAAAAAABAAAAAUAAAA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RQAAAACcz+7S6ffb7fnC0t1haH0hMm8aLXIuT8ggOIwoRKslP58cK08AAAFE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FbGDURQAulyFvcM46APAMTwKflyFvAQAAAAAAAAAQANIDAAAAAAEAAABwzjoAvM46ABAA0gMAAAAAZafK3EzOOgCQKCBvcM46APQMTwIAAAAAAAA2d5h4RWywzjoAiwFOAgUAAAAAAAAAAAAAAIvk7LAAAAAAMNA6AAnxd3cAAAAAAAAAAAAAAAAAAAAAAAAAALzOOgAAAAAAGBBOAgUAAAA5rwQYzM46AL2VBnYAADZ3wM46AAAAAADIzjoAAAAAAAAAAACxnwV2AAAAAAkAAADgzzoA4M86AAACAAD8////AQAAAAAAAAAAAAAAAAAAAAAAAAAAAAAAsFJwB2R2AAgAAAAAJQAAAAwAAAABAAAAGAAAAAwAAAD/AAACEgAAAAwAAAABAAAAHgAAABgAAAAiAAAABAAAAHoAAAARAAAAJQAAAAwAAAABAAAAVAAAALQAAAAjAAAABAAAAHgAAAAQAAAAAQAAAFWV20FfQttBIwAAAAQAAAARAAAATAAAAAAAAAAAAAAAAAAAAP//////////cAAAAEkAbgB2AGEAbABpAGQAIABzAGkAZwBuAGEAdAB1AHIAZQD/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DlaggAAABQV6obuPM6AKUg5WoIAAAAAAAAAMTzOgBXTOVqCAAAANzzOgAgS+VqAQAAAAAAAAD4gesWUFeqG+jzOgAZv/BqwNFlFPzzOgDuvvBqAKKhFtCB6xb4gesWIPQ6AI0F8WrQgesW3qzxasDRZRQAAAAAANFlFADRZRQAADoAm6zxagAAAAABAAAAwNFlFMDRZRRU9DoAwNFlFCAAAAANAAwA4PQ6AMTRchbY9DoAj2KGd0sAAAAgAAAAAAAAAAcAAAAAAAAAsZ8FdgEnixQHAAAAjPU6AIz1OgAAAgAA/P///wEAAAAAAAAAAAAAAAAAAACwUnAH5MS9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HEH2OA6ALziOgDu8Xd3AQAAAAAAAADVHgphAwAAAAAAAAACAAAABQAAAAEAAADQX2EkAAAAAKgfhhQDAAAA4MYja7juhRQAAAAAqB+GFLCS8GoDAAAAuJLwagEAAADoQksdvGoja70t62pV0hexh8rssMgGBQIs4joACfF3dwAAOgAEAAAAFfF3dyTnOgDg////AAAAAAAAAAAAAAAAkAEAAAAAAAEAAAAAYQByAGkAYQBsAAAAAAAAAAAAAAAAAAAABgAAAAAAAACxnwV2AAAAAAYAAADc4ToA3OE6AAACAAD8////AQAAAAAAAAAAAAAAAAAAALBScAfkxL11ZHYACAAAAAAlAAAADAAAAAMAAAAYAAAADAAAAAAAAAISAAAADAAAAAEAAAAWAAAADAAAAAgAAABUAAAAVAAAAAoAAAAnAAAAHgAAAEoAAAABAAAAVZXbQV9C20EKAAAASwAAAAEAAABMAAAABAAAAAkAAAAnAAAAIAAAAEsAAABQAAAAWAD/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AwqDoAvZt4dxMIAADwpzoAEhIh2RIS2QAAAAAAXk79ahMIDP//////fAMAAAoMCgCg0nMOAAAAABIS2f//////fAMAACHZAQBACOAYAAAAAJw9OXZJPXZ3EhIh2ST7lyQBAAAA/////wAAAABwREMkXKw6AAAAAABwREMkAACZFFo9dndACOAYEhIh2QEAAAAk+5ckcERDJAAAAAAAAAAAEhLZAFysOgASEtn//////3wDAAAh2QEAQAjgGAAAAACRFXp3EhIh2RCeTxsRAAAA/////wAAAAAQAAAAAwEAAHYpAAAcAAABEhIh2VYAAAAAAAAAAQAAAOTEvXV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2023-03-15T15:01:31Z</dcterms:modified>
</cp:coreProperties>
</file>